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riaz7347\Desktop\surrendered home 2017\"/>
    </mc:Choice>
  </mc:AlternateContent>
  <bookViews>
    <workbookView xWindow="0" yWindow="0" windowWidth="24000" windowHeight="9000"/>
  </bookViews>
  <sheets>
    <sheet name="Annexure-A" sheetId="1" r:id="rId1"/>
  </sheets>
  <definedNames>
    <definedName name="_xlnm._FilterDatabase" localSheetId="0" hidden="1">'Annexure-A'!$A$1:$W$3825</definedName>
    <definedName name="Account_Type">#REF!</definedName>
    <definedName name="Branch_Code">#REF!</definedName>
    <definedName name="Currency">#REF!</definedName>
    <definedName name="Instrument_Type">#REF!</definedName>
    <definedName name="Instruments_Favoring_Federal_Provincial">#REF!</definedName>
    <definedName name="Nature_of_Deposit">#REF!</definedName>
    <definedName name="_xlnm.Print_Area" localSheetId="0">'Annexure-A'!$A$4:$W$3823</definedName>
    <definedName name="_xlnm.Print_Titles" localSheetId="0">'Annexure-A'!#REF!</definedName>
    <definedName name="Province">#REF!</definedName>
    <definedName name="Rate_Type">#REF!</definedName>
  </definedNames>
  <calcPr calcId="162913"/>
</workbook>
</file>

<file path=xl/calcChain.xml><?xml version="1.0" encoding="utf-8"?>
<calcChain xmlns="http://schemas.openxmlformats.org/spreadsheetml/2006/main">
  <c r="T7" i="1" l="1"/>
  <c r="L925" i="1" l="1"/>
</calcChain>
</file>

<file path=xl/comments1.xml><?xml version="1.0" encoding="utf-8"?>
<comments xmlns="http://schemas.openxmlformats.org/spreadsheetml/2006/main">
  <authors>
    <author/>
  </authors>
  <commentList>
    <comment ref="L469" authorId="0" shapeId="0">
      <text>
        <r>
          <rPr>
            <b/>
            <sz val="9"/>
            <color indexed="59"/>
            <rFont val="Tahoma"/>
            <family val="2"/>
          </rPr>
          <t xml:space="preserve">Administrator:
</t>
        </r>
      </text>
    </comment>
    <comment ref="L934" authorId="0" shapeId="0">
      <text>
        <r>
          <rPr>
            <b/>
            <sz val="9"/>
            <color indexed="59"/>
            <rFont val="Tahoma"/>
            <family val="2"/>
          </rPr>
          <t xml:space="preserve">Administrator:
</t>
        </r>
      </text>
    </comment>
  </commentList>
</comments>
</file>

<file path=xl/sharedStrings.xml><?xml version="1.0" encoding="utf-8"?>
<sst xmlns="http://schemas.openxmlformats.org/spreadsheetml/2006/main" count="35839" uniqueCount="10846">
  <si>
    <t>Name</t>
  </si>
  <si>
    <t>Address</t>
  </si>
  <si>
    <t>Rate Type (MTM,FCSR)</t>
  </si>
  <si>
    <t>1-3-7</t>
  </si>
  <si>
    <t xml:space="preserve">AZAM CLOTH MARKET </t>
  </si>
  <si>
    <t>34101-7639290-3</t>
  </si>
  <si>
    <t>MUHAMMAD   FAROOQ</t>
  </si>
  <si>
    <t xml:space="preserve">HOUSE # 1, PHASE # 1, Street # 9 GUJRANWALA CANTT.  </t>
  </si>
  <si>
    <t>LCY</t>
  </si>
  <si>
    <t>1-3-7-20311-714-100438</t>
  </si>
  <si>
    <t>-</t>
  </si>
  <si>
    <t>PKR</t>
  </si>
  <si>
    <t>35202-2187714-1</t>
  </si>
  <si>
    <t>ZAMAN   NASEEB</t>
  </si>
  <si>
    <t xml:space="preserve">F-2183 MALIK MAJID MANZIL AZAM CLOTH MARKET LAHORE.  </t>
  </si>
  <si>
    <t>1-3-7-20311-714-100651</t>
  </si>
  <si>
    <t>35202-0364063-5</t>
  </si>
  <si>
    <t>MUHAMMAD   AFZAL</t>
  </si>
  <si>
    <t xml:space="preserve">HOUSE # 5, STREET # 6 SHAH DIN STREET MISRI SHAH NAKHUDA CHOWK LAHORE.  </t>
  </si>
  <si>
    <t>1-3-7-20311-714-100834</t>
  </si>
  <si>
    <t>35202-4165913-7</t>
  </si>
  <si>
    <t>JAVED   MEHMOOD</t>
  </si>
  <si>
    <t xml:space="preserve">403/2 BILAL PLAZA PAKISTAN CLOTH MARKET LAHORE. </t>
  </si>
  <si>
    <t>1-3-7-20311-714-101241</t>
  </si>
  <si>
    <t>35202-2947576-5</t>
  </si>
  <si>
    <t>SHEIKH   SARFARAZ</t>
  </si>
  <si>
    <t xml:space="preserve">SHOP # 37/38 1ST FLOOR, PAKISTAN CLOTH MARKET LAHORE. </t>
  </si>
  <si>
    <t>1-3-7-20311-714-101301</t>
  </si>
  <si>
    <t>Badami Bagh Branch(I), Lahore</t>
  </si>
  <si>
    <t>Muhammad Yousaf</t>
  </si>
  <si>
    <t>Muhammad Yousaf Shop # 36, P.S Azam Cloth Market Lahore</t>
  </si>
  <si>
    <t xml:space="preserve">LCY </t>
  </si>
  <si>
    <t>1-3-21-20311-714-100385</t>
  </si>
  <si>
    <t>MUHAMMAD ASHRAF.</t>
  </si>
  <si>
    <t>Muhammad Ashraf 172-Shah Alam Gate Lahore</t>
  </si>
  <si>
    <t>1-3-21-20311-714-100544</t>
  </si>
  <si>
    <t>MUHAMMAD ASHRAF</t>
  </si>
  <si>
    <t>Muhammad Ashraf 32-Karim Park Near Ravi Road Lahore</t>
  </si>
  <si>
    <t>1-3-21-20311-714-101297</t>
  </si>
  <si>
    <t>TAUSEEF RIAZ</t>
  </si>
  <si>
    <t>Tauseef Riaz 64-Kashmir Block Azam Cloth Market Lahore</t>
  </si>
  <si>
    <t>1-3-21-20311-714-102931</t>
  </si>
  <si>
    <t>SHAHEEN SALEH</t>
  </si>
  <si>
    <t>Shaheen Saleh 371-Riasat Plaza Choona Mandi Near Azam Cloth Market Lahore</t>
  </si>
  <si>
    <t>1-3-21-20311-714-103223</t>
  </si>
  <si>
    <t>SHER ALI KHAN</t>
  </si>
  <si>
    <t xml:space="preserve">Sher Ali Khan ,3368 Shaheen Bazar Peshwar City </t>
  </si>
  <si>
    <t>1-3-21-20311-714-103294</t>
  </si>
  <si>
    <t>MUHAMMAD KAZIM ALI</t>
  </si>
  <si>
    <t>Muhammad Kazim Ali, 51-N , Punjab Block Azam Cloth Market Lahore</t>
  </si>
  <si>
    <t>1-3-21-20311-714-103354</t>
  </si>
  <si>
    <t>SH MUHAMMAD AMJAD</t>
  </si>
  <si>
    <t>Sh Muhammad Amjad, 25 Ist Floor Pakistan Market Azam Cloth Market Lahore</t>
  </si>
  <si>
    <t>1-3-21-20311-714-103790</t>
  </si>
  <si>
    <t>FARHAN FARID &amp; BROTHERS</t>
  </si>
  <si>
    <t>Farhan Farid &amp; Brothers, 98-H Johar Town Lahore</t>
  </si>
  <si>
    <t>1-3-21-20311-714-103966</t>
  </si>
  <si>
    <t>SIKANDAR ABBAS SH + SH.SAJJAD</t>
  </si>
  <si>
    <t>Sikandar Abbas Sh+Sh. Sajjad H# 11-B Army Flat P.O Cantt District Lahore Cantt</t>
  </si>
  <si>
    <t>1-3-21-20311-714-104128</t>
  </si>
  <si>
    <t>MUHAMMAD NAWAZ</t>
  </si>
  <si>
    <t>Muhammad Nawaz, Shop# 4 Globe Market Rail Bazar Faisalabad</t>
  </si>
  <si>
    <t>1-3-21-20311-714-104708</t>
  </si>
  <si>
    <t>MIRZA WALI BAIG</t>
  </si>
  <si>
    <t>Mirza Wali Baig, 22-A Mughal Street Mohni Road Lahore</t>
  </si>
  <si>
    <t>1-3-21-20311-714-104793</t>
  </si>
  <si>
    <t>ZUHARA NAHEED</t>
  </si>
  <si>
    <t>Zuhara Naheed, H # 183, Pak Block Allama Iqbal Town Lahore</t>
  </si>
  <si>
    <t>1-3-21-20311-714-104885</t>
  </si>
  <si>
    <t>ABDULLAH AKHTAR</t>
  </si>
  <si>
    <t>Abdullah Akhtar, 23-Sheraz Park Ittehad Colony Multan Road Lahore</t>
  </si>
  <si>
    <t>1-3-21-20610-714-105971</t>
  </si>
  <si>
    <t>ABDUL MAJEED</t>
  </si>
  <si>
    <t>Abdul Majeed, H#52, St # 2, Mohallah Railway Larais Colony Shahdra Lahore</t>
  </si>
  <si>
    <t>1-3-21-20610-714-106072</t>
  </si>
  <si>
    <t>Badami Bagh, Lhr</t>
  </si>
  <si>
    <t>A.S. INTERIOR &amp; DESIGNER</t>
  </si>
  <si>
    <t>A.S Interior &amp; Designer, H# E-149, St # 5, Peer Colony Walton Road Lahore Cantt</t>
  </si>
  <si>
    <t>1-3-19-20311-714-102092</t>
  </si>
  <si>
    <t>AKRAM ULLAH</t>
  </si>
  <si>
    <t>Akram Ullah, Shop # 6&amp; 7 Badami Bagh Lahore</t>
  </si>
  <si>
    <t>1-3-19-20311-714-102191</t>
  </si>
  <si>
    <t>MUHAMMAD ISHTIAQ</t>
  </si>
  <si>
    <t xml:space="preserve">Muhammad Ishtiaq, 1072-C Kadimi Jamia Masjid Mumtazabad Multan </t>
  </si>
  <si>
    <t>1-3-19-20311-714-102665</t>
  </si>
  <si>
    <t>SHOAIB AHMAD</t>
  </si>
  <si>
    <t>Shoib Ahmad, House # 1, Street # 34 Mohalah Data Nagar B/B Lahore</t>
  </si>
  <si>
    <t>1-3-19-20311-714-102970</t>
  </si>
  <si>
    <t>STAR OIL TRADERS</t>
  </si>
  <si>
    <t>Star Oil Traders, 16-Syed Moj Darya Road Khan Arcade Ist Floor, Room # 1 Lahore</t>
  </si>
  <si>
    <t>1-3-19-20311-714-103096</t>
  </si>
  <si>
    <t>SABIRA BIBI</t>
  </si>
  <si>
    <t>Sabira Bibi, House # 2-B Street Zafar Park Siddiqpura Badami Bagh Lahore</t>
  </si>
  <si>
    <t>1-3-19-20610-714-104496</t>
  </si>
  <si>
    <t>1-7-3</t>
  </si>
  <si>
    <t>G.T. ROAD BRANCH, GUJRANWALA (2)</t>
  </si>
  <si>
    <t>PB</t>
  </si>
  <si>
    <t>NAVEED SANITARY STORE</t>
  </si>
  <si>
    <t>AFTAB STEEL MARKET NEAR SONERI BANK GUJRANWALA</t>
  </si>
  <si>
    <t>1-7-3-20311-714-100392</t>
  </si>
  <si>
    <t>SAJID   ALI</t>
  </si>
  <si>
    <t xml:space="preserve">HOUSE NO21 STREET NO 6 BLOCK X, PEOPLES COLONY GUJRANWALA </t>
  </si>
  <si>
    <t>1-7-3-20311-714-100505</t>
  </si>
  <si>
    <t>MUHAMMAD   FAROOQUE</t>
  </si>
  <si>
    <t>HOUSE NO 637 ST NO 5 GURUNANAK PURA GUJRANWALA</t>
  </si>
  <si>
    <t>1-7-3-20311-714-100551</t>
  </si>
  <si>
    <t>AL JANNAT INTERNATIONAL COMPANY</t>
  </si>
  <si>
    <t>246-A MODEL TOWN GUJRANWALA</t>
  </si>
  <si>
    <t>1-7-3-20311-714-100583</t>
  </si>
  <si>
    <t>A.I.Z.   INTERNATIONAL</t>
  </si>
  <si>
    <t>39-C, SMALL INDUSTRIAL ESTATE DASKA SIALKOT</t>
  </si>
  <si>
    <t>1-7-3-20311-714-100604</t>
  </si>
  <si>
    <t>QADRI ENGINEERING WORKS</t>
  </si>
  <si>
    <t>SUBHAN TAOWN LOIANWALA GUJRANWALA</t>
  </si>
  <si>
    <t>1-7-3-20311-714-100675</t>
  </si>
  <si>
    <t>AM TRADING CO</t>
  </si>
  <si>
    <t>MARKAZ E SANAT ROAD GULLI MASJID WALI GUJRANWALA</t>
  </si>
  <si>
    <t>1-7-3-20311-714-100703</t>
  </si>
  <si>
    <t>MUHAMMAD   FAISAL</t>
  </si>
  <si>
    <t>AILWAY PAHATAK SUI GAS ROAD GUJRANWALA</t>
  </si>
  <si>
    <t>1-7-3-20311-714-100997</t>
  </si>
  <si>
    <t>AMJAD   FAROOQ</t>
  </si>
  <si>
    <t>HOUSE NO 156-A ST # 4 JALIL TOWN GUJRANWALA</t>
  </si>
  <si>
    <t>1-7-3-20311-714-101357</t>
  </si>
  <si>
    <t>MIAN MUHAMMAD MUMTAZ</t>
  </si>
  <si>
    <t>MIGESTRATE HOUSE GULZAR STREET GHAKHAR TOWN GUJRANWALA</t>
  </si>
  <si>
    <t>1-7-3-20311-714-101463</t>
  </si>
  <si>
    <t>JAMAL UD DIN ANSARI</t>
  </si>
  <si>
    <t xml:space="preserve"> H # 3385 MEHBOOB HAQ NORANI ROAD BAGHBANPURA GUJRANWALA</t>
  </si>
  <si>
    <t>1-7-3-20311-714-101570</t>
  </si>
  <si>
    <t>NADEEM   INDUSTRIES</t>
  </si>
  <si>
    <t>NADEEM INDUSTRIES GALA BANKWALA MIANSANSI SHIEKHUPUR ROAD GUJRANWALA</t>
  </si>
  <si>
    <t>1-7-3-20311-714-101615</t>
  </si>
  <si>
    <t>HAROON   YOUSAF</t>
  </si>
  <si>
    <t xml:space="preserve">TOTAL A-ONE FILLING STATION GT ROAD LAHORE SIDE GUJRANWALA </t>
  </si>
  <si>
    <t>1-7-3-20311-714-101753</t>
  </si>
  <si>
    <t>RANA MUHAMMAD HUMAYUN ASLAM KHAN</t>
  </si>
  <si>
    <t>GT ROAD NEAR SARDAR FAMILY HOSPITAL MOHALLAH KANGNI WALA GUJRANWALA</t>
  </si>
  <si>
    <t>1-7-3-20620-714-101792</t>
  </si>
  <si>
    <t>PLS</t>
  </si>
  <si>
    <t>MUHAMMAD AHMED RAZA</t>
  </si>
  <si>
    <t>ST # 43 NEAR MADINA MASJID WAHDAT COLONY GUJRANWALA</t>
  </si>
  <si>
    <t>1-7-3-20311-714-101905</t>
  </si>
  <si>
    <t>MUHAMMAD REHAN JAHANGIR</t>
  </si>
  <si>
    <t xml:space="preserve">438,B-D MODEL TOWN RAMZAN BOOK CENTER NEAR ASIM BAKERS GUJRANWALA </t>
  </si>
  <si>
    <t>1-7-3-20311-714-102061</t>
  </si>
  <si>
    <t>MUHAMMAD IMRAN BOOTA</t>
  </si>
  <si>
    <t>CHAUDARY SWEETS ST # 21 SHEHZADA SHAHEED COLONY FEROZWALA ROAD GUJRANWALA</t>
  </si>
  <si>
    <t>1-7-3-20311-714-102251</t>
  </si>
  <si>
    <t>MUHAMMAD NOMAN ASHRAF</t>
  </si>
  <si>
    <t>JAMIA MASJID MADINA ST # 40/1, MOH WAHDAT COLONY GUJRANWALA</t>
  </si>
  <si>
    <t>1-7-3-20311-714-102283</t>
  </si>
  <si>
    <t>MUHAMMAD   USMAN</t>
  </si>
  <si>
    <t xml:space="preserve">H # 192, JINNAH ROAD MOH AZAMABAD GUJRANWALA </t>
  </si>
  <si>
    <t>1-7-3-20311-714-102428</t>
  </si>
  <si>
    <t>IJAZ   AHMED</t>
  </si>
  <si>
    <t>163-SETHI PLAZA GT ROAD GUJRANWALA</t>
  </si>
  <si>
    <t>1-7-3-20311-714-102626</t>
  </si>
  <si>
    <t>HAFIZ MUHAMMAD ASIF</t>
  </si>
  <si>
    <t xml:space="preserve">ARCO SEEDS BAZAR ALMARIAN GUJRANWALA </t>
  </si>
  <si>
    <t>1-7-3-20311-714-102658</t>
  </si>
  <si>
    <t>ARMAN   SHEHZAD</t>
  </si>
  <si>
    <t xml:space="preserve">JINNAH PARK # 6 MURIDKE TEH FEROZWALA DIST SHIEKHUPURA </t>
  </si>
  <si>
    <t>1-7-3-20311-714-102680</t>
  </si>
  <si>
    <t>FLAME   TECH</t>
  </si>
  <si>
    <t>ST # 5/10, SADDIQUE AKBAR PARK EARID TOWN GUJRANWALA</t>
  </si>
  <si>
    <t>1-7-3-20311-714-102718</t>
  </si>
  <si>
    <t>KH ZEESHAN   ABID</t>
  </si>
  <si>
    <t>H # 43 ST-C BLOCK Z PEOPLES COLONY GUJRANWALA</t>
  </si>
  <si>
    <t>1-7-3-20311-714-102923</t>
  </si>
  <si>
    <t>SHAHIDA   KHALIQ</t>
  </si>
  <si>
    <t xml:space="preserve">C/O ABDUL KHALIQ SHAHZADA SAHEED COLONY ST # 3, BRANCH # 1 GUJRANWALA  </t>
  </si>
  <si>
    <t>1-7-3-20311-714-102948</t>
  </si>
  <si>
    <t>IRFAN   SAEED</t>
  </si>
  <si>
    <t>TOYOTA GUJRANWALA MOTORS CHANDA QILA BYPASS GT ROAD GUJRANWALA</t>
  </si>
  <si>
    <t>1-7-3-20311-714-102962</t>
  </si>
  <si>
    <t>MUHAMMAD   YAQOOB</t>
  </si>
  <si>
    <t>MAIN SHIEKHUPURA ROAD OPP EJAZ &amp; CO. SARDAR COLONY, GUJRANWALA</t>
  </si>
  <si>
    <t>1-7-3-20311-714-102970</t>
  </si>
  <si>
    <t>QASIM CHEEMA RICE MILLS</t>
  </si>
  <si>
    <t>RANDHEER MORE WAZIRABAD ROAD SIALKOT</t>
  </si>
  <si>
    <t>1-7-3-20311-714-103001</t>
  </si>
  <si>
    <t>RIZWAN AHMED SIDDIQI</t>
  </si>
  <si>
    <t>ZAIN STREET RAHEEM BKHASH PARK DHULANWALL ROAD,NEAR SABZAZAR SCHEEM BLOCK-B MULTAN ROAD, LAHORE</t>
  </si>
  <si>
    <t>1-7-3-20311-714-103089</t>
  </si>
  <si>
    <t>MUHAMMAD   AQEEL</t>
  </si>
  <si>
    <t>H # B-III 381/1 MOH ISLAMPURA PASRUR ROAD DASKA GUJRANWALA</t>
  </si>
  <si>
    <t>1-7-3-20311-714-103171</t>
  </si>
  <si>
    <t>IFTIKHAR   AHMAD</t>
  </si>
  <si>
    <t>CHIAYAN WALI GHARBI PO BOX NEHAR BANGLA GUJRANWALA</t>
  </si>
  <si>
    <t>1-7-3-20311-714-103209</t>
  </si>
  <si>
    <t>SHOUKAT IQBAL MEER</t>
  </si>
  <si>
    <t>MEER PHOTO STAT SATELLITE TOWN GUJRANWALA</t>
  </si>
  <si>
    <t>1-7-3-20311-714-103216</t>
  </si>
  <si>
    <t>MUHAMMAD HASSAN KHAILJI</t>
  </si>
  <si>
    <t>SHAHBAZ TIKKA SHOP CHANDA QILA BYPASS GT ROAD GUJRANWALA</t>
  </si>
  <si>
    <t>1-7-3-20311-714-103248</t>
  </si>
  <si>
    <t>TAHIR MEHMOOD/ MUHAMMAD ALI</t>
  </si>
  <si>
    <t>ST # 2 NOWSHERA ROAD CHA TAILIYAN WALI GUJRANWALA</t>
  </si>
  <si>
    <t>1-7-3-20311-714-103354</t>
  </si>
  <si>
    <t>FAISAL   MUNIR</t>
  </si>
  <si>
    <t>403-A MODEL TOWN, GUJRANWALA</t>
  </si>
  <si>
    <t>1-7-3-20311-714-103478</t>
  </si>
  <si>
    <t>RACHNA AGRI BUSINESS</t>
  </si>
  <si>
    <t>2 MINI STADIUM, SHEIKHUPURA ROAD, GUJRANWALA</t>
  </si>
  <si>
    <t>1-7-3-20311-714-103736</t>
  </si>
  <si>
    <t>MAKKAH MACHINERY STORE</t>
  </si>
  <si>
    <t>CHOWK SIALKOT BYPASS, NEAR AROOP POLICE STATION, GUJRANWALA</t>
  </si>
  <si>
    <t>1-7-3-20311-714-104319</t>
  </si>
  <si>
    <t>NAZIM TEHSIL MUNCIPAL ADMINISTRATION</t>
  </si>
  <si>
    <t>PO</t>
  </si>
  <si>
    <t>1-7-5</t>
  </si>
  <si>
    <t>G.T.ROAD (III) GUJRANWALA</t>
  </si>
  <si>
    <t>MUHAMMAD ARIF.</t>
  </si>
  <si>
    <t>MUHAMMAD ARIF. SHOP 08 JAMIA CLOTH MARKET CIRCULAR ROAD GUJRANWALA. 4446675-76</t>
  </si>
  <si>
    <t>1-7-5-20311-714-103018</t>
  </si>
  <si>
    <t>CURR</t>
  </si>
  <si>
    <t>AHMED KHAN CHATTA.</t>
  </si>
  <si>
    <t>AHMED KHAN CHATTA. AHMED RICE MILLS AHMED NAGAR GUJRANWALA.</t>
  </si>
  <si>
    <t>1-7-5-20311-714-103981</t>
  </si>
  <si>
    <t>ABDUL REHMAN BHATTI.</t>
  </si>
  <si>
    <t>ABDUL REHMAN BHATTI. GALI 03 MOHALLAH BAGHBANPURA GUJRANWALA.03006449985</t>
  </si>
  <si>
    <t>1-7-5-20311-714-104142</t>
  </si>
  <si>
    <t>NATIONAL SILICATE&amp;ALLIED IND.</t>
  </si>
  <si>
    <t>NATIONAL SILICATE&amp;ALLIED IND. F-124 S.I.T.E. KARACHI. 021-2588920-21-22.</t>
  </si>
  <si>
    <t>1-7-5-20311-714-103071</t>
  </si>
  <si>
    <t>ROSHNI TRUST GUJRANWALA</t>
  </si>
  <si>
    <t>ROSHNI TRUST GUJRANWALA G.T.ROAD CROSS PINDI BY-PASS ROSHNI PARK NEAR INCOME TAX COMPLEX  GUJRANWALA</t>
  </si>
  <si>
    <t>1-7-5-20311-714-100682</t>
  </si>
  <si>
    <t>MAQSOOD AHMED.</t>
  </si>
  <si>
    <t>MAQSOOD AHMED. HOUSE 58 BIN QASIM BLOCK SHALIMAR TOWN GUJRANWALA. PH 893187.</t>
  </si>
  <si>
    <t>1-7-5-20311-714-101654</t>
  </si>
  <si>
    <t>CH.ZAHOOR AHMED.</t>
  </si>
  <si>
    <t>CH.ZAHOOR AHMED. MOHALLAH CHAH TALIANWALA NOSHERA ROAD GUJRANWALA. PH 231894-239898.</t>
  </si>
  <si>
    <t>1-7-5-20311-714-101693</t>
  </si>
  <si>
    <t>MR.KHURRAM SHAHZAD.</t>
  </si>
  <si>
    <t>MR.KHURRAM SHAHZAD. MADINA TRADERS  ZEENAT CLOTH MKT  RAIL BAZAR  GUJRANWALA PH 216742</t>
  </si>
  <si>
    <t>1-7-5-20311-714-102351</t>
  </si>
  <si>
    <t>AL-MADINA ENGINEERS.</t>
  </si>
  <si>
    <t>AL-MADINA ENGINEERS. SUI T-31 MANSOORAH MULTAN ROAD LAHORE.74433429-03004006425</t>
  </si>
  <si>
    <t>1-7-5-20311-714-102601</t>
  </si>
  <si>
    <t>1730115429653
1730138372541</t>
  </si>
  <si>
    <t>MOHAMMAD WAZIR KHAN &amp; GULMAZ</t>
  </si>
  <si>
    <t>MR.GULMOAZ &amp; KHAN WAZEER. C/O ABDUL REHMAN CLOTH. KAMBOH CLOTH MARKET OPP AZIM TRADERS, BANK SQ,GUJRANWALA</t>
  </si>
  <si>
    <t>1-7-5-20311-714-100604</t>
  </si>
  <si>
    <t>HASNAIN INDUSTRIES.</t>
  </si>
  <si>
    <t>HASNAIN INDUSTRIES. FACTORY 6-KM.SHEIKHUPURA ROAD FACTORY AREA MOUREEDKE TEH. FEROOZWALA.DIST.SHEIKHUPURA</t>
  </si>
  <si>
    <t>1-7-5-20311-714-104440</t>
  </si>
  <si>
    <t>ATIF ANWAAR.</t>
  </si>
  <si>
    <t>ATIF ANWAAR. MODREN CROCKERY STORE KASIRA BAZAR GUJRANWALA. 055-4215883.</t>
  </si>
  <si>
    <t>1-7-5-20311-714-103612</t>
  </si>
  <si>
    <t>MUHAMMAD SHAHID AWAN.</t>
  </si>
  <si>
    <t xml:space="preserve">MUHAMMAD SHAHID AWAN. SAFINA CLOTH MARKET BANK SQUARE GUJRANWALA. 0301-6689856-0321-6417858. </t>
  </si>
  <si>
    <t>1-7-5-20660-714-105681</t>
  </si>
  <si>
    <t>PAKISTAN SILK FACTORY.</t>
  </si>
  <si>
    <t xml:space="preserve">PAKISTAN SILK FACTORY. GALI KARIGARAN WALI BARA KHYBER AGENCY P/O BOX 137 PESHAWER.PHONE(GRW)0554223     </t>
  </si>
  <si>
    <t>1-7-5-20311-714-104556</t>
  </si>
  <si>
    <t>SUBHANI NAWAB FLOUR MILL.</t>
  </si>
  <si>
    <t>SUBHANI NAWAB FLOUR MIIL. JINNAH CHOUK G.T.ROAD GUJRANWALA.055-3257319.3857719</t>
  </si>
  <si>
    <t>1-7-5-20311-714-104457</t>
  </si>
  <si>
    <t>MUHAMMAD BUX.</t>
  </si>
  <si>
    <t>MUHAMMAD BUX. JUBILEE TEXTILE GOLE CLOTH KATCHERY BAZAR GUJRANWALA. 041-2619722-03006670286.</t>
  </si>
  <si>
    <t>1-7-5-20311-714-103156</t>
  </si>
  <si>
    <t>MUHAMMAD ASHFAQ HASHMI.</t>
  </si>
  <si>
    <t>MUHAMMAD ASHFAQ HASHMI. SHOP 15 JAMIA CLOTH MARKET CIRCULAR ROAD GUJRANWALA. 4446675-76</t>
  </si>
  <si>
    <t>1-7-5-20311-714-103223</t>
  </si>
  <si>
    <t>IDREES IBRAHEEM.</t>
  </si>
  <si>
    <t>IDREES IBRAHEEM. EFFICIENT HYBRID SEED CO. MINI STADIUM SHEIKHUPURA ROAD GUJRANWALA</t>
  </si>
  <si>
    <t>1-7-5-20311-714-103478</t>
  </si>
  <si>
    <t>SH.ABDUL WAHEED.</t>
  </si>
  <si>
    <t>D PARK, MB PARK, SATELLITE TOWN, GUJRANWALA</t>
  </si>
  <si>
    <t>1-7-5-20311-714-104167</t>
  </si>
  <si>
    <t>K.K CORPORATION</t>
  </si>
  <si>
    <t xml:space="preserve">K.K CORPORATION HOUSE 471 A-1 BLOCKWAPDA TOWN GUJRANWALA PH 0321-6411166   </t>
  </si>
  <si>
    <t>1-7-5-20311-714-103025</t>
  </si>
  <si>
    <t>FARHAJ ARSHAD.</t>
  </si>
  <si>
    <t xml:space="preserve">FARHAJ ARSHAD. HAMDARED CHEMICAL STORE BANK SQUARE GUJRANWALA. 055-4210035-03009649956.  </t>
  </si>
  <si>
    <t>1-7-5-20311-714-103485</t>
  </si>
  <si>
    <t>IMRAN AHMED.</t>
  </si>
  <si>
    <t>IMRAN AHMED. PICS COMPUTERS ALLIED PLAZA KATCHERY ROAD OPP.EXCISE OFFIC E GUJRANWALA.055-3252822 0307-8442201.</t>
  </si>
  <si>
    <t>1-7-5-20311-714-104878</t>
  </si>
  <si>
    <t>AMEER ABBAS</t>
  </si>
  <si>
    <t>AMEER ABBAS H.NO.1/194 MOHALLAH SHIAN KASHMIRAN  MOCHI GATE  LAHORE</t>
  </si>
  <si>
    <t>1-7-5-20311-714-102672</t>
  </si>
  <si>
    <t>MUSHTAQ AHMED WARRAICH.</t>
  </si>
  <si>
    <t>MUSHTAQ AHMED WARRAICH. HAFIZ MUHAMMAD NAWAZ RICE DEALER QILA DIDAR SINGH GUJRANWALA.0301-8740406.</t>
  </si>
  <si>
    <t>1-7-5-20311-714-104945</t>
  </si>
  <si>
    <t>SHAZIA TARIQ.</t>
  </si>
  <si>
    <t xml:space="preserve">SHAZIA TARIQ. GALI 02 MOHALLAH JAHANGIR COLO NY KHOKHER-KI GUJRANWALA. </t>
  </si>
  <si>
    <t>1-7-5-20311-714-104938</t>
  </si>
  <si>
    <t>HUSNAIN AKRAM.</t>
  </si>
  <si>
    <t xml:space="preserve">HUSNAIN AKRAM. 140/DEFENCE OFFICERS HOUSING SOCIETY 31.GUJRANWALA </t>
  </si>
  <si>
    <t>1-7-5-20311-714-105161</t>
  </si>
  <si>
    <t>IRSHAD AHMED</t>
  </si>
  <si>
    <t>IRSHAD AHMED GHALLAH MANDI SHOP 16 GUJRANWALA TEL 3253593  321-6427477 TEL. RES.3862141</t>
  </si>
  <si>
    <t>1-7-5-20311-714-105185</t>
  </si>
  <si>
    <t>METAL RECYCLING.</t>
  </si>
  <si>
    <t>METAL RECYCLING. SHEIKHOPURA ROAD KHURSHAID ALAM ESTATE 01 GUJRANWALA. 055-3730283-0300-9649959</t>
  </si>
  <si>
    <t>1-7-5-20311-714-104241</t>
  </si>
  <si>
    <t>MUSTANSAR FAZAL.</t>
  </si>
  <si>
    <t>MUSTANSAR FAZAL. HOUSE 13 D.C.ROAD GUJRANWALA.PH 253878.</t>
  </si>
  <si>
    <t>1-7-5-20610-714-108420</t>
  </si>
  <si>
    <t>SHAHBAZ AHMED.</t>
  </si>
  <si>
    <t xml:space="preserve">SHAHBAZ AHMED. GUJRANWALA.CANTT.03006483719. </t>
  </si>
  <si>
    <t>1-7-5-20610-714-109448</t>
  </si>
  <si>
    <t>ZAKA ULLAH GHUMMAN.</t>
  </si>
  <si>
    <t>ZAKA ULLAH GHUMMAN. HOUSE 04 RASHEED COLONY GALI 2 &amp;03 FEROZWALA ROAD GUJRANWALA. 055-3864297 3864397 0321744030 8-0345648357</t>
  </si>
  <si>
    <t>1-7-5-20610-714-109126</t>
  </si>
  <si>
    <t>SHAFIQ AHMED</t>
  </si>
  <si>
    <t>SHAFIQ AHMED GALI MADRASA HALEEMA TUL BANAT NEAR ZAHID COLONY ARSAL COLONY GUJRANWALA.055-3255689.</t>
  </si>
  <si>
    <t>1-7-5-20610-714-108285</t>
  </si>
  <si>
    <t>GALAX TRADERS LHR</t>
  </si>
  <si>
    <t>MALL ROAD LAHORE</t>
  </si>
  <si>
    <t>DIR Finance Coll</t>
  </si>
  <si>
    <t>PEOPLES COLONY GUJRANWALA</t>
  </si>
  <si>
    <t>DD</t>
  </si>
  <si>
    <t>MANAGER M.I.S GEPCO GRW</t>
  </si>
  <si>
    <t>G.T. ROAD, GUJRANWALA</t>
  </si>
  <si>
    <t>1-8-8</t>
  </si>
  <si>
    <t xml:space="preserve">Summit Bank Katchery Chowk Gujrat </t>
  </si>
  <si>
    <t>3420133416661</t>
  </si>
  <si>
    <t>SHAHBAZ AFZAL SETHI</t>
  </si>
  <si>
    <t>SETHI CLOTH HOUSE GALI PRINCE HOTE CHOWK PAKISTAN GUJRAT</t>
  </si>
  <si>
    <t>3420105114115</t>
  </si>
  <si>
    <t>SHAIKH PERVIAZ QADEER</t>
  </si>
  <si>
    <t xml:space="preserve">BILAL CLOTH HOUSE MUSLIM BAZAR  GUJRAT </t>
  </si>
  <si>
    <t>3420116143899</t>
  </si>
  <si>
    <t xml:space="preserve">KAMRAN IQBAL  </t>
  </si>
  <si>
    <t>H-NO B-1 499 MOHALLA GRAIBPURA NEAR JAMIA MASJID SARAFFAN GUJRAT</t>
  </si>
  <si>
    <t>3420102406883</t>
  </si>
  <si>
    <t>SHAFI SONS</t>
  </si>
  <si>
    <t xml:space="preserve">RAILWAY ROAD GUJRAT 0433-525983   522522  </t>
  </si>
  <si>
    <t>3740562361623</t>
  </si>
  <si>
    <t>SH SAJID MEHMOOD SETHI</t>
  </si>
  <si>
    <t xml:space="preserve">HOUSE 27/B/B-4 MOHALLAH KHABAIN SIR SYED S4/A RAWALIPINDI  </t>
  </si>
  <si>
    <t>3420103215423</t>
  </si>
  <si>
    <t>RAIS REHMAN</t>
  </si>
  <si>
    <t xml:space="preserve">1/338 MOHALLA QAZI PURA GUJRAT </t>
  </si>
  <si>
    <t xml:space="preserve">3420103409707 </t>
  </si>
  <si>
    <t xml:space="preserve">ZARQA ELECTRIC IND. </t>
  </si>
  <si>
    <t xml:space="preserve">ZARQA FAN G.T ROAD GUJRAT. PH 3520733 RES 3522754 CELL 0300-9621552 </t>
  </si>
  <si>
    <t>RIZWAN ZAFFAR S/O MUZAFFAR HUSSAIN</t>
  </si>
  <si>
    <t>RIZWAN ZAFFAR S/O MUZAFFAR HUSSAIN H  B/1173 SHAHDULA ROAD GUJRAT</t>
  </si>
  <si>
    <t>3420105883367</t>
  </si>
  <si>
    <t>M/S.AMIR CERAMICS</t>
  </si>
  <si>
    <t>CHA KHOLAY   RAILWAY ROAD GUJRAT.PH  3533273</t>
  </si>
  <si>
    <t>3420122536465</t>
  </si>
  <si>
    <t xml:space="preserve">ZULFIQAR ALI </t>
  </si>
  <si>
    <t>MOH MOLA DAD COLONY GUJRAT 3523144 0302-6211300</t>
  </si>
  <si>
    <t xml:space="preserve">3420284515025 </t>
  </si>
  <si>
    <t>MUHAMMAD FAZIL</t>
  </si>
  <si>
    <t>MUHAMMAD FAZIL LEHRI  P.O TOTHE RAI BAHADUR TEH KHARIAN DISTT GUJRAT. PH 7566411 0300-6273260</t>
  </si>
  <si>
    <t>3410190067651</t>
  </si>
  <si>
    <t>TANVEER AHMAD S/O NASEER AHMAD</t>
  </si>
  <si>
    <t>VILL &amp; PO CHAK NIZAM GUJRANWALA CELL  03456467099</t>
  </si>
  <si>
    <t>3410181027497</t>
  </si>
  <si>
    <t>SAGHEER AHMAD S/O NASEER AHMAD</t>
  </si>
  <si>
    <t xml:space="preserve">VILL &amp; PO CHAK NIZAM GUJRANWALA CELL  03007430941 </t>
  </si>
  <si>
    <t>3420112649021</t>
  </si>
  <si>
    <t xml:space="preserve">SAJID HUSSAIN </t>
  </si>
  <si>
    <t xml:space="preserve">H NO 11915 MOHALLAH GARI AHMAD ABAD GUJRAT   </t>
  </si>
  <si>
    <t xml:space="preserve">3420149897081 </t>
  </si>
  <si>
    <t xml:space="preserve">CH GHULAM FAREED </t>
  </si>
  <si>
    <t>VILL DHADAR P/O LORAAN DISTT GUJRAT</t>
  </si>
  <si>
    <t>3420155668878</t>
  </si>
  <si>
    <t xml:space="preserve">MUHAMMAD ANJUM BUTT </t>
  </si>
  <si>
    <t xml:space="preserve">HOUSE 128/MOHALLAH SAADHU JALAL PUR JATTAN DISTT GUJRAT </t>
  </si>
  <si>
    <t>3420106005459</t>
  </si>
  <si>
    <t>AZMAT ULLAH S/O MOHD. SHAFI</t>
  </si>
  <si>
    <t xml:space="preserve">H.NO 2/399 NEAR REX CINEMA MUSLIM ABAD GUJRAT 3601955  </t>
  </si>
  <si>
    <t xml:space="preserve">3420103585006 </t>
  </si>
  <si>
    <t>SYED WASIF HUSSAIN &amp; YASMIN TAHIRA</t>
  </si>
  <si>
    <t>H.NO 15 MOH.KARIM SHAHI MADINA SYEDAN  TEH DISTT GUJRAT 3606053</t>
  </si>
  <si>
    <t>3420105274935</t>
  </si>
  <si>
    <t xml:space="preserve">SYED SAQIB HUSSAIN SHAH </t>
  </si>
  <si>
    <t xml:space="preserve">MOIN-UD-DIN PUR POST OFFICE TEHSIL &amp; DISTT GUJRAT. PH 3533038 2106683 0345-417603 1 </t>
  </si>
  <si>
    <t>3420119999336</t>
  </si>
  <si>
    <t>VERQA MAZHAR HAYYAT</t>
  </si>
  <si>
    <t xml:space="preserve">H  B/365 NEAR MOSQUE FAKHR-UD- DIN MUHALLAH KHAWJAN GUJRAT. CELL 0321-6207639 </t>
  </si>
  <si>
    <t xml:space="preserve">5785864573731 </t>
  </si>
  <si>
    <t>IMRAN RASHID</t>
  </si>
  <si>
    <t xml:space="preserve"> MOH CHAH BERIWALA  H 12/999 GUJRAT</t>
  </si>
  <si>
    <t>3420105773093</t>
  </si>
  <si>
    <t>MUHAMMAD SALEEM</t>
  </si>
  <si>
    <t xml:space="preserve">H B-I / 167A KUTCHERY ROAD P.O GPO  GUJRAT.CELL 0333-8403814 </t>
  </si>
  <si>
    <t>3420113226739</t>
  </si>
  <si>
    <t xml:space="preserve">RAJA SHAHZAD ALI </t>
  </si>
  <si>
    <t>PRESENT ADDRESS   SCHELDE STR 44 ANTWERPEN 2000 BELGIUM PERMANENT ADDRESS  MUHALLAH DE GUM PURA DISTT  GUJRAT</t>
  </si>
  <si>
    <t>3420128237703</t>
  </si>
  <si>
    <t>MUHAMMAD AKRAM &amp; MUHAMMAD SHAF</t>
  </si>
  <si>
    <t>B-1759/18 GALA KIRAN CINEME SARDAR PURA GUJRAT. PH 3524864 CELL 0301-6226336 0301-6266788</t>
  </si>
  <si>
    <t xml:space="preserve">Syed Javid Hussain &amp; Farkhanda </t>
  </si>
  <si>
    <t>1600059</t>
  </si>
  <si>
    <t>1-3-18</t>
  </si>
  <si>
    <t xml:space="preserve">SHAH ALAM GATE LAHORE </t>
  </si>
  <si>
    <t>21406-8895010-9</t>
  </si>
  <si>
    <t>MANDALAM KHAN</t>
  </si>
  <si>
    <t>MANDALAM KHAN. SHOP   8 GROUND FLOOR ARSLAN CENTER SHAHALAM MARKET LAHORE. PH   091-261351 042-7639157 042-7674255 0300-58642</t>
  </si>
  <si>
    <t>1-3-18-20311-714-103538</t>
  </si>
  <si>
    <t xml:space="preserve">PKR </t>
  </si>
  <si>
    <t xml:space="preserve">Market shifted </t>
  </si>
  <si>
    <t>35202-2822189-7</t>
  </si>
  <si>
    <t>CH. ABDUL RASHID</t>
  </si>
  <si>
    <t xml:space="preserve">CH.ABDUL RASHID KASHANA-E-HAQ 14 J ST  18 SECOND ROUND ABOUT NEAR MASJID KHIZARA SAMANABAD LAHORE. PH  7578986 </t>
  </si>
  <si>
    <t>1-3-18-20620-714-104372</t>
  </si>
  <si>
    <t>35202-4437321-2</t>
  </si>
  <si>
    <t xml:space="preserve">FOZIA SHAFAT </t>
  </si>
  <si>
    <t xml:space="preserve">FOZIA SHAFAT. H   134 ST   10 TARIQ ABAD MOHILLA NAWAB PURA ICHERA LAHORE.PH   7664181-7631752. </t>
  </si>
  <si>
    <t xml:space="preserve">Out of city </t>
  </si>
  <si>
    <t xml:space="preserve">Secretory Medical  </t>
  </si>
  <si>
    <t xml:space="preserve">SARGHODA BRANCH </t>
  </si>
  <si>
    <t>Faisal Spinning</t>
  </si>
  <si>
    <t>FAISALABAD BRANCH</t>
  </si>
  <si>
    <t>Light Mall</t>
  </si>
  <si>
    <t>PTCL</t>
  </si>
  <si>
    <t>OKARA BRANCH</t>
  </si>
  <si>
    <t>1-11-4</t>
  </si>
  <si>
    <t>Small Industrial Estate,Sialkot</t>
  </si>
  <si>
    <t>34603-15987412</t>
  </si>
  <si>
    <t>Swallow Sports</t>
  </si>
  <si>
    <t>Puran Nagar , Steet No: 4 , Opposite Roshan Hospital , Sialkot</t>
  </si>
  <si>
    <t>CD</t>
  </si>
  <si>
    <t>Nadeem Khan</t>
  </si>
  <si>
    <t>Crystal Ice Factory , Norgate Steet Near Overhead Bridge, Sialkot</t>
  </si>
  <si>
    <t>Ali Afzal Mir</t>
  </si>
  <si>
    <t>H No: 519-A Gali Mohallah Ali Ul Haq, Model Town, Sialkot</t>
  </si>
  <si>
    <t>Shakeel Ahmed</t>
  </si>
  <si>
    <t>Steet Handian House No:5/107 Mohallah Rang Pura Sialkot</t>
  </si>
  <si>
    <t>Altaf Hussain</t>
  </si>
  <si>
    <t>Gali Depo Wali, House No: 11/250, Mohallah Neka Pura, Sialkot</t>
  </si>
  <si>
    <t>Muhammad Ashraf</t>
  </si>
  <si>
    <t>Village Sahowala , Po Khas , Tehsil Daska , District Sialkot</t>
  </si>
  <si>
    <t>Farhat Tanvir</t>
  </si>
  <si>
    <t>Mohallah Hunter Pura , Sialkot</t>
  </si>
  <si>
    <t>Rifat Shamim</t>
  </si>
  <si>
    <t>Steet No:4 , Mohallah Soofi Pura, PO Rang Pura, Sialkot</t>
  </si>
  <si>
    <t>Sikandar Pervaiz</t>
  </si>
  <si>
    <t>H No: 394, Ward No: 4 Cantt, Sialkot</t>
  </si>
  <si>
    <t>1114-20610-714-106058</t>
  </si>
  <si>
    <t>Ghulam Mustafa</t>
  </si>
  <si>
    <t>Mohallah Jinnah Town, Defence Road , SIE Sialkot</t>
  </si>
  <si>
    <t>1114-20610-714-107808</t>
  </si>
  <si>
    <t>Mubashar Ahmed &amp; Nasreen Rana</t>
  </si>
  <si>
    <t>Gali Mullah Kalan, Mohallah Islamabad, Sialkot</t>
  </si>
  <si>
    <t xml:space="preserve">1114-20610-714-107946 </t>
  </si>
  <si>
    <t>Farooq Butt</t>
  </si>
  <si>
    <t>Rehman Impex, Mujahid Road, Sialkot</t>
  </si>
  <si>
    <t xml:space="preserve">1114-20610-714-108338 </t>
  </si>
  <si>
    <t>Mubeen Hussain</t>
  </si>
  <si>
    <t>Kaki Wali, PO Chouni , Tehsil &amp; District Sialkot</t>
  </si>
  <si>
    <t>1114-20610-714-108642</t>
  </si>
  <si>
    <t>Qaiser / Tahira Qaiser</t>
  </si>
  <si>
    <t>Ward No:6 , House No: 39, Cantt Sialkot</t>
  </si>
  <si>
    <t xml:space="preserve">1114-20610-714-108702 </t>
  </si>
  <si>
    <t>Muhammad Nawaz</t>
  </si>
  <si>
    <t>H No:16/342-A , Soofi Steet, Powe  House PO, Gandum Mandi, Sialkot</t>
  </si>
  <si>
    <t xml:space="preserve">1114-20610-714-108801 </t>
  </si>
  <si>
    <t>Amjad Ali Ch.</t>
  </si>
  <si>
    <t>Village Jhulki, PO Cantt, Sialkot</t>
  </si>
  <si>
    <t xml:space="preserve">1114-20610-714-109081 </t>
  </si>
  <si>
    <t>Muhammad Naseer</t>
  </si>
  <si>
    <t>Mohallah Bohar Wala, PO Neka Pura, Hamza Ghous Sialkot.</t>
  </si>
  <si>
    <t xml:space="preserve">1114-20610-714-109324 </t>
  </si>
  <si>
    <t>Ghulam Murtaza</t>
  </si>
  <si>
    <t>H No: 33/301 Mohallah Gate Post , Sialkot</t>
  </si>
  <si>
    <t xml:space="preserve">1114-20610-714-109371 </t>
  </si>
  <si>
    <t>Muhammad Yousaf Khokhar</t>
  </si>
  <si>
    <t>Rahim Pur Khichhian, PO Bhart, Sialkot</t>
  </si>
  <si>
    <t>1114-20311-714-110039</t>
  </si>
  <si>
    <t>3450119271869 ,  3450119563229</t>
  </si>
  <si>
    <t>Shahid Majeed / Zahid Majeed</t>
  </si>
  <si>
    <t>Ward No:5, Behind Police Station, Zafarwal , District Narowal</t>
  </si>
  <si>
    <t>1114-20311-714-110121</t>
  </si>
  <si>
    <t>N/A</t>
  </si>
  <si>
    <t>TMA Sialkot</t>
  </si>
  <si>
    <t>Sialkot</t>
  </si>
  <si>
    <t>CDR</t>
  </si>
  <si>
    <t>Code</t>
  </si>
  <si>
    <t>Date of Issue</t>
  </si>
  <si>
    <t>SD</t>
  </si>
  <si>
    <t>ABDUL REHMAN</t>
  </si>
  <si>
    <t>UFZ</t>
  </si>
  <si>
    <t>USD</t>
  </si>
  <si>
    <t>MUHAMMAD YOUNAS</t>
  </si>
  <si>
    <t>MUHAMMAD IQBAL</t>
  </si>
  <si>
    <t>MOHAMMAD RIAZ</t>
  </si>
  <si>
    <t>EUR</t>
  </si>
  <si>
    <t>ALI ASGHAR</t>
  </si>
  <si>
    <t>GBP</t>
  </si>
  <si>
    <t>TARIQ MAHMOOD</t>
  </si>
  <si>
    <t>MUHAMMAD RAFIQ</t>
  </si>
  <si>
    <t>MUHAMMAD AYUB</t>
  </si>
  <si>
    <t>ABDUL RAUF</t>
  </si>
  <si>
    <t>MUHAMMAD ARSHAD</t>
  </si>
  <si>
    <t>MUHAMMAD BILAL</t>
  </si>
  <si>
    <t>AMJAD ALI</t>
  </si>
  <si>
    <t>MUHAMMAD ANWAR</t>
  </si>
  <si>
    <t>MUHAMMAD AFZAL</t>
  </si>
  <si>
    <t>MUHAMMAD JAVED</t>
  </si>
  <si>
    <t>MUHAMMAD LATIF</t>
  </si>
  <si>
    <t>MUHAMMAD ALTAF</t>
  </si>
  <si>
    <t>MUHAMMAD YASIN</t>
  </si>
  <si>
    <t>ANIS UR REHMAN</t>
  </si>
  <si>
    <t>ZAHID HUSSAIN</t>
  </si>
  <si>
    <t>ABDUL JABBAR</t>
  </si>
  <si>
    <t>MUHAMMAD ARIF</t>
  </si>
  <si>
    <t>MUHAMMAD ASHIQ</t>
  </si>
  <si>
    <t>MUHAMMAD IMRAN</t>
  </si>
  <si>
    <t>MUHAMMAD SHAFIQ</t>
  </si>
  <si>
    <t>NAZIR AHMED</t>
  </si>
  <si>
    <t>USMAN BASHIR</t>
  </si>
  <si>
    <t>MUHAMMAD RAMZAN</t>
  </si>
  <si>
    <t>AMAN ULLAH</t>
  </si>
  <si>
    <t>MUHAMMAD ASIF KHAN</t>
  </si>
  <si>
    <t>MUHAMMAD ZAHID</t>
  </si>
  <si>
    <t>FZ</t>
  </si>
  <si>
    <t>FED</t>
  </si>
  <si>
    <t>MUHAMMAD RIAZ</t>
  </si>
  <si>
    <t>MUHAMMAD WAHEED</t>
  </si>
  <si>
    <t>MUHAMMAD ALI</t>
  </si>
  <si>
    <t>NASREEN AKHTAR</t>
  </si>
  <si>
    <t>3110177355849</t>
  </si>
  <si>
    <t>TAUQEER AHMAD</t>
  </si>
  <si>
    <t>MUHAMMAD ASGHAR</t>
  </si>
  <si>
    <t>ABDUL HAFEEZ</t>
  </si>
  <si>
    <t>MUMTAZ MASOOD KHAN</t>
  </si>
  <si>
    <t>KHALID MEHMOOD</t>
  </si>
  <si>
    <t>NASIR IQBAL</t>
  </si>
  <si>
    <t>NAEEM AHMED</t>
  </si>
  <si>
    <t>MANZOOR HUSSAIN</t>
  </si>
  <si>
    <t>SHOUKAT ALI</t>
  </si>
  <si>
    <t>MUHAMMAD SHARIF</t>
  </si>
  <si>
    <t>3520124312767</t>
  </si>
  <si>
    <t>MUHAMMAD GHAFOOR</t>
  </si>
  <si>
    <t>MUHAMMAD IFTIKHAR</t>
  </si>
  <si>
    <t>MUHAMMAD SAFDAR</t>
  </si>
  <si>
    <t>MUHAMMAD RAFIQUE</t>
  </si>
  <si>
    <t>ABDUL MALIK</t>
  </si>
  <si>
    <t>MUHAMMAD ZUBAIR</t>
  </si>
  <si>
    <t>MAQSOOD AHMED</t>
  </si>
  <si>
    <t>ABDUL GHAFOOR</t>
  </si>
  <si>
    <t>MUHAMMAD NAEEM</t>
  </si>
  <si>
    <t>SAJJAD ALI</t>
  </si>
  <si>
    <t>MUHAMMAD ZAFAR IQBAL</t>
  </si>
  <si>
    <t>SHAHZAD AHMED</t>
  </si>
  <si>
    <t>ZULFIQAR ALI</t>
  </si>
  <si>
    <t>AKBAR ALI</t>
  </si>
  <si>
    <t>TARIQ ALI</t>
  </si>
  <si>
    <t>FAIZ MUHAMMAD</t>
  </si>
  <si>
    <t>MUHAMMAD BASHIR</t>
  </si>
  <si>
    <t>MUHAMMAD MUNIR</t>
  </si>
  <si>
    <t>MUHAMMAD SHAHID</t>
  </si>
  <si>
    <t>ARSHAD IQBAL</t>
  </si>
  <si>
    <t>AMANAT ALI</t>
  </si>
  <si>
    <t>SHAHID HUSSAIN</t>
  </si>
  <si>
    <t>AURANGZEB</t>
  </si>
  <si>
    <t>ZAHEER UD DIN BABAR</t>
  </si>
  <si>
    <t>MUHAMMAD NADEEM</t>
  </si>
  <si>
    <t>SHAMIM AKHTAR</t>
  </si>
  <si>
    <t>MUHAMMAD ASLAM</t>
  </si>
  <si>
    <t>ASIF IQBAL</t>
  </si>
  <si>
    <t>TARIQ SALEEM</t>
  </si>
  <si>
    <t>Demand Draft</t>
  </si>
  <si>
    <t>MTM</t>
  </si>
  <si>
    <t>KPK</t>
  </si>
  <si>
    <t>BL</t>
  </si>
  <si>
    <t>AJK</t>
  </si>
  <si>
    <t>DETAILS OF THE  DEPOSITOR/BENEFICIARY OF THE INSTRUMENT</t>
  </si>
  <si>
    <t xml:space="preserve">DETAILS OF THE ACCOUNT  </t>
  </si>
  <si>
    <t xml:space="preserve">DETAILS OF THE INSTRUMENT </t>
  </si>
  <si>
    <t xml:space="preserve">TRANSACTION </t>
  </si>
  <si>
    <t>Remarks.</t>
  </si>
  <si>
    <t xml:space="preserve">Name </t>
  </si>
  <si>
    <t>1-5-1</t>
  </si>
  <si>
    <t>Abdali Road Br, Multan</t>
  </si>
  <si>
    <t>MUHAMMAD AHMED/MURTAZA AHMED/MUSTAFA AHMED</t>
  </si>
  <si>
    <t xml:space="preserve">MAUZA DERA MUHAMMADI FAZAL MARRAL BAHAWALPUR ROAD MULTAN </t>
  </si>
  <si>
    <t>1-5-1-20311-714-100056</t>
  </si>
  <si>
    <t>MUHAMMAD FAROOQ</t>
  </si>
  <si>
    <t xml:space="preserve">WAQAS TOWN STREET#2 NEAR BILAL STORE CHUNGI#1 SURAJMIANI ROAD MULTAN </t>
  </si>
  <si>
    <t>1-5-1-20311-714-100385</t>
  </si>
  <si>
    <t>SEEMAB HUSSAIN</t>
  </si>
  <si>
    <t xml:space="preserve">HOUSE NO 72 CHAH BOHAR WALA SHER SHAH ROAD MULTAN  </t>
  </si>
  <si>
    <t>1-5-1-20311-714-100520</t>
  </si>
  <si>
    <t>HOME &amp; HOME BUILDERS</t>
  </si>
  <si>
    <t>RANA STREET, OPPOSIT GULGASHT HOSPITAL CHUNGI#6 BOSAN ROAD MULTAN</t>
  </si>
  <si>
    <t>1-5-1-20311-714-100583</t>
  </si>
  <si>
    <t>THE BUILDERS</t>
  </si>
  <si>
    <t>THE BUILDERS,OPPOSIT GULGASHT HOSPITAL MULTAN</t>
  </si>
  <si>
    <t>1-5-1-20311-714-100611</t>
  </si>
  <si>
    <t>RANA FAREED AHMAD</t>
  </si>
  <si>
    <t xml:space="preserve">OPPOSIT GULGASHT HOSPITAL MULTAN </t>
  </si>
  <si>
    <t>1-5-1-20311-714-100629</t>
  </si>
  <si>
    <t>RANA BUILDERS</t>
  </si>
  <si>
    <t>404-C Gulgasht Colony Multa</t>
  </si>
  <si>
    <t>1-5-1-20311-714-100636</t>
  </si>
  <si>
    <t>CHAUDARY MUHAMMAD RAFIQUE</t>
  </si>
  <si>
    <t xml:space="preserve">GLOBAL PRINTERS PULL SHAWALA HASSAN PARWANA ROAD MULTAN </t>
  </si>
  <si>
    <t>1-5-1-20311-714-100651</t>
  </si>
  <si>
    <t>AHMAD FARAZ KHAN KHAKWANI</t>
  </si>
  <si>
    <t>H#1863 KIRI AFGHANA POST OFFICE GILTEX MULTAN</t>
  </si>
  <si>
    <t>1-5-1-20311-714-101166</t>
  </si>
  <si>
    <t>ATTA UR REHMAN</t>
  </si>
  <si>
    <t>47-A INDUSTRIAL ESTATE MULTAN</t>
  </si>
  <si>
    <t>1-5-1-20311-714-101173</t>
  </si>
  <si>
    <t>FARHAT ISHTIAQ</t>
  </si>
  <si>
    <t>HOUSE # 115 LODHI COLONY MULTAN</t>
  </si>
  <si>
    <t>1-5-1-20311-714-101417</t>
  </si>
  <si>
    <t>MUHAMMAD KHALID KHAKWANI</t>
  </si>
  <si>
    <t>AL QASIM KATCHEHRY ROAD MULTAN</t>
  </si>
  <si>
    <t>1-5-1-20311-714-101424</t>
  </si>
  <si>
    <t>MUHAMMAD ATHAR KHAN KHAKWANI</t>
  </si>
  <si>
    <t>HOUSE # 148 DISTRICT JAIL ROAD MULTAN</t>
  </si>
  <si>
    <t>1-5-1-20311-714-101431</t>
  </si>
  <si>
    <t>MIAN ASIF RAZA</t>
  </si>
  <si>
    <t>531-D SHAH  RUKN-E-ALAM COLONY MULTAN</t>
  </si>
  <si>
    <t>1-5-1-20311-714-101488</t>
  </si>
  <si>
    <t>MUHAMMAD ASIM</t>
  </si>
  <si>
    <t xml:space="preserve">HOUSE # 3 GALI / MOHALLA M BLOCK S NEW MULTAN </t>
  </si>
  <si>
    <t>1-5-1-20311-714-101523</t>
  </si>
  <si>
    <t>SYED ALI MEHDI NAQVI</t>
  </si>
  <si>
    <t xml:space="preserve">553 MUMTAZABAD MULTAN </t>
  </si>
  <si>
    <t>1-5-1-20311-714-101630</t>
  </si>
  <si>
    <t>FAZAL REHMAN FABRICS LTD.</t>
  </si>
  <si>
    <t xml:space="preserve">25 KM KHANEEWAL ROAD QADIR PUR RAWAN BY OASS MULTAN </t>
  </si>
  <si>
    <t>1-5-1-20311-714-101686</t>
  </si>
  <si>
    <t>ABRAR MANZOOR</t>
  </si>
  <si>
    <t xml:space="preserve">2ND FALOOR TRUST PLAZA LMQ ROAD MULTAN </t>
  </si>
  <si>
    <t>1-5-1-20311-714-101721</t>
  </si>
  <si>
    <t>MUHAMMAD MADNI</t>
  </si>
  <si>
    <t>JOIYA HOUSE BOSAN ROAD H#3 STREET#7 INCOME TAX OFFICERS COLONY MULTAN</t>
  </si>
  <si>
    <t>1-5-1-20311-714-101838</t>
  </si>
  <si>
    <t>VISION 1 DIGITAL</t>
  </si>
  <si>
    <t xml:space="preserve">ALI ARCADE LMQ ROAD MULTAN </t>
  </si>
  <si>
    <t>1-5-1-20311-714-101852</t>
  </si>
  <si>
    <t>YASIR ABDUL MALIK</t>
  </si>
  <si>
    <t xml:space="preserve">HOUSE # 22 STREET # 09 MUHALLA NEW MULTAN BLOCK Y MULTAN </t>
  </si>
  <si>
    <t>1-5-1-20311-714-101920</t>
  </si>
  <si>
    <t>MUHAMMAD MUMTAZ KANJU</t>
  </si>
  <si>
    <t xml:space="preserve">HOUSE # 97-A PROFESSOR COLONY STREET ZAKARIYA TOWN BOSAN ROAD MULTAN </t>
  </si>
  <si>
    <t>1-5-1-20311-714-102014</t>
  </si>
  <si>
    <t>SHEIKH MUSHTAQ AHMAD/SHEIKH AHMAD ZIA</t>
  </si>
  <si>
    <t>HOUSE # 04 NASHEMAN COLONY MULTAN</t>
  </si>
  <si>
    <t>1-5-1-20311-714-102021</t>
  </si>
  <si>
    <t>SYED ALI SALMAN PASHA GILLANI</t>
  </si>
  <si>
    <t xml:space="preserve">HOUSE # 35-E LANE # 05 USMAN ABAD COLONY MULTAN </t>
  </si>
  <si>
    <t>1-5-1-20311-714-102121</t>
  </si>
  <si>
    <t>STAR CABLE NETWORKS</t>
  </si>
  <si>
    <t xml:space="preserve">C.B 198 GARDEN TOWN MULTAN  </t>
  </si>
  <si>
    <t>1-5-1-20311-714-102177</t>
  </si>
  <si>
    <t>AHMED FINE TEXTILE MILLS LTD</t>
  </si>
  <si>
    <t xml:space="preserve">FIRST FLOOR INTERNATIONAL PLAZA BOHRA STREET MULTAN </t>
  </si>
  <si>
    <t>1-5-1-20311-714-102382</t>
  </si>
  <si>
    <t>AMFAH ADVERTISING</t>
  </si>
  <si>
    <t>1ST FLOOR MUHAMMAD ARCADE NEAR KHANA-E-FARHANG IRAN MULTAN</t>
  </si>
  <si>
    <t>1-5-1-20311-714-102559</t>
  </si>
  <si>
    <t>RIAZ MUHAMMAD GHAURI</t>
  </si>
  <si>
    <t>AMIR ARIF BROTHERS, OLD SABZI MANDI ROAD CHOWK SHAHIDAN MULTAN</t>
  </si>
  <si>
    <t>1-5-1-20311-714-102601</t>
  </si>
  <si>
    <t>MUHAMMAD SHEHZAD KHAN</t>
  </si>
  <si>
    <t xml:space="preserve">KHAKASHAN STREET H#2 GALLI #1 NEAR GULGASHT COLONY MULTAN </t>
  </si>
  <si>
    <t>1-5-1-20311-714-102626</t>
  </si>
  <si>
    <t>MOHAMMAD HANIF</t>
  </si>
  <si>
    <t xml:space="preserve"> ANDROON PAK GATE SARAFA BAZAR GULSHAN MARKET SHOP#2 NAEEM CHORI CUTTER MULTAN </t>
  </si>
  <si>
    <t>1-5-1-20311-714-102633</t>
  </si>
  <si>
    <t>MANZUR YUSUF/JAHANZAIB/MUHAMMAD NAZIR</t>
  </si>
  <si>
    <t>HOUSE # 53, STREET JALILABAD MULTAN</t>
  </si>
  <si>
    <t>1-5-1-20311-714-102665</t>
  </si>
  <si>
    <t>IMRAN HUSSAIN SHAH</t>
  </si>
  <si>
    <t xml:space="preserve"> 314-D SHAH RUKN-E-ALAM COLONY NEAR T CHOWK MULTAN  </t>
  </si>
  <si>
    <t>1-5-1-20311-714-102697</t>
  </si>
  <si>
    <t>SOHAIL AFTAB</t>
  </si>
  <si>
    <t xml:space="preserve">CHAH CHARAG WALLA OLD SHUJABAD ROAD POST OFFICE FAROOQ PURA MULTAN  </t>
  </si>
  <si>
    <t>1-5-1-20311-714-103379</t>
  </si>
  <si>
    <t>ADNAN ALI HASHMI</t>
  </si>
  <si>
    <t xml:space="preserve">32/B MUJAHID TOWN OLD SHUJABAD ROAD MULTAN  </t>
  </si>
  <si>
    <t>1-5-1-20311-714-103637</t>
  </si>
  <si>
    <t>AZIZ ENTERPRISES</t>
  </si>
  <si>
    <t>53-C AZIZ ENTERPRISES CHUNGI NO 1 C/O AGRI FORM SERVICES MULTAN</t>
  </si>
  <si>
    <t>1-5-1-20311-714-103736</t>
  </si>
  <si>
    <t>SADAQAT ALI</t>
  </si>
  <si>
    <t>HOUSE#2660/A ASHRAFABAD COLONY BUILDING HAJI ASGHAR ALI SHAH SHAMS ROAD POST OFFICE DOLAT GATE MULTN</t>
  </si>
  <si>
    <t>1-5-1-20311-714-103811</t>
  </si>
  <si>
    <t>NAWAB NAYYAR ABBAS KHAN KHAKWANI</t>
  </si>
  <si>
    <t xml:space="preserve">2507 10/A New Abdali Colony Multan  </t>
  </si>
  <si>
    <t>1-5-1-20311-714-103867</t>
  </si>
  <si>
    <t>MUHAMMAD ADIL</t>
  </si>
  <si>
    <t xml:space="preserve">House # 164-6-H Tambaku Wali Gali Inside Pak Gate Mohalla Maharaja Multan </t>
  </si>
  <si>
    <t>1-5-1-20311-714-104103</t>
  </si>
  <si>
    <t>Ayyaz Ali</t>
  </si>
  <si>
    <t>House # 2660/24-D Ward # 9 Shah Shams Road  Mohalla Raza Abad Multan</t>
  </si>
  <si>
    <t>1-5-1-20311-714-104150</t>
  </si>
  <si>
    <t>Haji Ajab Khan</t>
  </si>
  <si>
    <t>Basti Daira, Near Khawaja Awaes Mosque, Main Road, Multan.</t>
  </si>
  <si>
    <t>1-5-1-20311-714-104241</t>
  </si>
  <si>
    <t>Zubaida Begum</t>
  </si>
  <si>
    <t>Arian House, Khawaja Colony, Railway Road, Multan</t>
  </si>
  <si>
    <t>1-5-1-20311-714-104273</t>
  </si>
  <si>
    <t>Akram Khan</t>
  </si>
  <si>
    <t xml:space="preserve">House No 250/XXI, Zafar Colony Rashid Abad, Post Office Rashidabad, Multan.  </t>
  </si>
  <si>
    <t>1-5-1-20311-714-104281</t>
  </si>
  <si>
    <t>Muhammad Iqbal</t>
  </si>
  <si>
    <t>House # 15, Street # 01, New Multan, Block X, Multan</t>
  </si>
  <si>
    <t>1-5-1-20311-714-104301</t>
  </si>
  <si>
    <t>Gulzar Hussain</t>
  </si>
  <si>
    <t>House No 1532/37  Street Sbeel Wali Mahalla Old Awah Inside Dehli Gate Multan.</t>
  </si>
  <si>
    <t>1-5-1-20311-714-104440</t>
  </si>
  <si>
    <t>Muhammad Hanif</t>
  </si>
  <si>
    <t>M/s Javed Medical Store Chungi No 06 Bosan Road Multan.</t>
  </si>
  <si>
    <t>1-5-1-20311-714-104722</t>
  </si>
  <si>
    <t>Khan Industrial &amp; Medical Gases</t>
  </si>
  <si>
    <t>Suit#5, 3rd Floor Trust Plaza LMQ Road Multan</t>
  </si>
  <si>
    <t>1-5-1-20311-714-104861</t>
  </si>
  <si>
    <t>AEZ Travel&amp; Tours</t>
  </si>
  <si>
    <t xml:space="preserve">9-Faisal Arcade.LMQ Road Multan  </t>
  </si>
  <si>
    <t>1-5-1-20311-714-104984</t>
  </si>
  <si>
    <t>Muhammad Amjad Iqbal Khan</t>
  </si>
  <si>
    <t>H # 4 St # H New multan Colony U Block Multan</t>
  </si>
  <si>
    <t>1-5-1-20311-714-105030</t>
  </si>
  <si>
    <t>Muhammad Arshad</t>
  </si>
  <si>
    <t>Chah Dhorae Wala Moza Alamgir Post office GPO Tehsil Multan</t>
  </si>
  <si>
    <t>1-5-1-20311-714-105443</t>
  </si>
  <si>
    <t>Shahzad Ahmed Hashmi</t>
  </si>
  <si>
    <t>Mobile Village Opp Punjab Colony Chowk Rasheed Abad Khanewal Rd Multan</t>
  </si>
  <si>
    <t>1-5-1-20311-714-105825</t>
  </si>
  <si>
    <t>Rana Zulfiqar Ahmad khan</t>
  </si>
  <si>
    <t>H # 29 E  Pakrab Housing colony Multan</t>
  </si>
  <si>
    <t>1-5-1-20311-714-107175</t>
  </si>
  <si>
    <t>Shahid Hussain</t>
  </si>
  <si>
    <t>F 16 Pakarab Fertilizer Housing Colony Multan</t>
  </si>
  <si>
    <t>1-5-1-20311-714-107472</t>
  </si>
  <si>
    <t>Allah Rakha</t>
  </si>
  <si>
    <t>Pak Arab Housing Colony Multan</t>
  </si>
  <si>
    <t>1-5-1-20311-714-107716</t>
  </si>
  <si>
    <t>Mariam Haq</t>
  </si>
  <si>
    <t>A-2 Gulshane Faiz colony Mumtaz abad Colony Multan</t>
  </si>
  <si>
    <t>1-5-1-20311-714-108384</t>
  </si>
  <si>
    <t>Umar Fahim Dar</t>
  </si>
  <si>
    <t>Firdousi Street Islamia Park Poch rd Lahore</t>
  </si>
  <si>
    <t>1-5-1-20311-714-109119</t>
  </si>
  <si>
    <t>Muhammad Ayyaz Khan</t>
  </si>
  <si>
    <t>Village buttre post office rehana tehsil dist hari pur hazara</t>
  </si>
  <si>
    <t>1-5-1-20311-714-109692</t>
  </si>
  <si>
    <t>Muhammad Taqi Mehran</t>
  </si>
  <si>
    <t>Room 1  GTE Hostel Pakarab Fertilizer Multan</t>
  </si>
  <si>
    <t>1-5-1-20311-714-110375</t>
  </si>
  <si>
    <t>Muhammad Asghar</t>
  </si>
  <si>
    <t>Al Nawaz House Ward 9 Ittefaq Colony Kot Addu</t>
  </si>
  <si>
    <t>1-5-1-20311-714-110740</t>
  </si>
  <si>
    <t>Usman Rasheed</t>
  </si>
  <si>
    <t>H # 105-B Gulgasht colony Multan</t>
  </si>
  <si>
    <t>1-5-1-20311-714-111188</t>
  </si>
  <si>
    <t>Arshad Ajaib</t>
  </si>
  <si>
    <t>Housing colony pakrab fertilizer E-8 Quarter</t>
  </si>
  <si>
    <t>1-5-1-20311-714-111255</t>
  </si>
  <si>
    <t>Muhammad Adeel Akram</t>
  </si>
  <si>
    <t>BH 80 Housing colony Pakarab fertilizer Khanewal rd multan</t>
  </si>
  <si>
    <t>1-5-1-20311-714-111347</t>
  </si>
  <si>
    <t>Mehmood Nawaz Khan</t>
  </si>
  <si>
    <t>H # 2660 6-c 2K  /2   Raza Abad Colony shsh shams rd Multan</t>
  </si>
  <si>
    <t>1-5-1-20311-714-111521</t>
  </si>
  <si>
    <t>Nasir Abbas</t>
  </si>
  <si>
    <t>H # c-1 Pakarab fertilizer Multan</t>
  </si>
  <si>
    <t>1-5-1-20311-714-112090</t>
  </si>
  <si>
    <t>Muhammad Ahsan</t>
  </si>
  <si>
    <t>H # E-6 Pakarab Fertilizer ltd Khanewal rd Multan</t>
  </si>
  <si>
    <t>1-5-1-20311-714-112111</t>
  </si>
  <si>
    <t>Haq Nawaz</t>
  </si>
  <si>
    <t>F-75 Pakarab Housing colony Multan</t>
  </si>
  <si>
    <t>1-5-1-20311-714-112779</t>
  </si>
  <si>
    <t>AMBREEN MAZHAR</t>
  </si>
  <si>
    <t>167 C/B Garden Town sher shsh rd multan</t>
  </si>
  <si>
    <t>1-5-1-20610-714-100131</t>
  </si>
  <si>
    <t>BEGUM NAJMA LAEEQ BUKHARI/SYED LAEEQ YOUSAF BUKHARI</t>
  </si>
  <si>
    <t>197/E Gulshan Khaliq colony near quartaba complex sheh shah rod garden ton multan</t>
  </si>
  <si>
    <t>1-5-1-20610-714-100279</t>
  </si>
  <si>
    <t>QURAT-UL-AIN MAZHAR</t>
  </si>
  <si>
    <t>167-CB Garden ton shee shah rd Multan</t>
  </si>
  <si>
    <t>1-5-1-20610-714-100314</t>
  </si>
  <si>
    <t>VIOLET IQBAL</t>
  </si>
  <si>
    <t>H # 508 Block K Shahrukne Alam Colony Multan</t>
  </si>
  <si>
    <t>1-5-1-20610-714-100477</t>
  </si>
  <si>
    <t>MUBASHIR ALI KHAN DURRANI</t>
  </si>
  <si>
    <t>H # 1833 Khudaka House Abdali Rd Multan</t>
  </si>
  <si>
    <t>1-5-1-20610-714-100643</t>
  </si>
  <si>
    <t>MUHAMMAD QADEER</t>
  </si>
  <si>
    <t>1-5-1-20610-714-100980</t>
  </si>
  <si>
    <t>SYED SHOAIB AKHTAR/MASOOMA SIBTAIN</t>
  </si>
  <si>
    <t>H # 26 Rahim Chowk Block T new Multan</t>
  </si>
  <si>
    <t>1-5-1-20610-714-101661</t>
  </si>
  <si>
    <t>NASIR MEHMOOD</t>
  </si>
  <si>
    <t>8/Y Block New Multan</t>
  </si>
  <si>
    <t>1-5-1-20610-714-102672</t>
  </si>
  <si>
    <t>IRSHAD HUSSAIN QURESHI</t>
  </si>
  <si>
    <t>Ghous Pur Quresha Post office Tehsil Mian Chanoo Distt Khanewal</t>
  </si>
  <si>
    <t>1-5-1-20610-714-102789</t>
  </si>
  <si>
    <t>SHAMSHAD HUSSAIN</t>
  </si>
  <si>
    <t>Al madina Building Material store MDA Colony Multan</t>
  </si>
  <si>
    <t>1-5-1-20610-714-102800</t>
  </si>
  <si>
    <t>TANVEER BANO KHAN</t>
  </si>
  <si>
    <t>H # 16 / B Mohala Gulgasht Colony Multan</t>
  </si>
  <si>
    <t>1-5-1-20610-714-103001</t>
  </si>
  <si>
    <t>Malik Jamshaid Ali</t>
  </si>
  <si>
    <t>568/G Shah Rukne Alam Colony Multan</t>
  </si>
  <si>
    <t>1-5-1-20610-714-104372</t>
  </si>
  <si>
    <t>Muhammad Arif Qureshi</t>
  </si>
  <si>
    <t>H # 65/A Hassan Parwalna Colony Multan</t>
  </si>
  <si>
    <t>1-5-1-20610-714-104892</t>
  </si>
  <si>
    <t>Iftikhar Ahmad</t>
  </si>
  <si>
    <t>Utility west control room pakarab fertilizer multan</t>
  </si>
  <si>
    <t>1-5-1-20610-714-106621</t>
  </si>
  <si>
    <t>RIZWANA TAREEN</t>
  </si>
  <si>
    <t>13-A Shalimar Colony near Toyotal Multan Motors Multan</t>
  </si>
  <si>
    <t>1-5-1-20620-714-101141</t>
  </si>
  <si>
    <t>MAQSOOD ANWAR</t>
  </si>
  <si>
    <t>H # 389/7-A / X11 street 4 piran sahib colony MDA rd Multan.</t>
  </si>
  <si>
    <t>1-5-1-20620-714-101587</t>
  </si>
  <si>
    <t>ARSHAN ISMAIL</t>
  </si>
  <si>
    <t>H 3 44 Block – S Masoom Shah Rd Near iqbal Chowk new Multan</t>
  </si>
  <si>
    <t>1-5-1-20620-714-101969</t>
  </si>
  <si>
    <t>Mirza Muhammad Shahzaib Khan</t>
  </si>
  <si>
    <t>H # 93/A  Habib Afshar Colony Multan</t>
  </si>
  <si>
    <t>1-5-1-20620-714-104687</t>
  </si>
  <si>
    <t>Liaqat Ali</t>
  </si>
  <si>
    <t>Behind Bata Shop Nishtar Chowk Multan</t>
  </si>
  <si>
    <t>1-5-1-20620-714-105765</t>
  </si>
  <si>
    <t>Egerton Road, Lahore</t>
  </si>
  <si>
    <t>3460139872673</t>
  </si>
  <si>
    <t>MOHD MUSHTAQ</t>
  </si>
  <si>
    <t>MOHD MUSHTAQ DIR  GENERAL SOCIAL WELFAR WD B M 41 EMPRESS ROAD LHR 5111168 0432547662</t>
  </si>
  <si>
    <t>1-3-29-20311-714-102291</t>
  </si>
  <si>
    <t>Curr</t>
  </si>
  <si>
    <t>3520185098441</t>
  </si>
  <si>
    <t>MR.ALI AKBAR</t>
  </si>
  <si>
    <t>MR.ALI AKBAR MUHAMMADI COLONY COLLEGE ROAD BAGHBANPURA NEAR YADGAR SCHOOL LAHORE PH 6860079.6373640</t>
  </si>
  <si>
    <t>1-3-29-20311-714-102502</t>
  </si>
  <si>
    <t>3520014397253</t>
  </si>
  <si>
    <t>WAQAR HAIDER BROTHERS</t>
  </si>
  <si>
    <t>WAQAR HAIDER BROTHERS QADIR GABA MARKET 78-MCLEOD ROAD LAHORE. TEL-7221796</t>
  </si>
  <si>
    <t>1-3-29-20311-714-102732</t>
  </si>
  <si>
    <t>3510205673003</t>
  </si>
  <si>
    <t>SHAHID HUSSAIN H 21 ST 28 ABDUL KARIM ROAD LH R 6371631</t>
  </si>
  <si>
    <t>1-3-29-20311-714-103057</t>
  </si>
  <si>
    <t>3520255634333</t>
  </si>
  <si>
    <t>MUHAMMAD IMRAN H/NO.10 STREET NO.128 NISBAT ROAD LAHORE. TEL-7237424 0300-4149980</t>
  </si>
  <si>
    <t>1-3-29-20311-714-103149</t>
  </si>
  <si>
    <t>3520223539555</t>
  </si>
  <si>
    <t>MUHAMMAD ASHRAF H/NO.25 NAND LAL BUILDING ABUL MALI ROAD LAHORE.</t>
  </si>
  <si>
    <t>1-3-29-20311-714-103287</t>
  </si>
  <si>
    <t>3520235725749</t>
  </si>
  <si>
    <t>FAHAD AUTOS</t>
  </si>
  <si>
    <t>FAHAD AUTOS FROOOQ CENTER LAHORE HOTEL LHR 7239047 03009494525.ID</t>
  </si>
  <si>
    <t>1-3-29-20311-714-103361</t>
  </si>
  <si>
    <t>3520227929767</t>
  </si>
  <si>
    <t>FIDA MOHI-UD-DIN</t>
  </si>
  <si>
    <t>FIDA MOHI-UD-DIN SHOP NO.1.DATA CENTRE 46- MCLEOD ROAD LAHORE. TEL-7249364 7845477 0300-8578428</t>
  </si>
  <si>
    <t>1-3-29-20311-714-103439</t>
  </si>
  <si>
    <t>3310010182929</t>
  </si>
  <si>
    <t>TECHNOLOGY INTERNATIONAL</t>
  </si>
  <si>
    <t>TECHNOLOGY INTERNATIONAL 13-NICLOSON ROAD LAHORE. TEL-041-2695761</t>
  </si>
  <si>
    <t>1-3-29-20311-714-103492</t>
  </si>
  <si>
    <t>3520209757000</t>
  </si>
  <si>
    <t>SHAZIA</t>
  </si>
  <si>
    <t>SHAZIA H 3833 STREET KHARIAN LOHRI GA TE LHR PH.7639208</t>
  </si>
  <si>
    <t>1-3-29-20311-714-103620</t>
  </si>
  <si>
    <t>3520265510035</t>
  </si>
  <si>
    <t>BASHIR AND SONS</t>
  </si>
  <si>
    <t>BASHIR AND SONS BASHIR AND SONS 84 MECLOAD ROA LAHORE PROPPRITOR.SAGHIR AHMED PH 7235835.7729949 NIC</t>
  </si>
  <si>
    <t>1-3-29-20311-714-103743</t>
  </si>
  <si>
    <t>3520270365591</t>
  </si>
  <si>
    <t>M.SHAHID</t>
  </si>
  <si>
    <t>M.SHAHID H D-3833 ANDRONI LAHORI GATE HR PH 6864345</t>
  </si>
  <si>
    <t>1-3-29-20311-714-103867</t>
  </si>
  <si>
    <t>3520215984327</t>
  </si>
  <si>
    <t>TANVEER AHMAD</t>
  </si>
  <si>
    <t>TANVEER AHMAD H 5 AHATA MALIK BADARDIN QILLA GUHARSING LAHORE 7154458-03224427007 35202-1598432-7</t>
  </si>
  <si>
    <t>1-3-29-20311-714-104616</t>
  </si>
  <si>
    <t>3520251542075</t>
  </si>
  <si>
    <t>SHAHZAD ALAM</t>
  </si>
  <si>
    <t>SHAHZAD ALAM H/-81 HABIB HOMES LAHORE. 7117234-03214993771 35202-5154207-5</t>
  </si>
  <si>
    <t>1-3-29-20311-714-104730</t>
  </si>
  <si>
    <t>3520193586543</t>
  </si>
  <si>
    <t>KNITTEX</t>
  </si>
  <si>
    <t>KNITTEX FLAT 17 3RD FLOOR ROYAL ARCADE QANCHI AMERSIDHU LAHORE 042-5038039-5802213-0321-4467374 35201-9358654-3</t>
  </si>
  <si>
    <t>1-3-29-20311-714-104761</t>
  </si>
  <si>
    <t>3520289933741</t>
  </si>
  <si>
    <t>MIRAJ DIN</t>
  </si>
  <si>
    <t>MIRAJ DIN H  8-A  ST. 31  FAKHAR STREET SANDA KALAN  LAHORE 6374212 7145041 CNIC 35202-8993374-1</t>
  </si>
  <si>
    <t>1-3-29-20311-714-104839</t>
  </si>
  <si>
    <t>3520265445909</t>
  </si>
  <si>
    <t>SYED FAROOQ SHAH</t>
  </si>
  <si>
    <t>SYED FAROOQ SHAH ST  5  5 ABDUL KARIM ROAD QILA GUJAR SING LAHROE ID CARD   35202-6544590-9 0333-5287849  6363229</t>
  </si>
  <si>
    <t>1-3-29-20311-714-104885</t>
  </si>
  <si>
    <t>352020408836-3</t>
  </si>
  <si>
    <t>JEANS WEB EXPORTS</t>
  </si>
  <si>
    <t>JEANS WEB EXPORTS H   5  ST  1  PECO ROAD MULTA N ROAD LAHROE. 7441664 0333-4582324 35202-9118396-9</t>
  </si>
  <si>
    <t>1-3-29-20311-714-104952</t>
  </si>
  <si>
    <t>3520204068363</t>
  </si>
  <si>
    <t>COMMUNICATION LINKS</t>
  </si>
  <si>
    <t>COMMUNICATION LINKS SUITE   1  FLOOR   5 SHAN ARCADE  CIVIC CENTRE NEW GARDEN TOWN LAHORE.5883511,58</t>
  </si>
  <si>
    <t>1-3-29-20311-714-105451</t>
  </si>
  <si>
    <t>27133012319</t>
  </si>
  <si>
    <t>MUHAMMAD SADDIQUE</t>
  </si>
  <si>
    <t>MUHAMMAD SADDIQUE 1 ABDUL KARIM ROAD LAHORE.</t>
  </si>
  <si>
    <t>1-3-29-20610-714-107069</t>
  </si>
  <si>
    <t>3520230499341</t>
  </si>
  <si>
    <t>MUHAMMAD ASHRAF JAMIL TEN STALL STREET QILA GUJJAR SINGH NICHALSON ROAD LHR</t>
  </si>
  <si>
    <t>1-3-29-20610-714-108246</t>
  </si>
  <si>
    <t>3520287327213</t>
  </si>
  <si>
    <t>M.SHAHID 1 ABDUL KARIM  ROAD NEAR LAHORE HOTEL  LAHORE 7599774,35202-8732721-3</t>
  </si>
  <si>
    <t>1-3-29-20610-714-110078</t>
  </si>
  <si>
    <t>3520227678781</t>
  </si>
  <si>
    <t>SUNNY SIMON</t>
  </si>
  <si>
    <t>SUNNY SIMON H   92  ST   7  BABA BUDHAN SH AH   QILA GUJAR SINGH LAHORE. CNIC  35202-2767878-1 0301-4400022</t>
  </si>
  <si>
    <t>1-3-29-20610-714-110244</t>
  </si>
  <si>
    <t>3540384413883</t>
  </si>
  <si>
    <t>MUHAMMAD BOOTA MALIK</t>
  </si>
  <si>
    <t>ZULFIQAR CARPETS, SHOP # 3, NICLSON ROAD, LAHORE.  0333-8364397 CNIC # 35403-8441388-3</t>
  </si>
  <si>
    <t>1-3-29-20311-714-110849</t>
  </si>
  <si>
    <t>3520115572895</t>
  </si>
  <si>
    <t>IFTIKHAR MODAL SCHOOL</t>
  </si>
  <si>
    <t>IFTIKHAR MODAL SCHOOL D/I 229  GUJAR PURA SCHEME NEAR SHAR SHAH ROAD SING PURA LAHORE.TEL-6858228 03</t>
  </si>
  <si>
    <t>1-3-29-20311-714-102368</t>
  </si>
  <si>
    <t>3520224556297</t>
  </si>
  <si>
    <t>SIRAJ DIN</t>
  </si>
  <si>
    <t>SIRAJ DIN H # 55,ST# 5,FAROOQ AZAM PARK, LHR METROPOLITAN CORP. PART, LAHORE. 0300-4556054, 7151898,7229601 CNIC # 35202-2455629-7</t>
  </si>
  <si>
    <t>1-3-29-20311-714-111025</t>
  </si>
  <si>
    <t>1-3-15</t>
  </si>
  <si>
    <t>Faisal Town Br, Lhr</t>
  </si>
  <si>
    <t>423017679323-7</t>
  </si>
  <si>
    <t>IMRAN   ALI</t>
  </si>
  <si>
    <t>NOOR FLAT NO G-10/9-18 BADAMI STREET KMARI COMPOUND NISHTAR ROAD KARACHI</t>
  </si>
  <si>
    <t>1-3-15-20311-714-100095</t>
  </si>
  <si>
    <t>352028698979-3</t>
  </si>
  <si>
    <t>MUHAMMAD   ARSHAD</t>
  </si>
  <si>
    <t>HOUSE # 329 BLOCK # 2 SECTOR C-1 TOWNSHIP LAHORE</t>
  </si>
  <si>
    <t>1-3-15-20311-714-100286</t>
  </si>
  <si>
    <t>217032446954-7</t>
  </si>
  <si>
    <t>SHER SHAH MASOOD</t>
  </si>
  <si>
    <t>SHERSHAH TIMBER DEFENCE GHAZI ROAD BHATTA NEW AIRPORT ROAD LAHORE CANTT</t>
  </si>
  <si>
    <t>1-3-15-20311-714-100293</t>
  </si>
  <si>
    <t>352022984439-0</t>
  </si>
  <si>
    <t>RABIA   MAQSOOD</t>
  </si>
  <si>
    <t>HOUSE # 74 BLK-K SABZAZAR SCHEME LAHORE</t>
  </si>
  <si>
    <t>1-3-15-20311-714-100339</t>
  </si>
  <si>
    <t>914000147144-9</t>
  </si>
  <si>
    <t>NADEEM   ANWAR</t>
  </si>
  <si>
    <t>118-A BLOCK PCSIR MAIN CANAL BANK LAHORE</t>
  </si>
  <si>
    <t>1-3-15-20311-714-100361</t>
  </si>
  <si>
    <t>352001511477-3</t>
  </si>
  <si>
    <t>HAJI MANZOOR HUSSAIN</t>
  </si>
  <si>
    <t>HOUSE #11-5 LIBERTY MARKET GULBERG III LAHORE</t>
  </si>
  <si>
    <t>1-3-15-20311-714-100651</t>
  </si>
  <si>
    <t>823025849135-1</t>
  </si>
  <si>
    <t>MUHAMMAD   RIAZ</t>
  </si>
  <si>
    <t>AFGHAN TIMBER PECO RAOD NEAR MAIN DRAIN LAHORE</t>
  </si>
  <si>
    <t>1-3-15-20311-714-100859</t>
  </si>
  <si>
    <t>352022256965-7</t>
  </si>
  <si>
    <t>SUNIL   JOSEPH</t>
  </si>
  <si>
    <t>HOUSE # 22 ST NO BAHAR COLONY-2 KOTLAKHPAT LAHORE</t>
  </si>
  <si>
    <t>1-3-15-20311-714-101226</t>
  </si>
  <si>
    <t>352011862560-9</t>
  </si>
  <si>
    <t>SUNEET   PERVAIZ</t>
  </si>
  <si>
    <t>204-S BLOCK  MODEL TOWN EXTENTION LAHORE</t>
  </si>
  <si>
    <t>1-3-15-20311-714-101325</t>
  </si>
  <si>
    <t>352011432811-2</t>
  </si>
  <si>
    <t>RIZWANA   .</t>
  </si>
  <si>
    <t>STAR ENGINEERING SERVICES AL MADINA MARKET OPP MICRO ELECTRONIC PECO ROAD KOTLAKHPAT LAHORE</t>
  </si>
  <si>
    <t>1-3-15-20311-714-102145</t>
  </si>
  <si>
    <t>352028933167-0</t>
  </si>
  <si>
    <t>PERVEEN   .</t>
  </si>
  <si>
    <t>HOUSE # 272 SECTOR C II BLOCK # 3 CHRISTIAN COLONY GREEN TOWN LAHORE</t>
  </si>
  <si>
    <t>1-3-15-20311-714-102291</t>
  </si>
  <si>
    <t>352018902131-3</t>
  </si>
  <si>
    <t>UMAR   SHAFIQUE</t>
  </si>
  <si>
    <t>HOUSE # 387 ST # 53 DARBAR MIAN MEER LAHORE CANTT</t>
  </si>
  <si>
    <t>1-3-15-20311-714-102566</t>
  </si>
  <si>
    <t>365021248702-1</t>
  </si>
  <si>
    <t>RANA TARIQ SAEED</t>
  </si>
  <si>
    <t>314 FIRST FLOOR BLOCK J III JOHAR TOWN LAHORE</t>
  </si>
  <si>
    <t>1-3-15-20311-714-102764</t>
  </si>
  <si>
    <t>352021517551-7</t>
  </si>
  <si>
    <t>U &amp; U TRADERS 668 KASHMIR BLOCK CHAUDHARY MARKET ALLAMA IQBAL TOWN LAHORE</t>
  </si>
  <si>
    <t>1-3-15-20311-714-103149</t>
  </si>
  <si>
    <t>352022211368-3</t>
  </si>
  <si>
    <t>WASEEM   BAIG</t>
  </si>
  <si>
    <t>357 -4- B-1 TOWNSHIP LAHORE</t>
  </si>
  <si>
    <t>1-3-15-20311-714-103195</t>
  </si>
  <si>
    <t>352027640788-5</t>
  </si>
  <si>
    <t>M. JAFFAR HASSAN</t>
  </si>
  <si>
    <t>402-RAVI BLOCK ALLAMA IQBAL TOWN LAHORE</t>
  </si>
  <si>
    <t>1-3-15-20311-714-103407</t>
  </si>
  <si>
    <t>352029272465-8</t>
  </si>
  <si>
    <t>MEH JABEEN ASHRAF</t>
  </si>
  <si>
    <t>109-B-2 JOHAR TOWN LAHORE</t>
  </si>
  <si>
    <t>1-3-15-20311-714-103683</t>
  </si>
  <si>
    <t>352022541355-7</t>
  </si>
  <si>
    <t>KAMRAN AHMAD KHAN</t>
  </si>
  <si>
    <t>285-4-B-1 TOWNSHIP LAHORE</t>
  </si>
  <si>
    <t>1-3-15-20311-714-103729</t>
  </si>
  <si>
    <t>3520113521747-</t>
  </si>
  <si>
    <t>MEHBOOB   ELAHI</t>
  </si>
  <si>
    <t>HOUSE # 26 STREET # 9 SHLIMAR BAGH , INAYAT BAGH LAHORE</t>
  </si>
  <si>
    <t>1-3-15-20311-714-104319</t>
  </si>
  <si>
    <t>341018382744-5</t>
  </si>
  <si>
    <t>ABDUL   JABBAR</t>
  </si>
  <si>
    <t>129-A MODEL TOWN , GUJRANWALA</t>
  </si>
  <si>
    <t>1-3-15-20311-714-104571</t>
  </si>
  <si>
    <t>352022627625-9</t>
  </si>
  <si>
    <t>HAJVERY   TRADERS</t>
  </si>
  <si>
    <t>106-F JOHAR TOWN LAHORE</t>
  </si>
  <si>
    <t>1-3-15-20311-714-105206</t>
  </si>
  <si>
    <t>352023958740-7</t>
  </si>
  <si>
    <t>MALIK MANSHA ALI KHOKHAR</t>
  </si>
  <si>
    <t>HOUSE # 762/763, BLOCK 1 , SECTOR D 2 GREEN TOWN LAHORE</t>
  </si>
  <si>
    <t>1-3-15-20620-714-105284</t>
  </si>
  <si>
    <t>352022568613-1</t>
  </si>
  <si>
    <t>SHAHZAD   SHAHID</t>
  </si>
  <si>
    <t>MIAN SAHIB SHOP # 11 , MAIN MODEL TOWN LINK ROAD LAHORE</t>
  </si>
  <si>
    <t>1-3-15-20311-714-105719</t>
  </si>
  <si>
    <t>352021736493-3</t>
  </si>
  <si>
    <t>RAJA ZOHAIB ZAHID</t>
  </si>
  <si>
    <t>chief SAHIB SHOP # 3 NEAR MC-DONALDS MODEL TOWN LINK ROAD LAHORE</t>
  </si>
  <si>
    <t>1-3-15-20311-714-105765</t>
  </si>
  <si>
    <t>352022745407-3</t>
  </si>
  <si>
    <t>MOHAMMAD FAISAL ANWAR</t>
  </si>
  <si>
    <t>HOUSE # 75 ITTEHAD COLONY , ALLAMA IQBAL TOWN LAHORE</t>
  </si>
  <si>
    <t>1-3-15-20311-714-105864</t>
  </si>
  <si>
    <t>352020683797-7</t>
  </si>
  <si>
    <t>ABDUL SAMAD SHAHID</t>
  </si>
  <si>
    <t>MIAN SAHIB LINK ROAD MODEL TOWN LAHORE</t>
  </si>
  <si>
    <t>1-3-15-20311-714-106101</t>
  </si>
  <si>
    <t>PRINCIPAL MS SERVICES HOSPITAL</t>
  </si>
  <si>
    <t>1-3-26</t>
  </si>
  <si>
    <t>G Block, DHA, Lahore</t>
  </si>
  <si>
    <t>P-C-In coop</t>
  </si>
  <si>
    <t>Punjab Pharmacy</t>
  </si>
  <si>
    <t>Azhar Hussain</t>
  </si>
  <si>
    <t>Viva Int</t>
  </si>
  <si>
    <t>SUPACO</t>
  </si>
  <si>
    <t>Asst Controller</t>
  </si>
  <si>
    <t>Azhar Abbas</t>
  </si>
  <si>
    <t>Haad Service</t>
  </si>
  <si>
    <t>Garden Pride</t>
  </si>
  <si>
    <t>42201-2209366-3, 42201-4581116-2</t>
  </si>
  <si>
    <t>KHALID NASIR-UL-HAQUE/SHAHNAZ KHALI</t>
  </si>
  <si>
    <t>22 C-1, Zafar Ali Road, Lahore Cantt.</t>
  </si>
  <si>
    <t>1-3-26-20630-402-115631</t>
  </si>
  <si>
    <t>35202-0337348-5</t>
  </si>
  <si>
    <t>KASHIF ASSOCIATES</t>
  </si>
  <si>
    <t>4-A, Romi Street, Icchra, Lahore</t>
  </si>
  <si>
    <t>1-3-26-20311-714-124925</t>
  </si>
  <si>
    <t>Hussain Agahi Road Multan</t>
  </si>
  <si>
    <t>363027167553-5</t>
  </si>
  <si>
    <t>KHAWAJA ASJAD</t>
  </si>
  <si>
    <t>HASAN GARMENT CHOWK BAZAR HUSSAIN AGHAI MULTAN</t>
  </si>
  <si>
    <t>1-5-8-20311-714-101891</t>
  </si>
  <si>
    <t>363029083368-7</t>
  </si>
  <si>
    <t>GALI BUNJARAN ANDHY KUHOWY O/S DAHLI GATE H-NO-1186-A MUHALLAH SEGRAN MULTAN</t>
  </si>
  <si>
    <t>1-5-8-20311-714-102092</t>
  </si>
  <si>
    <t>363020420709-7</t>
  </si>
  <si>
    <t>CROWN CORPORATION</t>
  </si>
  <si>
    <t>CROWN CORPORATION EID GAH ROAD DOULHAT GATE</t>
  </si>
  <si>
    <t>1-5-8-20311-714-102205</t>
  </si>
  <si>
    <t>363030978762-3</t>
  </si>
  <si>
    <t>TAHIR PROPERTY DEVELOPERS</t>
  </si>
  <si>
    <t>VIP COLONY SURAJ MIANI MULTAN</t>
  </si>
  <si>
    <t>1-5-8-20311-714-102450</t>
  </si>
  <si>
    <t>363029560619-5</t>
  </si>
  <si>
    <t>CHAUDARY ABDUL MAJEED</t>
  </si>
  <si>
    <t>ST  04 WRITERS COLONY MULTAN</t>
  </si>
  <si>
    <t>1-5-8-20311-714-102534</t>
  </si>
  <si>
    <t>363025638665-7</t>
  </si>
  <si>
    <t>MUHAMMAD ISHTIQ</t>
  </si>
  <si>
    <t>UMER AUTOS MAKHDOOM RASHEED ROAD MULTAN</t>
  </si>
  <si>
    <t>1-5-8-20311-714-102598</t>
  </si>
  <si>
    <t>363026051601-1</t>
  </si>
  <si>
    <t>PROGRESSIVE COTTON GINNERS</t>
  </si>
  <si>
    <t>WATER WORKS ROAD MULTAN</t>
  </si>
  <si>
    <t>1-5-8-20311-714-102641</t>
  </si>
  <si>
    <t>363027269012-7</t>
  </si>
  <si>
    <t>MALIK MUHAMMAD HUSSAIN</t>
  </si>
  <si>
    <t>RASTA SYED WALI KHONO H.NO. 1731/AW-7M MOHALLAH PURAN SATE KHANA MULTAN</t>
  </si>
  <si>
    <t>1-5-8-20311-714-102994</t>
  </si>
  <si>
    <t>363021062135-1</t>
  </si>
  <si>
    <t>ASLAM AZIZ</t>
  </si>
  <si>
    <t>CHOWK BAZAR HOUSE  360 W-6 MOHALLA ANDHI KOHI MULTAN</t>
  </si>
  <si>
    <t>1-5-8-20311-714-103040</t>
  </si>
  <si>
    <t>365025103726-5</t>
  </si>
  <si>
    <t>FAQEER MUHAMMAD</t>
  </si>
  <si>
    <t>H  340/3-A GALI 1 MADINA TOWN NO.1 OLD SUJABAD ROAD MULTAN</t>
  </si>
  <si>
    <t>1-5-8-20311-714-103156</t>
  </si>
  <si>
    <t>363024117910-1</t>
  </si>
  <si>
    <t>BLOCK A ST 05 ANSAR COLONY MULTAN</t>
  </si>
  <si>
    <t>1-5-8-20311-714-103195</t>
  </si>
  <si>
    <t>363027551966-3</t>
  </si>
  <si>
    <t>GHULAM RASOOL</t>
  </si>
  <si>
    <t>HI-TECH FEED 1880/BKHANEWAL ROAD MULTAN</t>
  </si>
  <si>
    <t>1-5-8-20311-714-103842</t>
  </si>
  <si>
    <t>363025382116-6</t>
  </si>
  <si>
    <t>MARYAM TAQI</t>
  </si>
  <si>
    <t>H-NO-80 STREET-NO-3 BLOCK-T NEW MULTAN</t>
  </si>
  <si>
    <t>1-5-8-20660-714-104103</t>
  </si>
  <si>
    <t>363026424422-6</t>
  </si>
  <si>
    <t>ZAHRA TAQI</t>
  </si>
  <si>
    <t>1-5-8-20660-714-104111</t>
  </si>
  <si>
    <t>363020285549-7</t>
  </si>
  <si>
    <t>ABDUL WAHAB TAQI</t>
  </si>
  <si>
    <t>1-5-8-20660-714-104128</t>
  </si>
  <si>
    <t>363020443786-5</t>
  </si>
  <si>
    <t>MIAN GHULAM SHABIR TAHEEM</t>
  </si>
  <si>
    <t>60/B NASHAMAN COLONY BOSAN ROAD MULTAN</t>
  </si>
  <si>
    <t>1-5-8-20316-333-105482</t>
  </si>
  <si>
    <t>323016279101-9</t>
  </si>
  <si>
    <t>ADNAN QUYOUM</t>
  </si>
  <si>
    <t>MASOOM SHAH ROAD NUMBR 1 RASOOL ABAD DAKHANA DOLAT GATE MULTAN</t>
  </si>
  <si>
    <t>1-5-8-20610-714-107433</t>
  </si>
  <si>
    <t>333026641963-7</t>
  </si>
  <si>
    <t>ABID ALI</t>
  </si>
  <si>
    <t>H-NO-707 SASIQ ABAD LOHARI GATE WARD 2 MULTAN</t>
  </si>
  <si>
    <t>1-5-8-20610-714-107709</t>
  </si>
  <si>
    <t>363026808903-7</t>
  </si>
  <si>
    <t>UMAR ZESHAN KHAN</t>
  </si>
  <si>
    <t>TAJ ELECTRIC HUSSAIN AGAHI ROAD MULTAN</t>
  </si>
  <si>
    <t>1-5-8-20610-714-107723</t>
  </si>
  <si>
    <t>1-6-8</t>
  </si>
  <si>
    <t>JAIL ROAD FAISALABAD</t>
  </si>
  <si>
    <t>REHMAT WORK SHOP</t>
  </si>
  <si>
    <t>REHMAT WORK SHOP AMIN PUR BAZAR FAISALABAD</t>
  </si>
  <si>
    <t>1-6-8-20311-714-101739</t>
  </si>
  <si>
    <t>33100-8137579-3</t>
  </si>
  <si>
    <t>J.N.PAPER DECORATION</t>
  </si>
  <si>
    <t>J.N PAPER DECORATION AMIN PUR BAZAR FAISALABAD</t>
  </si>
  <si>
    <t>1-6-8-20311-714-101852</t>
  </si>
  <si>
    <t>S.K. CORPORATION</t>
  </si>
  <si>
    <t>1-6-8-20311-714-102541</t>
  </si>
  <si>
    <t>NAEEM AHMED S/O M AHMED KHAN</t>
  </si>
  <si>
    <t>STREET NO 04 JHANG BAZAR NAEEM PLAZA FIRST FLOOR SHOP NO 12 FAISALABAD</t>
  </si>
  <si>
    <t>1-6-8-20311-714-102581</t>
  </si>
  <si>
    <t>SULTAN AHMED.</t>
  </si>
  <si>
    <t>SULTAN AHMED CHAK NO 26 J-B TEHSIL &amp; DIST FAISALABAD PH NO 744140</t>
  </si>
  <si>
    <t>1-6-8-20311-714-102831</t>
  </si>
  <si>
    <t>HAFIZ MUHAMMAD DAUD</t>
  </si>
  <si>
    <t>HAFIZ MUHAMMAD DAUD P-92 MAIN BAZAR MODEL TOWN FAISALABAD PH-PP-646686 C/O CD 2132-3</t>
  </si>
  <si>
    <t>1-6-8-20311-714-103064</t>
  </si>
  <si>
    <t>FURQAN AHMED KHAN</t>
  </si>
  <si>
    <t>FURQAN AHMED KHAN MUMTAZ TIRPAL HOUSE ANAJ BAZAR SUKKUR PH 27304</t>
  </si>
  <si>
    <t>1-6-8-20311-714-103089</t>
  </si>
  <si>
    <t>QAMAR-UZ-ZAZMAN MIAN</t>
  </si>
  <si>
    <t>15-D LIAQUT TOWN FAISALABAD 657640 0333-6512767</t>
  </si>
  <si>
    <t>1-6-8-20311-714-104111</t>
  </si>
  <si>
    <t>33100-0931274-9</t>
  </si>
  <si>
    <t>MUHAMMAD ZAFAR IQBAL C/O GHULAM HUSSAIN SHOP NO 16-20 MANDER GALI NO 02 MALIK CLOTH MARKET KARKHANA BAZAR FAISALABAD</t>
  </si>
  <si>
    <t>1-6-8-20311-714-104202</t>
  </si>
  <si>
    <t>33100-8158187-3</t>
  </si>
  <si>
    <t>EHTASHAM KHALIL</t>
  </si>
  <si>
    <t>P-274 GHAFOORI MANZIL STREET NO 06 MODEL TOWN -B FAISALABAD RES-2647891 0300-6636690</t>
  </si>
  <si>
    <t>1-6-8-20311-714-104921</t>
  </si>
  <si>
    <t>33100-8203361-9</t>
  </si>
  <si>
    <t>CH.MUHAMMAD AHMAD</t>
  </si>
  <si>
    <t>P-134 STREET NO 05 CHINIOT BAZAR FAISALABAD PH-746059 0300-9669054</t>
  </si>
  <si>
    <t>1-6-8-20311-714-105146</t>
  </si>
  <si>
    <t>33100-5343708-3</t>
  </si>
  <si>
    <t>MR.HASSAN TAHIR</t>
  </si>
  <si>
    <t>HOUSE NO 20 BLOCK NO 101 MAIN SUSAN ROAD FAISALABAD (2) JHANGIR MURAGH PALO KATCHERY BAZAR FAISALABAD</t>
  </si>
  <si>
    <t>1-6-8-20311-714-105192</t>
  </si>
  <si>
    <t>33100-3163891-5</t>
  </si>
  <si>
    <t>MR.MUBASHAR HUSSAN</t>
  </si>
  <si>
    <t>MUBASHAR WEAVING INDUCTRY MUHAMMADI CHOWK D-TYPE COLONY FAISALABAD 0300-7934866</t>
  </si>
  <si>
    <t>1-6-8-20311-714-105291</t>
  </si>
  <si>
    <t>33100-1003813-1</t>
  </si>
  <si>
    <t>P-1400 STREET NO 11 REHMANIA ROAD PURTAB NAGAR FAISALABAD 2642795 041 5001791</t>
  </si>
  <si>
    <t>1-6-8-20311-714-105818</t>
  </si>
  <si>
    <t>33100-1630161-9</t>
  </si>
  <si>
    <t>AWAIS HANIF</t>
  </si>
  <si>
    <t>NEAR GULZAR MADINA MASJID CHOWK 67/JB SADHAR FAISALABAD 041-2558274 0300 86600267</t>
  </si>
  <si>
    <t>1-6-8-20311-714-106118</t>
  </si>
  <si>
    <t>33100-0574459-7</t>
  </si>
  <si>
    <t>H.A. TRADERS</t>
  </si>
  <si>
    <t>P-157 SADIQ MARKET RAILWAY ROAD FAISALABAD PH-2630649/0301 8662814, 0300-8664943</t>
  </si>
  <si>
    <t>1-6-8-20311-714-106316</t>
  </si>
  <si>
    <t>33100-2917343-5</t>
  </si>
  <si>
    <t>AAMIR BASHIR</t>
  </si>
  <si>
    <t>AAMIR BASHIR C/O AAMIR SHOES NARWALA CHOWK REGAL ROAD FAISALABAD PH(R)8027458/0333-6538817</t>
  </si>
  <si>
    <t>1-6-8-20311-714-107044</t>
  </si>
  <si>
    <t>33100-7896418-5</t>
  </si>
  <si>
    <t>MUHAMMAD QASIM MASOOD</t>
  </si>
  <si>
    <t>MUHAMMAD QASIM MASOOD C/O ANSARI FABRICS SHOP NO 02 FEEROZ CLOTH MARKET GOLE CHINIOT BAZAR FAISALABAD PH-2601166-2623122</t>
  </si>
  <si>
    <t>1-6-8-20311-714-107571</t>
  </si>
  <si>
    <t>33100-5733638-3</t>
  </si>
  <si>
    <t>HOUSE NO 230 STREET NO 01 ASIM TOWN D-TYPE COLONY FAISALABAD PH02638458 2667979/03006633005</t>
  </si>
  <si>
    <t>1-6-8-20311-714-107589</t>
  </si>
  <si>
    <t>33303-1150731-7</t>
  </si>
  <si>
    <t>MUHAMMAD SADDIQUE REHMAN</t>
  </si>
  <si>
    <t>FAIR SUPPLIES CORPORATION 4-J CHENAB MARKET MADINA TOWN FAISALABAD 8730061-62</t>
  </si>
  <si>
    <t>1-6-8-20660-714-107893</t>
  </si>
  <si>
    <t>33100-6944195-3</t>
  </si>
  <si>
    <t>SIKANDAR ZAMAN</t>
  </si>
  <si>
    <t>HOUSE NO P-36 NOORUL BLOCK-A CHAK NO 121/RB FAISALABAD 0300-7239121</t>
  </si>
  <si>
    <t>1-6-8-20660-714-108122</t>
  </si>
  <si>
    <t>33100-9466278-4</t>
  </si>
  <si>
    <t>SHAKEELA NAZ</t>
  </si>
  <si>
    <t>HOUSE NO 698 STREEY NO 05 NEW GREEN TOWN FAISALABAD 0300-761138 0321-7617007</t>
  </si>
  <si>
    <t>1-6-8-20660-714-108179</t>
  </si>
  <si>
    <t>33100-4426929-5</t>
  </si>
  <si>
    <t>MUHAMMAD SAEED S/O M.SHARIF</t>
  </si>
  <si>
    <t>FIAZ COLONY HOUSE NO 97 SATINA ROAD FAISALABAD</t>
  </si>
  <si>
    <t>1-6-8-20610-714-110039</t>
  </si>
  <si>
    <t>MUHAMMAD SIDDIQUE &amp; SHANAZ KUS</t>
  </si>
  <si>
    <t>P-2844 STREET NO 06 RAZA PARK MANSOOR ABAD FAISALABAD PH-714235-72</t>
  </si>
  <si>
    <t>1-6-8-20610-714-110732</t>
  </si>
  <si>
    <t>33100-0905877-7</t>
  </si>
  <si>
    <t>MR.JAVED IQBAL</t>
  </si>
  <si>
    <t>H.NO 853/90 STREET NO 03 MOHALLAH IQBAL PURA EIDGHA ROAD FAISALABAD PH- OFF 523011-12</t>
  </si>
  <si>
    <t>1-6-8-20610-714-110994</t>
  </si>
  <si>
    <t>33100-7386959-3</t>
  </si>
  <si>
    <t>MUHAMMAD KAMRAN ZIA</t>
  </si>
  <si>
    <t>P 217 STREET NO 10 FAISALABAD OFF 8545617 RES 8546904 CELL 0300-6603411</t>
  </si>
  <si>
    <t>1-6-8-20610-714-111188</t>
  </si>
  <si>
    <t>33100-4689948-9</t>
  </si>
  <si>
    <t>MUHAMMAD FAYYAZ ZAHID</t>
  </si>
  <si>
    <t>HOUSE NO 30-B LIAQUAT TOWN FAISALABAD PH-2635047-2554827 0300-6636447</t>
  </si>
  <si>
    <t>1-6-8-20610-714-111231</t>
  </si>
  <si>
    <t>33100-0944279-1</t>
  </si>
  <si>
    <t>QAMAR ALI</t>
  </si>
  <si>
    <t>HOUSE NO P-16 STREET NO 02 CHAK NO 279 R.B. ANAND PUR FAISALABAD PH NO-2649421</t>
  </si>
  <si>
    <t>1-6-8-20610-714-111407</t>
  </si>
  <si>
    <t>33100-0945327-0</t>
  </si>
  <si>
    <t>MUHAMMAD ASHRAF &amp; MARRIAM BIBI</t>
  </si>
  <si>
    <t>MARRIAM BIBI WEAVING SIQQIQUIA COLONY CHAK NO 67/ J.B. SADHAR FAISALABAD 0300-6691004</t>
  </si>
  <si>
    <t>1-6-8-20610-714-111644</t>
  </si>
  <si>
    <t>33100-0877310-7</t>
  </si>
  <si>
    <t>MUHAMMAD SIDDIQ &amp; NAJMA KAUSAR</t>
  </si>
  <si>
    <t>NAJMA KAUSAR WEAVING FACTORY CHAK NO 67/J.B. SADHAR FAISALABAD PH 0300 6691004</t>
  </si>
  <si>
    <t>1-6-8-20610-714-111669</t>
  </si>
  <si>
    <t>MUHAMMAD TALAH</t>
  </si>
  <si>
    <t>HOUSE NO 320 STREET NO 4 MOHALLAH GRANAN PURA FAISALABAD PH # 632210</t>
  </si>
  <si>
    <t>1-6-8-20314-333-111711</t>
  </si>
  <si>
    <t>BOARD OF INTERMEDIATE &amp; SECONDARY EDUCATION</t>
  </si>
  <si>
    <t>BOARD OF INTERMEDIATE &amp; SECONDARY EDUCATION FAISALABAD</t>
  </si>
  <si>
    <t>1-6-8-20334-714-1</t>
  </si>
  <si>
    <t>CHAIRMAN BOARD OF SECONDARY EDUCATION</t>
  </si>
  <si>
    <t>CHAIRMAN BOARD OF SECONDARY EDUCATION FAISALABAD</t>
  </si>
  <si>
    <t>PRINCIPAL GOVT TECHNICAL COLLAGE</t>
  </si>
  <si>
    <t>PRINCIPAL GOVT TECHNICAL COLLAGE FAISALABAD</t>
  </si>
  <si>
    <t>1-6-8-20342-714-269</t>
  </si>
  <si>
    <t>E.D.O. HEALTH</t>
  </si>
  <si>
    <t>E.D.O. HEALTH JHANG</t>
  </si>
  <si>
    <t>1-6-8-20301-714-1</t>
  </si>
  <si>
    <t>E.D.O. HEALTH CITI FAISALABAD</t>
  </si>
  <si>
    <t>Johar Town Branch, Lahore</t>
  </si>
  <si>
    <t>36501-0407413-5</t>
  </si>
  <si>
    <t>KHALID MEHMOOD ZIA</t>
  </si>
  <si>
    <t>178 – A, JOHAR TOWN LAHORE</t>
  </si>
  <si>
    <t>1-3-23-20660-714-100881</t>
  </si>
  <si>
    <t>35201-9390414-5</t>
  </si>
  <si>
    <t>RAY ABDUL MAJEED</t>
  </si>
  <si>
    <t>HOUSE NO. E – 992, GALI NO.8, MUHALLA MUHAMMAD PURA,CHUNGI AMER SIDHU LAHORE</t>
  </si>
  <si>
    <t>1-3-23-20660-714-101297</t>
  </si>
  <si>
    <t>Karim Block Allama Iqbal Town, Lahore</t>
  </si>
  <si>
    <t>33302-3989080-9</t>
  </si>
  <si>
    <t>MAZHAR HUSSAIN</t>
  </si>
  <si>
    <t>294-d, KOTHA PIND, FAISAL TOWN FLAT LAHORE.</t>
  </si>
  <si>
    <t>1-3-27-20311-714-101693</t>
  </si>
  <si>
    <t>1-3-24</t>
  </si>
  <si>
    <t>Kasur</t>
  </si>
  <si>
    <t>351020370841-3</t>
  </si>
  <si>
    <t>M/S AGRI FARM SERVICESS</t>
  </si>
  <si>
    <t>M/S AGRI FARM SERVICESS PUL KATAL GHARI KATUCHERY ROAD KASSUR.0300-4527221</t>
  </si>
  <si>
    <t>1-3-24-20311-714-100378</t>
  </si>
  <si>
    <t>351029387278-1</t>
  </si>
  <si>
    <t>M/S FAYYAZ SPRAY CENTRE</t>
  </si>
  <si>
    <t>M/S FAYYAZ SPRAY CENTRE PULL KATTAL GHARI KUTCHERY ROAD KASUR 760168 RES.770114 0300-4348114</t>
  </si>
  <si>
    <t>1-3-24-20311-714-100421</t>
  </si>
  <si>
    <t>351029522102-9</t>
  </si>
  <si>
    <t>MR GHULAM ULLAH</t>
  </si>
  <si>
    <t>MR GHULAM ULLAH STREET MOULVI RIAZ AHMAD KOT. MOULVI ABDUL QADIR KASUR 761668</t>
  </si>
  <si>
    <t>1-3-24-20311-714-100881</t>
  </si>
  <si>
    <t>544000544493-1</t>
  </si>
  <si>
    <t>MR. HAJI NAZAR MUHAMMAD</t>
  </si>
  <si>
    <t>MR. HAJI NAZAR MUHAMMAD QUETTA TENERAY NIAZ NAGAR KASUR 773442/43 &amp; 03009471004</t>
  </si>
  <si>
    <t>1-3-24-20311-714-101166</t>
  </si>
  <si>
    <t>351033550036-1</t>
  </si>
  <si>
    <t>M/S SHERA BROTHERS</t>
  </si>
  <si>
    <t>MR. MUHAMMAD FAROOQ  &amp; CO. H 2 STREET MAIN BAZAR LIAQUAT ABAD KOT LAKHPAT LAHORE CANTT.</t>
  </si>
  <si>
    <t>1-3-24-20311-714-101233</t>
  </si>
  <si>
    <t>351028740500-7</t>
  </si>
  <si>
    <t>ZAFAR ALI BHATTI</t>
  </si>
  <si>
    <t>ZAFAR ALI BHATTI UMAR FAROOQUE PARK OPP LIAQUAT MARKET NEAR LARI ADDA KASUR 9250056/9250164/761607 03006592446</t>
  </si>
  <si>
    <t>1-3-24-20311-714-101332</t>
  </si>
  <si>
    <t>351025582851-9</t>
  </si>
  <si>
    <t>CH. ZULFIQAR AHMAD</t>
  </si>
  <si>
    <t>CH. ZULFIQAR AHMAD BURJ KALAN P/O SAME TEH  &amp; DIST. KASUR</t>
  </si>
  <si>
    <t>1-3-24-20311-714-101813</t>
  </si>
  <si>
    <t>351020602912-1</t>
  </si>
  <si>
    <t>AHMAD ALI S/O M. RAMAZAN</t>
  </si>
  <si>
    <t>AHMAD ALI S/O M. RAMAZAN RAO KHAN WALA P/O KASUR</t>
  </si>
  <si>
    <t>1-3-24-20311-714-102220</t>
  </si>
  <si>
    <t>420000560674-3</t>
  </si>
  <si>
    <t>MUSHTAQ AHMAD S/O A. RASHEED</t>
  </si>
  <si>
    <t>MUSHTAQ AHMAD S/O A. RASHEED QADIWIND P/O SAME . KASUR 763613-0321-2436615</t>
  </si>
  <si>
    <t>1-3-24-20311-714-102680</t>
  </si>
  <si>
    <t>351020697678-3</t>
  </si>
  <si>
    <t>JAVAID MEHMOOD</t>
  </si>
  <si>
    <t>JAVAID MEHMOOD MAHLAM KHURAD KASUR</t>
  </si>
  <si>
    <t>1-3-24-20311-714-102916</t>
  </si>
  <si>
    <t>351020707278-7</t>
  </si>
  <si>
    <t>M/S MANZOOR TRADERS INT.</t>
  </si>
  <si>
    <t>M/S MANZOOR TRADERS INT. NAZ CINEMA ROAD GHOUSIA COLONY KASUR 0092-3126572267 0092-492760872</t>
  </si>
  <si>
    <t>1-3-24-20311-714-102994</t>
  </si>
  <si>
    <t>351020577563-9</t>
  </si>
  <si>
    <t>WATER USER ASSCT 12600R</t>
  </si>
  <si>
    <t>WATER USER ASSCT 12600R MAUZA MUSTAFAABADTEHSIL DIIST KASUR</t>
  </si>
  <si>
    <t>1-3-24-20311-714-103057</t>
  </si>
  <si>
    <t>351020651525-5</t>
  </si>
  <si>
    <t>WATER USER ASSOCT. 5550T.F</t>
  </si>
  <si>
    <t>WATER USER ASSOCT. 5550T.F BASTI GHARIBULLAH P/O MUSTAFA ABAD TEH &amp; DIST KASUR</t>
  </si>
  <si>
    <t>1-3-24-20311-714-103209</t>
  </si>
  <si>
    <t>3510295072427 351020669039-1</t>
  </si>
  <si>
    <t>WATER USER ASSOC. 14260-R</t>
  </si>
  <si>
    <t>WATER USER ASSOC. 14260-R VEHGAL U/C SARHALI KALAN TEH &amp; DIST KASUR 03214106656</t>
  </si>
  <si>
    <t>1-3-24-20311-714-103223</t>
  </si>
  <si>
    <t>351017373677-3</t>
  </si>
  <si>
    <t>SALEEM GOVT CONTRACTOR</t>
  </si>
  <si>
    <t>SALEEM GOVT CONTRACTOR H NO.368 INSIDE QILLA RUPA SIN G CHUNIAN DISTT. KASUR 0300-6541740</t>
  </si>
  <si>
    <t>1-3-24-20311-714-103248</t>
  </si>
  <si>
    <t>351029920486-3</t>
  </si>
  <si>
    <t>MUHAMMAD ASIF KHAN JAGIAN PO KHUDIAN KHAAS TEH &amp; DISTT KASUR 03007575399</t>
  </si>
  <si>
    <t>1-3-24-20311-714-103828</t>
  </si>
  <si>
    <t>351027088258-5</t>
  </si>
  <si>
    <t>MUHAMMAD SAJID SHERWAT</t>
  </si>
  <si>
    <t>MUHAMMAD SAJID SHERWAT HAVALI NAIA WALI VILLAGE LAKHA BARYAR TEH. &amp; DISTRICT KASUR</t>
  </si>
  <si>
    <t>1-3-24-20311-714-103850</t>
  </si>
  <si>
    <t>3510201641033 351018256992-1</t>
  </si>
  <si>
    <t>SSWERA C.C.B. SSEHJRA KASSUR</t>
  </si>
  <si>
    <t>SSWERA C.C.B. SSEHJRA KASSUR VILLAGE KAMALPURA P/O MAHALAM KALAN U.C. DEHJRA KASSUR 03006543900 0492</t>
  </si>
  <si>
    <t>1-3-24-20311-714-103927</t>
  </si>
  <si>
    <t>351027895313-9</t>
  </si>
  <si>
    <t>M/S ANWAR KHAN &amp; SONS</t>
  </si>
  <si>
    <t>M/S ANWAR KHAN &amp; SONS PAKKI HAVEELI MASHMOOLA RAJA JANG KASUR 0300-6594149</t>
  </si>
  <si>
    <t>1-3-24-20311-714-104051</t>
  </si>
  <si>
    <t>3510206677890 351022699676-6</t>
  </si>
  <si>
    <t>ALAMGIR CCB BHAMBAKHURD UC32</t>
  </si>
  <si>
    <t>ALAMGIR CCB BHAMBAKHURD UC32 BHAMBA KHURD CC BOARD UC32 0345-4724418 0492386464</t>
  </si>
  <si>
    <t>1-3-24-20311-714-104128</t>
  </si>
  <si>
    <t>3510294832169 351021158156-9</t>
  </si>
  <si>
    <t>CHOHADRY C.C. BOARD</t>
  </si>
  <si>
    <t>CHOHADRY C.C. BOARD HAVEELI PADDANA WALI MUSHBOOLA HARDOSAHARI TEHSIL &amp; DISTT. KASUR 0301-6838719 03</t>
  </si>
  <si>
    <t>1-3-24-20311-714-104326</t>
  </si>
  <si>
    <t>352025310727-1</t>
  </si>
  <si>
    <t>MUHAMMAD ZAFAR IQBAL H. NO. 123 K-3 WAPDA TOWN LAHO RE 0333-4312922</t>
  </si>
  <si>
    <t>1-3-24-20311-714-104333</t>
  </si>
  <si>
    <t>351020822940-9</t>
  </si>
  <si>
    <t>MR SALAMAT ALI</t>
  </si>
  <si>
    <t>MR SALAMAT ALI STREET DHOBIAN WALY KOT USMAN KHAN KASUR</t>
  </si>
  <si>
    <t>1-3-24-20660-714-104623</t>
  </si>
  <si>
    <t>351024928277-7</t>
  </si>
  <si>
    <t>TARIQ MASIH S/O AKBAR MASIH</t>
  </si>
  <si>
    <t>TARIQ MASIH S/O AKBAR MASIH BASTI SHALELRO KOT NIA KASUR</t>
  </si>
  <si>
    <t>1-3-24-20660-714-104730</t>
  </si>
  <si>
    <t>351029798009-7</t>
  </si>
  <si>
    <t>MUHAMMAD RAMZAN BASTI BARAT SHAH KASUR</t>
  </si>
  <si>
    <t>1-3-24-20660-714-104754</t>
  </si>
  <si>
    <t>351021949326-7</t>
  </si>
  <si>
    <t>MUDDASSAR RAO</t>
  </si>
  <si>
    <t>MUDDASSAR RAO ST 1 MUHALLA RAJPUTAN BEHLA HI HITHAR KASUR</t>
  </si>
  <si>
    <t>1-3-24-20660-714-104793</t>
  </si>
  <si>
    <t>351020591212-8</t>
  </si>
  <si>
    <t>NOSHEEN NOOR ELAHI</t>
  </si>
  <si>
    <t>NOSHEEN NOOR ELAHI H  B-IV-45-S-4A STREET VAKILAN WALI. RAILWAY ROAD KASUR 2772142</t>
  </si>
  <si>
    <t>1-3-24-20660-714-104892</t>
  </si>
  <si>
    <t>351020569941-1</t>
  </si>
  <si>
    <t>RIAZ AHMED RAJA</t>
  </si>
  <si>
    <t>RIAZ AHMED RAJA MUFTPURA KOT MURAD KHAN KASUR MUNCIPAL COMMITTEE TEH.&amp; DISTT .KASUR</t>
  </si>
  <si>
    <t>1-3-24-20660-714-104906</t>
  </si>
  <si>
    <t>351029351662-3</t>
  </si>
  <si>
    <t>QUDRATULLAH S/O ALI MOHD</t>
  </si>
  <si>
    <t>QUDRATULLAH S/O ALI MOHD PURANI BASTI BAGHBANPURA KHUDIAN KHAAS KASUR 0300-4691571</t>
  </si>
  <si>
    <t>1-3-24-20660-714-104984</t>
  </si>
  <si>
    <t>351027359602-5</t>
  </si>
  <si>
    <t>AMJAD ALI KANGRANWALA P/O KHUDIAM KHAS DIST KASUR</t>
  </si>
  <si>
    <t>1-3-24-20660-714-105008</t>
  </si>
  <si>
    <t>351020612364-5</t>
  </si>
  <si>
    <t>ASHFAQ ALI</t>
  </si>
  <si>
    <t>ASHFAQ ALI PEERO WAL P/O KASUR</t>
  </si>
  <si>
    <t>1-3-24-20660-714-105030</t>
  </si>
  <si>
    <t>351024957801-4</t>
  </si>
  <si>
    <t>KAUSER BIBI</t>
  </si>
  <si>
    <t>KAUSER BIBI BASTI CHIRAGH SHAH KSR</t>
  </si>
  <si>
    <t>1-3-24-20660-714-105086</t>
  </si>
  <si>
    <t>351028968587-7</t>
  </si>
  <si>
    <t>SAJJAD ALI TAKKIA MALANGA WALA OUTSIDE KOT FATEH DIN KSR 0345-6399577</t>
  </si>
  <si>
    <t>1-3-24-20660-714-105192</t>
  </si>
  <si>
    <t>351023528217-0</t>
  </si>
  <si>
    <t>RAZIA BIBI</t>
  </si>
  <si>
    <t>RAZIA BIBI PIYAL KALAN P/O USMAN WALA DISTT. KASUR 2795348</t>
  </si>
  <si>
    <t>1-3-24-20660-714-105206</t>
  </si>
  <si>
    <t>351028599303-1</t>
  </si>
  <si>
    <t>MUHAMMAD SHARIF STR.  4 SADDAR COLONY LARI ADD A KASUR  9250131</t>
  </si>
  <si>
    <t>1-3-24-20660-714-105245</t>
  </si>
  <si>
    <t>351020565573-3</t>
  </si>
  <si>
    <t>MUHAMMAD PERVAIZ IQBAL</t>
  </si>
  <si>
    <t>MUHAMMAD PERVAIZ IQBAL INSIDE KOT PEERAN KASUR 049-2771696</t>
  </si>
  <si>
    <t>1-3-24-20660-714-105252</t>
  </si>
  <si>
    <t>351020610384-1</t>
  </si>
  <si>
    <t>ANAYAT UR RASOOL</t>
  </si>
  <si>
    <t>ANAYAT UR RASOOL MAAN P/O KASUR DIST KASUR</t>
  </si>
  <si>
    <t>1-3-24-20660-714-105337</t>
  </si>
  <si>
    <t>351025921488-6</t>
  </si>
  <si>
    <t>HASEENA BIBI</t>
  </si>
  <si>
    <t>HASEENA BIBI W/O SALEEM MASIH KESAR GARH DIST KASUR 9250122</t>
  </si>
  <si>
    <t>1-3-24-20660-714-105443</t>
  </si>
  <si>
    <t>351028608494-1</t>
  </si>
  <si>
    <t>AJMAL MASIH</t>
  </si>
  <si>
    <t>AJMAL MASIH S/O DILAWAR MASIH NEAR BABA LOTAY SHAH KOT PAKKA QILLA KASUR 0302-7570438</t>
  </si>
  <si>
    <t>1-3-24-20660-714-105475</t>
  </si>
  <si>
    <t>351028922663-1</t>
  </si>
  <si>
    <t>SADIQ</t>
  </si>
  <si>
    <t>SADIQ S/O BHAG MASIH DOST PURA VILLAGE. TEH &amp; DIST KASUR. 0300-6571541</t>
  </si>
  <si>
    <t>1-3-24-20660-714-105503</t>
  </si>
  <si>
    <t>351029734789-9</t>
  </si>
  <si>
    <t>ABDUL SATTAR</t>
  </si>
  <si>
    <t>ABDUL SATTAR MOHAMMAD SHARIF BASTI JANAZGAH.KHUDIAN KHAS TEH &amp; DIST KASUR 0302-7572307</t>
  </si>
  <si>
    <t>1-3-24-20660-714-105542</t>
  </si>
  <si>
    <t>351020707471-7</t>
  </si>
  <si>
    <t>GHULAM NABI</t>
  </si>
  <si>
    <t>GHULAM NABI S/O MUHAMMAD RAMZAN ST   3. BHASARPURA  KASUR 0300-6595238</t>
  </si>
  <si>
    <t>1-3-24-20660-714-105567</t>
  </si>
  <si>
    <t>351026613282-5</t>
  </si>
  <si>
    <t>GHULAM AHMAD ZUBAIR</t>
  </si>
  <si>
    <t>GHULAM AHMAD ZUBAIR S/O MOHD ABDULLAH BHATTI H 9-R-103-NEAR MASJID NOOR CHO CHOWK. SHAHBAZ KHAN ROAD KASUR 2722139-0321-65828</t>
  </si>
  <si>
    <t>1-3-24-20660-714-105610</t>
  </si>
  <si>
    <t>351025599805-3</t>
  </si>
  <si>
    <t>RIAZ LATIF</t>
  </si>
  <si>
    <t>RIAZ LATIF S/O MOHD LATIF MUSHTAQ COLONY RAIWIND ROAD KASUR] 03216572974</t>
  </si>
  <si>
    <t>1-3-24-20660-714-105634</t>
  </si>
  <si>
    <t>351028081452-9</t>
  </si>
  <si>
    <t>MUHAMMAD ASHIQ S/O MEHAR DIN NEAR NAZIR SHOP  NANDKATAKIA P/O KASUR. DIST KASUR 0300-6598084</t>
  </si>
  <si>
    <t>1-3-24-20660-714-105641</t>
  </si>
  <si>
    <t>351023818285-5</t>
  </si>
  <si>
    <t>AKRAM MESEEH</t>
  </si>
  <si>
    <t>AKRAM MESEEH S/O SADIQ MASIH GALI EISAIAN WALI. LATIFPURA KASUR. 03007575799</t>
  </si>
  <si>
    <t>1-3-24-20660-714-105719</t>
  </si>
  <si>
    <t>351020580144-3</t>
  </si>
  <si>
    <t>RASHID AHMED</t>
  </si>
  <si>
    <t>RASHID AHMED H. .P-8-R-31D  AMEERAN WALI GA LI  O/S KOT MURAD KHAN</t>
  </si>
  <si>
    <t>1-3-24-20660-714-105726</t>
  </si>
  <si>
    <t>351021561842-5</t>
  </si>
  <si>
    <t>MR.FAHEEM</t>
  </si>
  <si>
    <t>MR.FAHEEM GALI HAJI ASLAM BAROON KOT PAKKA QILA KASUR PH.2761929 0302-5153949</t>
  </si>
  <si>
    <t>1-3-24-20660-714-105801</t>
  </si>
  <si>
    <t>351026570316-3</t>
  </si>
  <si>
    <t>MUHAMMAD SHAFIQ NAND KA TAKIA TEHSIL &amp; DISTT. KASUR 0492-714133</t>
  </si>
  <si>
    <t>1-3-24-20660-714-105871</t>
  </si>
  <si>
    <t>351020440271-5</t>
  </si>
  <si>
    <t>RASHID ALI</t>
  </si>
  <si>
    <t>RASHID ALI S/O FAZAL ELAHI STREET  9. RUKKUN PURA. KASUR 0301-6803744</t>
  </si>
  <si>
    <t>1-3-24-20660-714-105900</t>
  </si>
  <si>
    <t>351028798273-7</t>
  </si>
  <si>
    <t>MUHAMMAD AMIN</t>
  </si>
  <si>
    <t>MUHAMMAD AMIN S/O HASHIM ALI VILLAGE FQEEREAY WALA P/O KASU TEH &amp; DIST KASUR 03344775817</t>
  </si>
  <si>
    <t>1-3-24-20660-714-105931</t>
  </si>
  <si>
    <t>351028533728-1</t>
  </si>
  <si>
    <t>SALAMAT</t>
  </si>
  <si>
    <t>SALAMAT STREET  2 HIMMAT PURA.KHUDIAN KHAS. TEH DIST KASUR.9250225</t>
  </si>
  <si>
    <t>1-3-24-20660-714-105956</t>
  </si>
  <si>
    <t>351026447839-8</t>
  </si>
  <si>
    <t>BASHIRAN BIBI</t>
  </si>
  <si>
    <t>BASHIRAN BIBI W/O WEERU MASIH DHQ HOSPITAL  QUARTERS STREET 1 HOUSE 16.KASUR 9250225</t>
  </si>
  <si>
    <t>1-3-24-20660-714-105995</t>
  </si>
  <si>
    <t>351028351163-9</t>
  </si>
  <si>
    <t>MUHAMMAD FAROOQ S/O M RAFIQUE HIMMATPURA KHUDIAN KHAS. DIST KASUR. 03023377802</t>
  </si>
  <si>
    <t>1-3-24-20660-714-106019</t>
  </si>
  <si>
    <t>3510207924959</t>
  </si>
  <si>
    <t>ABDUL REHMAN S/O MOHD DIN GALI IMAMDIN WALI INSIDE KOT PIRAN KASUR.03214653523</t>
  </si>
  <si>
    <t>1-3-24-20660-714-106026</t>
  </si>
  <si>
    <t>3510205966755</t>
  </si>
  <si>
    <t>TARIQ ALI STREET TAHIR COLONY NEAR PETROL PUMP MUSTAFAABAD KASUR 0321-7076523</t>
  </si>
  <si>
    <t>1-3-24-20660-714-106041</t>
  </si>
  <si>
    <t>3510248655721</t>
  </si>
  <si>
    <t>QASIM ALI</t>
  </si>
  <si>
    <t>QASIM ALI S/O MOHD HUSSAIN NEAR JAMIA MASJID. INSIDE KOT PIRAN KASUR. 03008002030</t>
  </si>
  <si>
    <t>1-3-24-20660-714-106058</t>
  </si>
  <si>
    <t>3650298381828</t>
  </si>
  <si>
    <t>MRS.SHABNAM TASLEEM W/O TASLIM</t>
  </si>
  <si>
    <t>MRS.SHABNAM TASLEEM W/O TASLIM CHAK  59/4R P/O CHAK  58/4R TE HSIL &amp; DISTT. SAHIWAL 0321-7092959 0321-4135154</t>
  </si>
  <si>
    <t>1-3-24-20660-714-106072</t>
  </si>
  <si>
    <t>3510231096179</t>
  </si>
  <si>
    <t>MUHAMMAD AKMAL</t>
  </si>
  <si>
    <t>MUHAMMAD AKMAL S/O ASGHAR ALI GALI MASHKIAN WALI  KOT ISLAM PURA. KASUR. 0301-6825207</t>
  </si>
  <si>
    <t>1-3-24-20660-714-106118</t>
  </si>
  <si>
    <t>3510294794675</t>
  </si>
  <si>
    <t>MUHAMMAD MUNIR ABDUL GHAFOOR FITTI WALA P/O SEHAJRA DIST KASUR. 0306-3232413</t>
  </si>
  <si>
    <t>1-3-24-20660-714-106125</t>
  </si>
  <si>
    <t>3510201865469</t>
  </si>
  <si>
    <t>MOHD NASIR ABASS</t>
  </si>
  <si>
    <t>MOHD NASIR ABASS S/O NATHU STEEL BAGH   LAKHNEKAY.DIST KASUR</t>
  </si>
  <si>
    <t>1-3-24-20660-714-106132</t>
  </si>
  <si>
    <t>3510205744653</t>
  </si>
  <si>
    <t>MUHAMMAD YOUNAS MOHALLA FATEH NOOR WALI KHDIAN KHAS TEH &amp; DISTT KASUR</t>
  </si>
  <si>
    <t>1-3-24-20660-714-106140</t>
  </si>
  <si>
    <t>3510275552597</t>
  </si>
  <si>
    <t>SHAKEEL MASEEH</t>
  </si>
  <si>
    <t>SHAKEEL MASEEH CHRISTIAN STREET MOHALLA NEW B AZAR KASUR</t>
  </si>
  <si>
    <t>1-3-24-20660-714-106189</t>
  </si>
  <si>
    <t>3510202491451</t>
  </si>
  <si>
    <t>MUHAMMAD AFZAL KOT MOULVI ABDULQADIR P/O KHAS KASUR 03216595460 03214146493</t>
  </si>
  <si>
    <t>1-3-24-20660-714-106249</t>
  </si>
  <si>
    <t>3510284163163</t>
  </si>
  <si>
    <t>SAQIB NADEEM</t>
  </si>
  <si>
    <t>SAQIB NADEEM HNO. 37 STNO 9 HINDUANWALI INSIDE KOT AZAM KHAN 03344786001 0492761947</t>
  </si>
  <si>
    <t>1-3-24-20660-714-106263</t>
  </si>
  <si>
    <t>3510206206747</t>
  </si>
  <si>
    <t>AZAM ALI S/O NAZIM ALI</t>
  </si>
  <si>
    <t>AZAM ALI S/O NAZIM ALI ST. MADRASSA WALI JAMAAT PURA KASUR 03216590496</t>
  </si>
  <si>
    <t>1-3-24-20660-714-106348</t>
  </si>
  <si>
    <t>3510283869967</t>
  </si>
  <si>
    <t>MUHAMMAD KHALID S/O SADIQ</t>
  </si>
  <si>
    <t>MUHAMMAD KHALID S/O SADIQ MOHALLA GHOUSIA COLONY NEAR NAZ CINEMA KASUR</t>
  </si>
  <si>
    <t>1-3-24-20660-714-106387</t>
  </si>
  <si>
    <t>3510262893687</t>
  </si>
  <si>
    <t>MUHAMMAD IDREES S/O BASHIR</t>
  </si>
  <si>
    <t>MUHAMMAD IDREES S/O BASHIR NEAR M.C. PRIMARY SCHOOL KOT PIRAN KASUR 03334933624</t>
  </si>
  <si>
    <t>1-3-24-20660-714-106408</t>
  </si>
  <si>
    <t>3510206610017</t>
  </si>
  <si>
    <t>YOUNISS ALI SS/O BASHIR</t>
  </si>
  <si>
    <t>YOUNISS ALI SS/O BASHIR NEAR SAINT JANDO KOT SSHER BAZ KHAN KASUR 0321-6579210</t>
  </si>
  <si>
    <t>1-3-24-20660-714-106461</t>
  </si>
  <si>
    <t>3510206199246</t>
  </si>
  <si>
    <t>HAFIZ BIB S/O M.UMER LATE</t>
  </si>
  <si>
    <t>HAFIZ BIB S/O M.UMER LATE 11</t>
  </si>
  <si>
    <t>1-3-24-20660-714-106613</t>
  </si>
  <si>
    <t>3510264386331</t>
  </si>
  <si>
    <t>ABID ALI S/OHADYAT ALI</t>
  </si>
  <si>
    <t>ABID ALI S/OHADYAT ALI VILLAGE KALOON KALAN KASUR</t>
  </si>
  <si>
    <t>1-3-24-20660-714-106851</t>
  </si>
  <si>
    <t>3510213745015</t>
  </si>
  <si>
    <t>IMRAN AYUB</t>
  </si>
  <si>
    <t>IMRAN AYUB H NO E 9 S-31HINDUAN WALI MOH KOT AZAM KHAN KASUR</t>
  </si>
  <si>
    <t>1-3-24-20660-714-106875</t>
  </si>
  <si>
    <t>3510206350255</t>
  </si>
  <si>
    <t>MUHAMMAD USMAN KHAN</t>
  </si>
  <si>
    <t>MUHAMMAD USMAN KHAN KOT MOLVI ABDUL QADAR KASSUR. 765398</t>
  </si>
  <si>
    <t>1-3-24-20610-714-113698</t>
  </si>
  <si>
    <t>3510282712903</t>
  </si>
  <si>
    <t>MR ARSHAD ALI</t>
  </si>
  <si>
    <t>MR ARSHAD ALI DOLAY WALA P/O KASUR TEH &amp; DIST. KASUR</t>
  </si>
  <si>
    <t>1-3-24-20610-714-113818</t>
  </si>
  <si>
    <t>3510206530691</t>
  </si>
  <si>
    <t>MR. MOHAMMAD MAQSOOD</t>
  </si>
  <si>
    <t>MR. MOHAMMAD MAQSOOD OUTSIDE KOT PACCA QILA KASUR</t>
  </si>
  <si>
    <t>1-3-24-20610-714-113900</t>
  </si>
  <si>
    <t>3510226163749</t>
  </si>
  <si>
    <t>NADEEM WEEU MASEEH</t>
  </si>
  <si>
    <t>NADEEM WEEU MASEEH BASTI CHARGH SHAH KASUR</t>
  </si>
  <si>
    <t>1-3-24-20610-714-114479</t>
  </si>
  <si>
    <t>3510206447871</t>
  </si>
  <si>
    <t>RIAZ MASIH S.O FAZAL DIN</t>
  </si>
  <si>
    <t>RIAZ MASIH S.O FAZAL DIN OUT SIDE KOT USMAN KHAN KASUR</t>
  </si>
  <si>
    <t>1-3-24-20610-714-115557</t>
  </si>
  <si>
    <t>3510207002255</t>
  </si>
  <si>
    <t>MR BURHAN ALI</t>
  </si>
  <si>
    <t>MR BURHAN ALI KOT GULAM MUHAMMAD KHAN KASUR 765049  0300/9436361</t>
  </si>
  <si>
    <t>1-3-24-20610-714-115709</t>
  </si>
  <si>
    <t>3510220183667</t>
  </si>
  <si>
    <t>MUHAMMAD IQBAL S/O H.M.ISLAM</t>
  </si>
  <si>
    <t>MUHAMMAD IQBAL S/O H.M.ISLAM KUCHA KATRA. KOT BADAR DIN KHA N. KASUR 0301-6537580</t>
  </si>
  <si>
    <t>1-3-24-20610-714-116798</t>
  </si>
  <si>
    <t>3510266872203</t>
  </si>
  <si>
    <t>ASAD ALI</t>
  </si>
  <si>
    <t>ASAD ALI S/O JAFFAR ALI GALI   2 CHOWK BASTI BARAT SHAH. KASUR</t>
  </si>
  <si>
    <t>1-3-24-20610-714-117869</t>
  </si>
  <si>
    <t>3520253046185</t>
  </si>
  <si>
    <t>MR NADEEM ABBAS</t>
  </si>
  <si>
    <t>MR NADEEM ABBAS H   328 UMAR BLOCK ALLAMA IQBAL TOWN LAHORE 9250131/541310  0303-645220</t>
  </si>
  <si>
    <t>1-3-24-20610-714-118311</t>
  </si>
  <si>
    <t>3510206618583</t>
  </si>
  <si>
    <t>MUHAMMAD ABBAS</t>
  </si>
  <si>
    <t>MUHAMMAD ABBAS MAIN BAZAR GHOOR DOOR KASUR</t>
  </si>
  <si>
    <t>1-3-24-20610-714-118427</t>
  </si>
  <si>
    <t>3510245326049</t>
  </si>
  <si>
    <t>MR NADEEM SADIQ.</t>
  </si>
  <si>
    <t>MR NADEEM SADIQ. H   37 GALI   9 1-S KOT AZAM KHAN KASUR</t>
  </si>
  <si>
    <t>1-3-24-20610-714-118459</t>
  </si>
  <si>
    <t>3510227381219</t>
  </si>
  <si>
    <t>FOJA MASIH S/O BASHIR</t>
  </si>
  <si>
    <t>FOJA MASIH S/O BASHIR QATAL GHARI KASUR</t>
  </si>
  <si>
    <t>1-3-24-20610-714-119636</t>
  </si>
  <si>
    <t>3510260390471</t>
  </si>
  <si>
    <t>SARDAR SAID MUHAMMAD</t>
  </si>
  <si>
    <t>SARDAR SAID MUHAMMAD ROLAKAY P/O GANDASINGH KASUR</t>
  </si>
  <si>
    <t>1-3-24-20610-714-119933</t>
  </si>
  <si>
    <t>3510255958159</t>
  </si>
  <si>
    <t>MUHAMMAD ILYAS</t>
  </si>
  <si>
    <t>MUHAMMAD ILYAS S/O MOHD YOUSAF H  111-35-S-15 ST  5 TARIQ COLONY SHAHBAZ KHAN ROAD KASUR. 2772409 0321-6573882</t>
  </si>
  <si>
    <t>1-3-24-20610-714-120715</t>
  </si>
  <si>
    <t>3510294507717</t>
  </si>
  <si>
    <t>ASIF SADIQ S/O M. SADIQ</t>
  </si>
  <si>
    <t>ASIF SADIQ S/O M. SADIQ WAQAS STREET KOT ALIGARH KASUR 0300-6585005</t>
  </si>
  <si>
    <t>1-3-24-20610-714-120846</t>
  </si>
  <si>
    <t>3510206038053</t>
  </si>
  <si>
    <t>MR. ABDUL RAZZAK</t>
  </si>
  <si>
    <t>MR. ABDUL RAZZAK FATHIWALA P/O GANDA SINGWALA KASUR</t>
  </si>
  <si>
    <t>1-3-24-20610-714-120892</t>
  </si>
  <si>
    <t>3510205736563</t>
  </si>
  <si>
    <t>MUHAMMAD SABIR S/O M BASHIR</t>
  </si>
  <si>
    <t>MUHAMMAD SABIR S/O M BASHIR SHEIDH UMAD KAHNA P.O KASUR</t>
  </si>
  <si>
    <t>1-3-24-20610-714-120945</t>
  </si>
  <si>
    <t>3510206060338</t>
  </si>
  <si>
    <t>MAQBOOL BIBI W/O M. SIDDIQUE</t>
  </si>
  <si>
    <t>MAQBOOL BIBI W/O M. SIDDIQUE ST  6 BASTI QADIR ABAD KASUR</t>
  </si>
  <si>
    <t>1-3-24-20610-714-121206</t>
  </si>
  <si>
    <t>3510235111369</t>
  </si>
  <si>
    <t>MUHAMMAD TAHIR MAHMOOD</t>
  </si>
  <si>
    <t>MUHAMMAD TAHIR MAHMOOD KOCHA NAWAB MUHAMMAD SHAHZAD KHAN MOHALLA INSIDE KOT FATEH DIN KASUR RES.761939 0303-4250839</t>
  </si>
  <si>
    <t>1-3-24-20610-714-121221</t>
  </si>
  <si>
    <t>3510298950877</t>
  </si>
  <si>
    <t>MR FARZAND ALI S/O KARIM BUKSH</t>
  </si>
  <si>
    <t>MR FARZAND ALI S/O KARIM BUKSH STREET QADI WIND WALI KOT MIR BAZ KHAN KASUR 762593</t>
  </si>
  <si>
    <t>1-3-24-20610-714-121305</t>
  </si>
  <si>
    <t>3510249389807</t>
  </si>
  <si>
    <t>ARIF HUSSAIN S/O CHIRAGH DIN</t>
  </si>
  <si>
    <t>ARIF HUSSAIN S/O CHIRAGH DIN ST.   3 BASTI KARAM ABAD BHATTA SOHAN DIN KASUR</t>
  </si>
  <si>
    <t>1-3-24-20610-714-121404</t>
  </si>
  <si>
    <t>3510220132311</t>
  </si>
  <si>
    <t>REHMAT MASIH S/O SARAJ MASIH</t>
  </si>
  <si>
    <t>ARSHAD MASIH S/O FAQIR MASIH H  393 ST  04 GULBERG COLONY L AHORE SADDAR DEWAN ROAD KASUR</t>
  </si>
  <si>
    <t>1-3-24-20610-714-121871</t>
  </si>
  <si>
    <t>3510206035197</t>
  </si>
  <si>
    <t>MUHAMMAD AMIN S/O BASIR AHMAD</t>
  </si>
  <si>
    <t>MUHAMMAD AMIN S/O BASIR AHMAD TMA KASUR BASTI HAJI GARGH DIN KASUR 0300-6595569</t>
  </si>
  <si>
    <t>1-3-24-20610-714-121963</t>
  </si>
  <si>
    <t>3510205887885</t>
  </si>
  <si>
    <t>MUHAMMAD ABBAS TENVEER</t>
  </si>
  <si>
    <t>MUHAMMAD ABBAS TENVEER ST JODHA P/O JODHA KASUR 719070</t>
  </si>
  <si>
    <t>1-3-24-20610-714-122001</t>
  </si>
  <si>
    <t>3510283273635</t>
  </si>
  <si>
    <t>MUHAMMAD ANWAR H 24 ST.NO.12 SHAHBAZ KHAN ROA D KASUR</t>
  </si>
  <si>
    <t>1-3-24-20610-714-122097</t>
  </si>
  <si>
    <t>3510230745711</t>
  </si>
  <si>
    <t>BOOTA MASEH</t>
  </si>
  <si>
    <t>BOOTA MASEH KHODEY P/O KHUDIAN TEHSIL AN D ISTT. KASUR 03004222625</t>
  </si>
  <si>
    <t>1-3-24-20610-714-122132</t>
  </si>
  <si>
    <t>3510235799763</t>
  </si>
  <si>
    <t>BILLAL MASIH S/O GILL MASIH</t>
  </si>
  <si>
    <t>BILLAL MASIH S/O GILL MASIH TEHWADANA P/O SAME. KASUR</t>
  </si>
  <si>
    <t>1-3-24-20610-714-122256</t>
  </si>
  <si>
    <t>3510207130001</t>
  </si>
  <si>
    <t>MEHMOOD ALI KHAN</t>
  </si>
  <si>
    <t>MEHMOOD ALI KHAN KOT HALEEM KHAN KASUR 771348</t>
  </si>
  <si>
    <t>1-3-24-20610-714-122263</t>
  </si>
  <si>
    <t>3510388042273</t>
  </si>
  <si>
    <t>SYED FAIZ AHMAD</t>
  </si>
  <si>
    <t>SYED FAIZ AHMAD ST 9 MUZAMIL BAZAR PATTOKI KASUR 03004058274</t>
  </si>
  <si>
    <t>1-3-24-20610-714-122331</t>
  </si>
  <si>
    <t>3510206851909</t>
  </si>
  <si>
    <t>ABBAS MASEEH S/O FAQEER MASEEH</t>
  </si>
  <si>
    <t>ABBAS MASEEH S/O FAQEER MASEEH BASTI LATIF PURA KSR</t>
  </si>
  <si>
    <t>1-3-24-20610-714-122348</t>
  </si>
  <si>
    <t>3510221001023</t>
  </si>
  <si>
    <t>MUHAMMAD AFZAL S/O M. ANWAR</t>
  </si>
  <si>
    <t>MUHAMMAD AFZAL S/O M. ANWAR BILLAL STREET KOT ALIGARH KASU R 722374</t>
  </si>
  <si>
    <t>1-3-24-20610-714-122454</t>
  </si>
  <si>
    <t>3510254679685</t>
  </si>
  <si>
    <t>M.NANSHA &amp; MUNIR HUSSAIN</t>
  </si>
  <si>
    <t>M.NANSHA &amp; MUNIR HUSSAIN NIZAM PURA KASUR</t>
  </si>
  <si>
    <t>1-3-24-20610-714-122539</t>
  </si>
  <si>
    <t>3510205880587</t>
  </si>
  <si>
    <t>M. JAVED S/O REHMAT ALI</t>
  </si>
  <si>
    <t>M. JAVED S/O REHMAT ALI SHEIKH AMAD KANA P/O KASUR TEHSIL &amp; DIST KASUR 732027/03006594547</t>
  </si>
  <si>
    <t>1-3-24-20610-714-122585</t>
  </si>
  <si>
    <t>3510276640747</t>
  </si>
  <si>
    <t>M.SHAFIQUE S/O M.ALI</t>
  </si>
  <si>
    <t>M.SHAFIQUE S/O M.ALI H  I-II-S-16 ANSARIANWALI GALI INSIDE KOT AZAM KHAN. KASUR</t>
  </si>
  <si>
    <t>1-3-24-20610-714-122613</t>
  </si>
  <si>
    <t>3510292714009</t>
  </si>
  <si>
    <t>ZAHID MAQBOOL S/O MAQBOOL ELAH</t>
  </si>
  <si>
    <t>ZAHID MAQBOOL S/O MAQBOOL ELAH KUCHA CHAH SALONI KOT USMAN KH AN KASUR 760432</t>
  </si>
  <si>
    <t>1-3-24-20610-714-122811</t>
  </si>
  <si>
    <t>3510215306291</t>
  </si>
  <si>
    <t>WAHEED YOUSAF</t>
  </si>
  <si>
    <t>WAHEED YOUSAF H. .26  ABDUL KHALIQ COLONY KASUR</t>
  </si>
  <si>
    <t>1-3-24-20610-714-122843</t>
  </si>
  <si>
    <t>3510284347649</t>
  </si>
  <si>
    <t>MUHAMMAD AZAM</t>
  </si>
  <si>
    <t>MUHAMMAD AZAM MASJID MINAR WALI O/S KOT HALE EM KHAN KASUR 772571 762597 03006590073</t>
  </si>
  <si>
    <t>1-3-24-20610-714-122928</t>
  </si>
  <si>
    <t>3510255345511</t>
  </si>
  <si>
    <t>FAQEER HUSSAIN</t>
  </si>
  <si>
    <t>FAQEER HUSSAIN 9</t>
  </si>
  <si>
    <t>1-3-24-20610-714-123143</t>
  </si>
  <si>
    <t>3510273781571</t>
  </si>
  <si>
    <t>MUHAMMAD ASLAM S/O PEHLWAN</t>
  </si>
  <si>
    <t>MUHAMMAD ASLAM S/O PEHLWAN TODDAY PUR P/O BHELLA HITHAR KASUR</t>
  </si>
  <si>
    <t>1-3-24-20610-714-123228</t>
  </si>
  <si>
    <t>3510213779604</t>
  </si>
  <si>
    <t>INAYATAN BIBI</t>
  </si>
  <si>
    <t>INAYATAN BIBI W/O SADIQ MASIH NEAR CH. NOOR ELAHI HOUSE. BASTI SALAMAT PURA KASUR</t>
  </si>
  <si>
    <t>1-3-24-20610-714-123327</t>
  </si>
  <si>
    <t>3510205122310</t>
  </si>
  <si>
    <t>KHURSHEED BEGUM</t>
  </si>
  <si>
    <t>KHURSHEED BEGUM KOT USMAN KHAN PACCA QILLA KASUR 0301-6827735</t>
  </si>
  <si>
    <t>1-3-24-20610-714-123472</t>
  </si>
  <si>
    <t>3520230138671</t>
  </si>
  <si>
    <t>ISHTIAQ AHMAD KHAN</t>
  </si>
  <si>
    <t>ISHTIAQ AHMAD KHAN MILL P/O KHAAS VIA RAIWIND TEHSIL &amp; DISTT KASUR</t>
  </si>
  <si>
    <t>1-3-24-20610-714-123540</t>
  </si>
  <si>
    <t>3510268505401</t>
  </si>
  <si>
    <t>MARATAB ALI</t>
  </si>
  <si>
    <t>MARATAB ALI H. .589-D  GULBERG COLONY KASUR</t>
  </si>
  <si>
    <t>1-3-24-20610-714-123671</t>
  </si>
  <si>
    <t>3510229154578</t>
  </si>
  <si>
    <t>SHAMIM AKHTAR SHAH ANAYAT COLONY. KHARA RD KASUR 2720193</t>
  </si>
  <si>
    <t>1-3-24-20610-714-123709</t>
  </si>
  <si>
    <t>3510280334199</t>
  </si>
  <si>
    <t>AFZAAL AHMAD</t>
  </si>
  <si>
    <t>AFZAAL AHMAD S/O M. HANIF STREET   3 BHASARPURA NIZAM PURA ROAD KASUR 0333-4940742</t>
  </si>
  <si>
    <t>1-3-24-20610-714-123723</t>
  </si>
  <si>
    <t>3510220944133</t>
  </si>
  <si>
    <t>AMANAT ALI OLD RAILWAY LINE BASTI BARAT S HAH KASUR 9250228 2770645</t>
  </si>
  <si>
    <t>1-3-24-20610-714-123794</t>
  </si>
  <si>
    <t>3510206466441</t>
  </si>
  <si>
    <t>MASOOD AHMED KHAN</t>
  </si>
  <si>
    <t>MASOOD AHMED KHAN BHEELA HATHAR TEHSIL &amp; DISTT KASUR</t>
  </si>
  <si>
    <t>1-3-24-20610-714-123815</t>
  </si>
  <si>
    <t>3510250740943</t>
  </si>
  <si>
    <t>MOHD. IQBAL &amp; M. GULZAR</t>
  </si>
  <si>
    <t>MOHD. IQBAL &amp; M. GULZAR BAGEY P/O HUSSAIN KHAN WALA DISTT. KSR 0301-4143183</t>
  </si>
  <si>
    <t>1-3-24-20610-714-123953</t>
  </si>
  <si>
    <t>3510251071851</t>
  </si>
  <si>
    <t>CHMBER #30 ALLAMA IQBAL BLOCK DISTT COURTS KASUR</t>
  </si>
  <si>
    <t>1-3-24-20610-714-124031</t>
  </si>
  <si>
    <t>3510206118631</t>
  </si>
  <si>
    <t>MUHAMMAD DIN</t>
  </si>
  <si>
    <t>MUHAMMAD DIN S/O REHMAT ALI NOORIWALA P/O KHAS TEH &amp; DIST KASUR 0302-7576119</t>
  </si>
  <si>
    <t>1-3-24-20610-714-124048</t>
  </si>
  <si>
    <t>3510278953916</t>
  </si>
  <si>
    <t>NASREEN AKHTAR W/O KARAM ELAHI RASOOL NAGAR P/O BAZEER PUR TEH &amp; DIST  KASUR 0492003506</t>
  </si>
  <si>
    <t>1-3-24-20610-714-124070</t>
  </si>
  <si>
    <t>3510260445939</t>
  </si>
  <si>
    <t>LIAQUAT ALI</t>
  </si>
  <si>
    <t>LIAQUAT ALI S/O AHMAD DIN GALI SCHOOL WALI. KOT GHULAM MOHD KHAN. KASUR 2770362/0302-7575277</t>
  </si>
  <si>
    <t>1-3-24-20610-714-124147</t>
  </si>
  <si>
    <t>3520219357225</t>
  </si>
  <si>
    <t>PERVAIZ IQBAL</t>
  </si>
  <si>
    <t>PERVAIZ IQBAL MYBANK LTD KASUR BRANCH 0442-513068</t>
  </si>
  <si>
    <t>1-3-24-20610-714-124214</t>
  </si>
  <si>
    <t>3510278974665</t>
  </si>
  <si>
    <t>AKBAR ALI S/O AHMAD DIN VILLAGE CHUHA JHURMAT TEH &amp; DIST KASUR.0321-6581272</t>
  </si>
  <si>
    <t>1-3-24-20610-714-124253</t>
  </si>
  <si>
    <t>3510208009819</t>
  </si>
  <si>
    <t>MUHAMMAD ARIF VILLAGE FATEHPUR P/O DOSTPURA TEHSIL AND DISTT KASUR</t>
  </si>
  <si>
    <t>1-3-24-20610-714-124313</t>
  </si>
  <si>
    <t>3510214570123</t>
  </si>
  <si>
    <t>SIDDIQUE MASIH</t>
  </si>
  <si>
    <t>SIDDIQUE MASIH NEAR JAMIA MASJID. HARI HARR P/O BURJ KALAN TEH &amp; DIST KASUR.0345-6394544</t>
  </si>
  <si>
    <t>1-3-24-20610-714-124338</t>
  </si>
  <si>
    <t>3510247547081</t>
  </si>
  <si>
    <t>MEHMOOD ELAHI</t>
  </si>
  <si>
    <t>MEHMOOD ELAHI S/O MANZOOR ELAHI DERA MEHBOOB ALAM PHALERA OUTSIDE KOT RUKUNDIN.KASUR 0492002030/0301-6824716</t>
  </si>
  <si>
    <t>1-3-24-20610-714-124391</t>
  </si>
  <si>
    <t>3510206485043</t>
  </si>
  <si>
    <t>RASHID MUNIR</t>
  </si>
  <si>
    <t>RASHID MUNIR S/O MUNIR AHMAD H  V7-R-6 KAMBOH HOUSE BASTI CHARAGH SHAH. KASUR</t>
  </si>
  <si>
    <t>1-3-24-20610-714-124437</t>
  </si>
  <si>
    <t>3510299359190</t>
  </si>
  <si>
    <t>SHAHIDA ZAHID</t>
  </si>
  <si>
    <t>SHAHIDA ZAHID H. NO. 7 SHAHRA ABBASS WALI O/ S KOT MURAD KHAN KASUR 03344787476</t>
  </si>
  <si>
    <t>1-3-24-20610-714-124469</t>
  </si>
  <si>
    <t>3510291497601</t>
  </si>
  <si>
    <t>LIAQUAT ALI S/O AHMAD DIN VILLAGE GOHARH HITHAR P/O JODA DIST KASUR 03006589239</t>
  </si>
  <si>
    <t>1-3-24-20610-714-124476</t>
  </si>
  <si>
    <t>3510299594691</t>
  </si>
  <si>
    <t>BAGH ALI</t>
  </si>
  <si>
    <t>BAGH ALI ST. PADIAN WALI MOHA INSIDE KO KOT MURAD KHAN TEH &amp; DISTT KASUR</t>
  </si>
  <si>
    <t>1-3-24-20610-714-124529</t>
  </si>
  <si>
    <t>3510228533657</t>
  </si>
  <si>
    <t>MUHAMMAD YASIN VILLAGE NIZAMPURA KASUR 0300-7570488 0300-6587155</t>
  </si>
  <si>
    <t>1-3-24-20610-714-124603</t>
  </si>
  <si>
    <t>3510237597414</t>
  </si>
  <si>
    <t>ABIDA DANISH W/O CH. MANZOOR</t>
  </si>
  <si>
    <t>ABIDA DANISH W/O CH. MANZOOR NEAR GRID STATION MOHALLA ALI AHMAD SHAH COLONY KASUR 049-2772023</t>
  </si>
  <si>
    <t>1-3-24-20610-714-124650</t>
  </si>
  <si>
    <t>3510224660637</t>
  </si>
  <si>
    <t>MUHAMMAD HANIF/O ABDULMAJEED</t>
  </si>
  <si>
    <t>MUHAMMAD HANIF/O ABDULMAJEED VILLAGE DOOLEY WALA KASUR 0321-7064048</t>
  </si>
  <si>
    <t>1-3-24-20610-714-124681</t>
  </si>
  <si>
    <t>3510206726757</t>
  </si>
  <si>
    <t>M.YOUNAS S/O GHULAMMOHIDIN</t>
  </si>
  <si>
    <t>M.YOUNAS S/O GHULAMMOHIDIN H.NO.9 MOHALAA JAMATPURA NEAR RAILWAY STATION KAQSUR 0322-6574389</t>
  </si>
  <si>
    <t>1-3-24-20610-714-124741</t>
  </si>
  <si>
    <t>3510249688981</t>
  </si>
  <si>
    <t>MUHAMMAD AKRAM ALI S/O HASSAN</t>
  </si>
  <si>
    <t>MUHAMMAD AKRAM ALI S/O HASSAN 438--A-1- KHYANBER COLONY LAHO RE CANTT. LAHORE CANTT 042-6614227</t>
  </si>
  <si>
    <t>1-3-24-20610-714-124872</t>
  </si>
  <si>
    <t>3510273937253</t>
  </si>
  <si>
    <t>MUHAMMAD ARIF 9</t>
  </si>
  <si>
    <t>1-3-24-20610-714-124918</t>
  </si>
  <si>
    <t>3510276201943</t>
  </si>
  <si>
    <t>MUHAMMAD ASHIQ S/O BARKAT ALI</t>
  </si>
  <si>
    <t>MUHAMMAD ASHIQ S/O BARKAT ALI KHARPEAR HITHAR POST OFFICE BAZEED PUR KASUR 0306-4394318</t>
  </si>
  <si>
    <t>1-3-24-20610-714-125066</t>
  </si>
  <si>
    <t>3510268119517</t>
  </si>
  <si>
    <t>MUHAMMAD ARSHAD AKAKEY RASOOL PUR POST OFFICE DHUTTY TEH CHUNIAN</t>
  </si>
  <si>
    <t>1-3-24-20610-714-125101</t>
  </si>
  <si>
    <t>3510293266273</t>
  </si>
  <si>
    <t>IMRAN MASIH S/OYOUSAF MAISH</t>
  </si>
  <si>
    <t>IMRAN MASIH S/OYOUSAF MAISH HOUSE NO 1 SST CHRISSTAIN KOT ISLAM PURA KASUR</t>
  </si>
  <si>
    <t>1-3-24-20660-714-125296</t>
  </si>
  <si>
    <t>1-6-3</t>
  </si>
  <si>
    <t>Kotwali Road Branch Faisalabad</t>
  </si>
  <si>
    <t>MUHAMMAD   KHAN</t>
  </si>
  <si>
    <t>JAMI-TUN-NOOR GARDEN COLONY SATYNA ROAD FAISALABAD.</t>
  </si>
  <si>
    <t>1-6-3-20311-714-100353</t>
  </si>
  <si>
    <t>NAZEER   AHMAD</t>
  </si>
  <si>
    <t>STREET # 2, MOHALLAH FEROZ SHAH, CHAK # 224 R.B FATEH DIN,POST OFFICE FOWARAH CHOWK, FAISALABAD.</t>
  </si>
  <si>
    <t>1-6-3-20311-714-100385</t>
  </si>
  <si>
    <t>KAMRAN   HAIDER</t>
  </si>
  <si>
    <t xml:space="preserve">51/A, GULFISHAN COLONY JHANG ROAD, FAISALABAD. 041-2654060 </t>
  </si>
  <si>
    <t>1-6-3-20311-714-100767</t>
  </si>
  <si>
    <t>JAMIA AMINIA PRINTING PRESS</t>
  </si>
  <si>
    <t>STREET # 7, MUNSHI MOHALLAH AMINPUR BAZAR FAISALABAD</t>
  </si>
  <si>
    <t>1-6-3-20311-714-100898</t>
  </si>
  <si>
    <t>FRIENDS   INTERNATIONAL</t>
  </si>
  <si>
    <t>P-61/35, SHAHZAD COLONY SATINA ROAD FAISALABAD.</t>
  </si>
  <si>
    <t>1-6-3-20311-714-100972</t>
  </si>
  <si>
    <t>WAQAR   HUSSAIN</t>
  </si>
  <si>
    <t xml:space="preserve"> P-160 STREET # 3 MUHALLAH AMIN PARK FAISALABAD.</t>
  </si>
  <si>
    <t>1-6-3-20660-714-101509</t>
  </si>
  <si>
    <t>MUSHTAQ   AHMAD</t>
  </si>
  <si>
    <t>157-C, SITARA COLONY FAISALABAD</t>
  </si>
  <si>
    <t>1-6-3-20311-714-101785</t>
  </si>
  <si>
    <t>HAFIZ ADNAN SHAHID</t>
  </si>
  <si>
    <t>P-18, PUNNU CHOWK BLOCK-C, G.M ABAD FAISALABAD.</t>
  </si>
  <si>
    <t>1-6-3-20311-714-101821</t>
  </si>
  <si>
    <t>ALI   BILAL</t>
  </si>
  <si>
    <t>P-106 STREET # 1, GUJAR BASTI MUHALLAH  IQBAL PURA FAISALABAD.</t>
  </si>
  <si>
    <t>1-6-3-20311-714-101845</t>
  </si>
  <si>
    <t>SHAKEEL   AHMAD</t>
  </si>
  <si>
    <t>HOUSE # 628, STREET # 12 FACTORY AREA QUAID-E-AZAM TOWN FAISALABAD</t>
  </si>
  <si>
    <t>1-6-3-20311-714-101951</t>
  </si>
  <si>
    <t>ADEEL   ASHRAF</t>
  </si>
  <si>
    <t>HOUSE # 259/A, STREET # 4 NAZIM ABAD FAISALABAD</t>
  </si>
  <si>
    <t>1-6-3-20311-714-102014</t>
  </si>
  <si>
    <t>FALCON PAPER MART</t>
  </si>
  <si>
    <t>3- PRESS MARKET, PRINTING AGENCIES, AMIN PUR BAZAR FAISALABAD</t>
  </si>
  <si>
    <t>1-6-3-20311-714-102251</t>
  </si>
  <si>
    <t>NASEEM   SHAHZAD</t>
  </si>
  <si>
    <t>P-262, STREET # 4 BLOCK-A, NAZIMABAD FAISALABAD.</t>
  </si>
  <si>
    <t>1-6-3-20311-714-102343</t>
  </si>
  <si>
    <t>SUMAIR   REHMAN</t>
  </si>
  <si>
    <t>13- RAILWAY ROAD JULLANDAR MACHINARY &amp; PVC PIPE STORE FAISALABAD</t>
  </si>
  <si>
    <t>1-6-3-20311-714-102375</t>
  </si>
  <si>
    <t>MUHAMMAD   IMRAN</t>
  </si>
  <si>
    <t>HOUSE # P-442, STREET # 5 SARFRAZ COLONY, FOWARAH CHOWK FAISALABAD.</t>
  </si>
  <si>
    <t>1-6-3-20311-714-102403</t>
  </si>
  <si>
    <t>SHRAFAT   ALI</t>
  </si>
  <si>
    <t>PAK SAWEN ENG. WORKERS PLOT # 94 NEW TRUCK STAND JHANG ROAD FAISALABAD</t>
  </si>
  <si>
    <t>1-6-3-20311-714-102559</t>
  </si>
  <si>
    <t>MUNAWAR   HUSSAIN</t>
  </si>
  <si>
    <t>HOUSE # P-4,1 STRET # 1 BLOCK-A, NAZIMABAD FAISALABAD.</t>
  </si>
  <si>
    <t>1-6-3-20311-714-102718</t>
  </si>
  <si>
    <t>IMRAN   SHAUKAT</t>
  </si>
  <si>
    <t>HOUSE #P-275, KOTIAN WALI GALI PARTAB NAGAR FAISALABAD.</t>
  </si>
  <si>
    <t>1-6-3-20311-714-102831</t>
  </si>
  <si>
    <t>MUHAMMAD ZIA CHUDHARY</t>
  </si>
  <si>
    <t>CHAK # 276 JB, DANDY WALA POST OFFICE SAME FAISALABAD</t>
  </si>
  <si>
    <t>1-6-3-20311-714-102931</t>
  </si>
  <si>
    <t>SYED ASHFAQ ALI SHAH</t>
  </si>
  <si>
    <t>OFFICE # 1, 18-A/3 BILAL ROAD GROUND FLOOR FAISAL COMPLEX FAISALABAD</t>
  </si>
  <si>
    <t>1-6-3-20311-714-102955</t>
  </si>
  <si>
    <t>ABID   MASIH</t>
  </si>
  <si>
    <t>HOUSE # 220 RB,  STREET#2 NASRIT COLONY NEAR SHADAB CLY FAISALABAD</t>
  </si>
  <si>
    <t>1-6-3-20620-714-103001</t>
  </si>
  <si>
    <t>SHEIKH MASOOD AHMAD</t>
  </si>
  <si>
    <t>P- I / P, GRID STATION ROAD FAIZABAD FAISALABAD</t>
  </si>
  <si>
    <t>1-6-3-20311-714-103064</t>
  </si>
  <si>
    <t>SHAHZAD   HUSSAIN</t>
  </si>
  <si>
    <t>P-867, STREET # 10 MANSOORABAD FAISALABAD</t>
  </si>
  <si>
    <t>1-6-3-20311-714-103117</t>
  </si>
  <si>
    <t>NAVEED   AKHTER</t>
  </si>
  <si>
    <t xml:space="preserve">OFFICE #1, 18- A/3 BILAL ROAD GROUND FLOOR FAISAL COMPLEX CIVIL LINES FAISALABAD </t>
  </si>
  <si>
    <t>1-6-3-20311-714-103156</t>
  </si>
  <si>
    <t>NAJAM   JAVAID</t>
  </si>
  <si>
    <t xml:space="preserve"> STREET # 5, PANSRA ROAD GHAFFAR PARK, GOJRA TOBA TEK SINGH </t>
  </si>
  <si>
    <t>1-6-3-20311-714-103216</t>
  </si>
  <si>
    <t>ATHAR   ALI</t>
  </si>
  <si>
    <t>HOUSE # 299/A, LATIF CHOWK GHULAM MUHAMMAD ABAD FAISALABAD</t>
  </si>
  <si>
    <t>1-6-3-20311-714-103354</t>
  </si>
  <si>
    <t>MUHAMMAD NAEEM HUSSAIN</t>
  </si>
  <si>
    <t>HOUSE # 639/S, KAUSAR ABAD PARTAB NAGAR FAISALABAD</t>
  </si>
  <si>
    <t>1-6-3-20311-714-103361</t>
  </si>
  <si>
    <t>SHAHZADA MUHAMAMD RIZWAN</t>
  </si>
  <si>
    <t>HOUSE # 908-D, GHULAM MUHAMAMD ABAD, RAJA CHOWK FAISALABAD</t>
  </si>
  <si>
    <t>1-6-3-20311-714-103386</t>
  </si>
  <si>
    <t>MUHAMMAD   UMER</t>
  </si>
  <si>
    <t>HOUSE # 703, MADINA STREET NEW KHALID ABAD FAISAABAD</t>
  </si>
  <si>
    <t>1-6-3-20311-714-103414</t>
  </si>
  <si>
    <t>IRFAN   HAIDER</t>
  </si>
  <si>
    <t>HOUSE # 410, BLOCK-B GULIFSHAN COLONY, JHNAG ROAD FAISALABAD</t>
  </si>
  <si>
    <t>1-6-3-20311-714-103584</t>
  </si>
  <si>
    <t>MUHAMMAD   MAQBOOL</t>
  </si>
  <si>
    <t xml:space="preserve"> HOUSE # 2, STREET # 1 AKRAM SHAH ROAD, ASHRAF PURA FAISALABAD</t>
  </si>
  <si>
    <t>1-6-3-20311-714-103790</t>
  </si>
  <si>
    <t>BASHARAT   ALI</t>
  </si>
  <si>
    <t>STREET # 1, NASIR TOWN MALKHAN WALA ROAD FAISALABAD</t>
  </si>
  <si>
    <t>1-6-3-20620-714-103874</t>
  </si>
  <si>
    <t>SABIR   SAEED</t>
  </si>
  <si>
    <t>MASOOD TEXTILE MILSS LTD FORWARDING DEPT. SARGODHA ROAD FAISALABAD</t>
  </si>
  <si>
    <t>1-6-3-20311-714-103902</t>
  </si>
  <si>
    <t>FALAK   SHER</t>
  </si>
  <si>
    <t>CHAK # 336, JB POST OFFICE SAME, TEHSIL GOJRA DISTRICT TOBA TEK SINGH</t>
  </si>
  <si>
    <t>1-6-3-20311-714-103998</t>
  </si>
  <si>
    <t>MUHAMMAD   RAMZAN</t>
  </si>
  <si>
    <t>CHAK # 334, JB POST OFFICE PAKA AANA DISST. TOBA TEK SINGH</t>
  </si>
  <si>
    <t>1-6-3-20311-714-104029</t>
  </si>
  <si>
    <t>MUHAMMAD   TUFAIL</t>
  </si>
  <si>
    <t>3RD FLOOR, AYUB PLAZA KATCHARY BAZAR FAISALABAD 041-2649936</t>
  </si>
  <si>
    <t>1-6-3-20311-714-104075</t>
  </si>
  <si>
    <t>KASHIF   NADEEM</t>
  </si>
  <si>
    <t>CHAK # 74, JB THEKARI WALA TEHSIL, DISTRICT. FAISALABAD</t>
  </si>
  <si>
    <t>1-6-3-20311-714-104103</t>
  </si>
  <si>
    <t>MUHAMMAD   NAVEED</t>
  </si>
  <si>
    <t>HOUSE # P-327, STREET # 8 DIGLUS PURA FAISALABAD 041-2640694</t>
  </si>
  <si>
    <t>1-6-3-20311-714-104135</t>
  </si>
  <si>
    <t>AJK TRADING CO.</t>
  </si>
  <si>
    <t xml:space="preserve">OFFICE # M-200, JILLANI CENTRE MEZZANINE FLOOR, BAGH-E-ZEHRA STREET, M.W TOWER, KARACHI </t>
  </si>
  <si>
    <t>1-6-3-20311-714-104241</t>
  </si>
  <si>
    <t>MUHAMMAD AWAIS ARIF</t>
  </si>
  <si>
    <t>HOUSE # P-404, STREET # 7 REHMAN CHOWK, LIAQUAT ABAD # 1 FAISALABAD</t>
  </si>
  <si>
    <t>1-6-3-20311-714-104341</t>
  </si>
  <si>
    <t>MEHBOOB   SUBHANI</t>
  </si>
  <si>
    <t>HOUSE # 5/6, STREET # 1 PREMIER MILLS COLONY, BUTT CHOWK, NAZIMABAD FAISALABAD</t>
  </si>
  <si>
    <t>1-6-3-20311-714-104397</t>
  </si>
  <si>
    <t>MUHAMMAD WAQAS NAGRA</t>
  </si>
  <si>
    <t>CHAK # 24 JB, LAHORIAN WALA POST OFFICE SAME, TEHSIL CHAK JHUMRA, DISTRICT FAISALABAD</t>
  </si>
  <si>
    <t>1-6-3-20311-714-104401</t>
  </si>
  <si>
    <t>SAJID   HUSSAIN</t>
  </si>
  <si>
    <t>CHAK # 153  RB, BOHOROKAY POST OFFICE SAME, TEH. CHAK JHUMRAH, DISTRICT FAISALABAD</t>
  </si>
  <si>
    <t>1-6-3-20311-714-104556</t>
  </si>
  <si>
    <t>MUHAMMAD   ADNAN</t>
  </si>
  <si>
    <t>HOUSE # D-14, STREET # 2 MUHALAH AKBAR ABAD FAISALABAD</t>
  </si>
  <si>
    <t>1-6-3-20311-714-104708</t>
  </si>
  <si>
    <t>IRFAN   AKRAM</t>
  </si>
  <si>
    <t>HOUSE # 271, STREET # 4 BLOCK-A, NAZIMABAD FAISALABAD</t>
  </si>
  <si>
    <t>1-6-3-20311-714-104754</t>
  </si>
  <si>
    <t>GLOBAL ENTERPRISES OFFICE # 202, 2ND FLOOR, REX HOTEL, SATYNA ROAD, FAISALABAD</t>
  </si>
  <si>
    <t>1-6-3-20311-714-104945</t>
  </si>
  <si>
    <t>MUHAMMAD ZIA -UL- HAQ</t>
  </si>
  <si>
    <t>GLOBAL INTERPRISES OFFICE # 202, 2ND FLOOR, REX HOTEL, SATYNA ROAD, FAISALABAD</t>
  </si>
  <si>
    <t>1-6-3-20311-714-104960</t>
  </si>
  <si>
    <t>MAQSOOD -UL- HASSAN</t>
  </si>
  <si>
    <t>P- 227, BLOCK- E GHAZI CHOWK, G.M ABAD FAISALABAD.</t>
  </si>
  <si>
    <t>1-6-3-20311-714-105490</t>
  </si>
  <si>
    <t>KAMRAN   RASHEED</t>
  </si>
  <si>
    <t>P-53/2, MANDER GALEE # 1 KARKHANA BAZAR FAISALABAD</t>
  </si>
  <si>
    <t>1-6-3-20311-714-105542</t>
  </si>
  <si>
    <t>MUHAMMAD   ARMAN</t>
  </si>
  <si>
    <t>HOUSE # 736/B STREET ISLAMI CHOWK FAISALABAD.</t>
  </si>
  <si>
    <t>1-6-3-20311-714-105871</t>
  </si>
  <si>
    <t>BALQEES   AKHTER</t>
  </si>
  <si>
    <t>HOUSE # P-427, STREET # 2 KOT GHULAM MUHAMMAD GOJRA, DISST FAISALABAD</t>
  </si>
  <si>
    <t>1-6-3-20311-714-105896</t>
  </si>
  <si>
    <t>MUHAMMAD   JAVED</t>
  </si>
  <si>
    <t>CHAK # 196 R.B GARBI POST OFFICE SAME TEHSIL &amp; DISST FAISALABAD.</t>
  </si>
  <si>
    <t>1-6-3-20311-714-106041</t>
  </si>
  <si>
    <t>MUHAMMAD IFTIKHAR NADEEM</t>
  </si>
  <si>
    <t>C/O MUHAMMAD SAEED RANDHWA STREET # 8, POST OFFICE NISHATABAD, FAISALABAD</t>
  </si>
  <si>
    <t>1-6-3-20311-714-106331</t>
  </si>
  <si>
    <t>MUHAMMAD SHAMSHAD-UL- HAQ</t>
  </si>
  <si>
    <t xml:space="preserve"> CHAK # 272 J.B, POST OFFICE SAME, TEHSIL &amp; DISST FAISALABAD.</t>
  </si>
  <si>
    <t>1-6-3-20610-714-106415</t>
  </si>
  <si>
    <t>ARSHAD   ALI</t>
  </si>
  <si>
    <t>HOUSE # 197-198, SITARA COLONY, BLOCK- C FAISALABAD.</t>
  </si>
  <si>
    <t>1-6-3-20311-714-106422</t>
  </si>
  <si>
    <t>FAZAL   ELLAHI</t>
  </si>
  <si>
    <t>NIAZ MEDICAL STORE ADA PANSRA, JHANG ROAD TEHSIL &amp; DISST FAISALABAD.</t>
  </si>
  <si>
    <t>1-6-3-20610-714-106546</t>
  </si>
  <si>
    <t>HAMID   ARSHAD</t>
  </si>
  <si>
    <t>HOUSE # 168-K GHULISTAN COLONY FAISALABAD</t>
  </si>
  <si>
    <t>1-6-3-20311-714-106592</t>
  </si>
  <si>
    <t>QASIM   ABBAS</t>
  </si>
  <si>
    <t>P-274, KOTHEE GALI PARTAB NAGAR, JHANG ROAD FAISALABAD</t>
  </si>
  <si>
    <t>1-6-3-20610-714-106890</t>
  </si>
  <si>
    <t>ISHFAQ   AHMAD</t>
  </si>
  <si>
    <t>CHAK # 49 SB POST OFFICE SILLAN WALI SARGODHA</t>
  </si>
  <si>
    <t>1-6-3-20610-714-107005</t>
  </si>
  <si>
    <t>ASIF   ALI</t>
  </si>
  <si>
    <t>CHAK # 223 RB, FAIQ STREET SUMANDRI ROAD FAISALABAD</t>
  </si>
  <si>
    <t>1-6-3-20311-714-107129</t>
  </si>
  <si>
    <t>A.M   TRADERS</t>
  </si>
  <si>
    <t>P-34, SARDAR HOUSE AL-NAJAF COLONY, ALVI ROAD FAISLABAD</t>
  </si>
  <si>
    <t>1-6-3-20311-714-107190</t>
  </si>
  <si>
    <t>MUHAMMAD KHALID CHAUDRY</t>
  </si>
  <si>
    <t>P-189, STREET # 2 DHOBI GHAT FAISALABAD</t>
  </si>
  <si>
    <t>1-6-3-20311-714-107992</t>
  </si>
  <si>
    <t>1-3-2</t>
  </si>
  <si>
    <t>LAHORE STOCK EXCHANGE BRANCH</t>
  </si>
  <si>
    <t>42000-3398772-7</t>
  </si>
  <si>
    <t>ADHI SECURTIES (PVT) LTD</t>
  </si>
  <si>
    <t>ROOM NO. 110-111 1ST FLOOR LSE BUILDING 19 KHAYABAN-E-IQBAL AIWAN-E-IQBAL, LAHORE</t>
  </si>
  <si>
    <t>1-3-2-20311-714-100735</t>
  </si>
  <si>
    <t>36104-0489043-1</t>
  </si>
  <si>
    <t>MUHAMMAD KASHIF NADEEM</t>
  </si>
  <si>
    <t>HOUSE NO. 22/107, STREET NO. 4, MOHALLAH EID GAH, MIAN CHANNU</t>
  </si>
  <si>
    <t>1-3-2-20311-714-100898</t>
  </si>
  <si>
    <t>35201-9203566-7</t>
  </si>
  <si>
    <t>MUHAMMAD SHAFAQAT</t>
  </si>
  <si>
    <t>19-20 SAKHI PLAZA DEFENCE CHOWK MAIN BOULEVARD LAHORE CANTT.</t>
  </si>
  <si>
    <t>1-3-2-20311-714-100901</t>
  </si>
  <si>
    <t>35202-6964112-6</t>
  </si>
  <si>
    <t>VERIZON</t>
  </si>
  <si>
    <t>60-D FCC ZAHOOR ELAHI ROAD GULBERG IV LAHORE</t>
  </si>
  <si>
    <t>1-3-2-20311-714-101042</t>
  </si>
  <si>
    <t>35201-4329724-9</t>
  </si>
  <si>
    <t>TAHIR JAVED</t>
  </si>
  <si>
    <t>HOUSE NO. 883, SAIDDEN SHAH COLONY WAZIR ALI ROAD UPPER MALL LAHORE</t>
  </si>
  <si>
    <t>1-3-2-20311-714-101181</t>
  </si>
  <si>
    <t>35200-3604117-8</t>
  </si>
  <si>
    <t>SURRAYA GHAZANFAR</t>
  </si>
  <si>
    <t>HOUSE NO. 132 BLOCK AA DHA LAHORE</t>
  </si>
  <si>
    <t>1-3-2-20311-714-101389</t>
  </si>
  <si>
    <t>1-3-28</t>
  </si>
  <si>
    <t>Liberty Market, Lahore</t>
  </si>
  <si>
    <t>270086303223</t>
  </si>
  <si>
    <t>HARIS EMBROIBERY</t>
  </si>
  <si>
    <t>HARIS EMBROIBERY 343 MAIN FEROZPUR ROAD LAHORE. OF.PH.NO.5837391-5837861 0300-9475216 RES.PH.NO.5850</t>
  </si>
  <si>
    <t>1-3-28-20311-714-101821</t>
  </si>
  <si>
    <t>27093300420</t>
  </si>
  <si>
    <t>AL-MUBARIK ENTERPRISES</t>
  </si>
  <si>
    <t>AL-MUBARIK ENTERPRISES APT  3 2ND FLOOR MOON PLAZA LIBERTY MARKET GULBERG III LAHORE- PH 575-7174</t>
  </si>
  <si>
    <t>1-3-28-20311-714-101852</t>
  </si>
  <si>
    <t>3520283354267</t>
  </si>
  <si>
    <t>AL-NOOR FLOUR MILLS</t>
  </si>
  <si>
    <t>AL-NOOR FLOUR MILLS PLOT 342/343 INDUSTRIAL AREA TOWNSHIP LHR PH 5151293-5</t>
  </si>
  <si>
    <t>1-3-28-20311-714-102039</t>
  </si>
  <si>
    <t>27679456752</t>
  </si>
  <si>
    <t>IMRAN NAZIR.</t>
  </si>
  <si>
    <t>IMRAN NAZIR. SHOP 01 26 COMMERCIAL ZONE LIBERTY MARKET LAHORE-PH 57140 02-7830764-</t>
  </si>
  <si>
    <t>1-3-28-20311-714-102269</t>
  </si>
  <si>
    <t>3520229153283</t>
  </si>
  <si>
    <t>MADINA TRADERS.</t>
  </si>
  <si>
    <t>MADINA TRADERS. OFF 10  3RD FLOOR  GOHAR CENTR WAHDAT RD  LHR 5865105  5853613</t>
  </si>
  <si>
    <t>1-3-28-20311-714-102403</t>
  </si>
  <si>
    <t>21257249550</t>
  </si>
  <si>
    <t>MUSHTAQ AHMED BUTT.</t>
  </si>
  <si>
    <t>MUSHTAQ AHMED BUTT. 11-ROSHAN STREET 2 NEW MOZANG LAHORE PH 7570653 03454239775</t>
  </si>
  <si>
    <t>1-3-28-20311-714-102581</t>
  </si>
  <si>
    <t>34088020256</t>
  </si>
  <si>
    <t>M.RAUF COMMISSION SHOP.</t>
  </si>
  <si>
    <t>M.RAUF COMMISSION SHOP. M.RAUF COMMISSION SHOP GRAIN MARKET LAHORE- PH 0442-520296 0442-513421 0303-</t>
  </si>
  <si>
    <t>1-3-28-20311-714-102658</t>
  </si>
  <si>
    <t>MUHAMMAD TARIQ EFFENDI.</t>
  </si>
  <si>
    <t>MUHAMMAD TARIQ EFFENDI. 84-COLLAGE BLOCK A.1  TOWN LHR. 5415026 CNIC 35202.2915328.3</t>
  </si>
  <si>
    <t>1-3-28-20311-714-103874</t>
  </si>
  <si>
    <t>26688015082</t>
  </si>
  <si>
    <t>LIBERTY TRAVEL ZONE</t>
  </si>
  <si>
    <t>LIBERTY TRAVEL ZONE 01. FIRST FLOOR PALACE ARCADE LIBERTY MKT GULBERG III LHR 5753828</t>
  </si>
  <si>
    <t>1-3-28-20311-714-103973</t>
  </si>
  <si>
    <t>27877386952</t>
  </si>
  <si>
    <t>IMRAN HAIDER</t>
  </si>
  <si>
    <t>IMRAN HAIDER CANAL VIEW 11/ BAKAR LANE LAHORE 5419651</t>
  </si>
  <si>
    <t>1-3-28-20311-714-103981</t>
  </si>
  <si>
    <t>26993439394</t>
  </si>
  <si>
    <t>ENORME MEDIA.</t>
  </si>
  <si>
    <t>ENORME MEDIA. 19-A  BLOCK-G  GULBERG-III  LA HORE. PH.   042-5886136</t>
  </si>
  <si>
    <t>1-3-28-20311-714-104029</t>
  </si>
  <si>
    <t>3520226905205</t>
  </si>
  <si>
    <t>SAJJAD KHAN.</t>
  </si>
  <si>
    <t>SAJJAD KHAN. 34-G MODEL TOWN LHR PH 5274471-3 35202-2690520-5</t>
  </si>
  <si>
    <t>1-3-28-20311-714-104839</t>
  </si>
  <si>
    <t>3630208770667</t>
  </si>
  <si>
    <t>A.B PLASTIC</t>
  </si>
  <si>
    <t>A.B PLASTIC 108-SW EXT 1 STREET-7 NFC ECHS LAHORE  PH 0300-9496036</t>
  </si>
  <si>
    <t>1-3-28-20311-714-105567</t>
  </si>
  <si>
    <t>3220320676065</t>
  </si>
  <si>
    <t>IMRAN AHMED. 58-C-2 GOSIA CHOWK JOHAR TOWN LAHORE  PH 0300-9715969 5176984 CNIC 32203.2067606.5</t>
  </si>
  <si>
    <t>1-3-28-20311-714-105610</t>
  </si>
  <si>
    <t>3520217449041</t>
  </si>
  <si>
    <t>JAMEEL-UR-REHMAN.</t>
  </si>
  <si>
    <t>JAMEEL-UR-REHMAN. 12-13 SARGODHA BLOCK  FORTRESS STADIUM  LHR 6676290</t>
  </si>
  <si>
    <t>1-3-28-20311-714-105871</t>
  </si>
  <si>
    <t>3520132221175</t>
  </si>
  <si>
    <t>AHMED INTERNATIONAL</t>
  </si>
  <si>
    <t>AHMED INTERNATIONAL 123-A FAISAL TOWN  LHR 5870007  7660023  0300-9458852</t>
  </si>
  <si>
    <t>1-3-28-20311-714-106217</t>
  </si>
  <si>
    <t>3520286330339</t>
  </si>
  <si>
    <t>ELBA ENGINEERING SERVICES</t>
  </si>
  <si>
    <t>ELBA ENGINEERING SERVICES SUIT 17 2ND FLOOR ABUZAR TOWER MAIN PECO ROAD MODELTOWN LAHORE 5169402-3</t>
  </si>
  <si>
    <t>1-3-28-20311-714-106507</t>
  </si>
  <si>
    <t>3330320629143</t>
  </si>
  <si>
    <t>M/S YASIN BROTHERS</t>
  </si>
  <si>
    <t>M/S YASIN BROTHERS 332- HUMA BLOCK IQBAL TOWN LAH ORWE. 7444828. 03004242421</t>
  </si>
  <si>
    <t>1-3-28-20311-714-107091</t>
  </si>
  <si>
    <t>6110120262305</t>
  </si>
  <si>
    <t>SHAUKAT ULLAH KNAN</t>
  </si>
  <si>
    <t>SHAUKAT ULLAH KNAN HOUSE  21 STREET   22 SECTOR F-8/2 ISLAMABAD. TEL (OFF) 042-5765080 CELL  0300-85</t>
  </si>
  <si>
    <t>1-3-28-20311-714-107129</t>
  </si>
  <si>
    <t>3520177434597</t>
  </si>
  <si>
    <t>MUHAMMAD ASLAM 99 LDA BLOCK A-1  GULBERG-III LAHORE OFF.PH.NO.7024763 RES.PH.NO.5876618-0301-6946123</t>
  </si>
  <si>
    <t>1-3-28-20311-714-107190</t>
  </si>
  <si>
    <t>3520115976299</t>
  </si>
  <si>
    <t>WORLD WIDE SERVICES.</t>
  </si>
  <si>
    <t>WORLD WIDE SERVICES. 3/B-14 CANAL PARK BEGUMPURA LAHORE. RES  6863248. OFF  6853842.</t>
  </si>
  <si>
    <t>1-3-28-20311-714-107631</t>
  </si>
  <si>
    <t>3310006576625</t>
  </si>
  <si>
    <t>SHEIKH MOHAMMAD SHAFIQUE.</t>
  </si>
  <si>
    <t>SHEIKH MOHAMMAD SHAFIQUE. HOUSE A-1  RAZA TOWN FAISALABA D.0300-8666204 520482-520850</t>
  </si>
  <si>
    <t>1-3-28-20311-714-107854</t>
  </si>
  <si>
    <t>3440398458231</t>
  </si>
  <si>
    <t>CH.SHAKEEL GULZAR</t>
  </si>
  <si>
    <t>CH.SHAKEEL GULZAR H.NO.98-B  NEW MUSLIM TOWN LAHORE PH OFF.111-333-121 0321-4773926</t>
  </si>
  <si>
    <t>1-3-28-20311-714-107886</t>
  </si>
  <si>
    <t>3520240042966</t>
  </si>
  <si>
    <t>FATIMA BARRY FAZAL</t>
  </si>
  <si>
    <t>FATIMA BARRY FAZAL HOUSE 180-A-I JOHAR TOWN LAHORE.</t>
  </si>
  <si>
    <t>1-3-28-20311-714-108292</t>
  </si>
  <si>
    <t>3520288304403</t>
  </si>
  <si>
    <t>MUHAMMAD BILAL ASGHAR</t>
  </si>
  <si>
    <t>MUHAMMAD BILAL ASGHAR 1</t>
  </si>
  <si>
    <t>1-3-28-20660-714-108469</t>
  </si>
  <si>
    <t>3520227889849</t>
  </si>
  <si>
    <t>ZULFIQAR ALI HOUSE # 109 STREET # 04 NASEER ABAD FEROZABAD FEROZPUR ROAD LAHORE CNIC 35202.2788984.9</t>
  </si>
  <si>
    <t>1-3-28-20660-714-108491</t>
  </si>
  <si>
    <t>3520218945529</t>
  </si>
  <si>
    <t>MUHAMMAD KASHIF</t>
  </si>
  <si>
    <t>MUHAMMAD KASHIF HOUSE 387 STREET A GULSHAN RAVI LAHORE TEL 5274471-3 CNIC 35202.1894552.9</t>
  </si>
  <si>
    <t>1-3-28-20660-714-108504</t>
  </si>
  <si>
    <t>3520251752559</t>
  </si>
  <si>
    <t>MIRZA KHURAM JAVED BEIG.</t>
  </si>
  <si>
    <t>MIRZA KHURAM JAVED BEIG. PEERAN WALI WARD  6/11 NANKAAN A SAHIB SHEIKHUPURA. 0300-8217225 056-2875288</t>
  </si>
  <si>
    <t>1-3-28-20660-714-108650</t>
  </si>
  <si>
    <t>4230102755395</t>
  </si>
  <si>
    <t>TAHIR RAMZAN BHATTI.</t>
  </si>
  <si>
    <t>TAHIR RAMZAN BHATTI. HOUSE 27-A  STREET 03 NISSAR ROAD LAHORE CANTT. CNIC 42301.0275539.5 0321-5210261</t>
  </si>
  <si>
    <t>1-3-28-20660-714-108734</t>
  </si>
  <si>
    <t>3520127971735</t>
  </si>
  <si>
    <t>SYED MUBASHAR AHMAD</t>
  </si>
  <si>
    <t>SYED MUBASHAR AHMAD 26 M GULBERG  111 LAHORE 35201.2797173.5</t>
  </si>
  <si>
    <t>1-3-28-20610-714-114981</t>
  </si>
  <si>
    <t>3520113268797</t>
  </si>
  <si>
    <t>ATIF SHAHZAD</t>
  </si>
  <si>
    <t>ATIF SHAHZAD 26 M GULBERG 111 LAHORE PH NO  5869721-5 35201.1326879.7</t>
  </si>
  <si>
    <t>1-3-28-20610-714-115012</t>
  </si>
  <si>
    <t>3520226158909</t>
  </si>
  <si>
    <t>KHAWAJA NADEEM ZIA</t>
  </si>
  <si>
    <t>KHAWAJA NADEEM ZIA 26-M  GULBERG III  LAHORE. 35202.2615890.9</t>
  </si>
  <si>
    <t>1-3-28-20610-714-115525</t>
  </si>
  <si>
    <t>3520014103685</t>
  </si>
  <si>
    <t>MUBARAK REHMAN.</t>
  </si>
  <si>
    <t>MUBARAK REHMAN. H 5.CH_STR.NO_S_176.MUGHAL PARK ISHRA_PH 5869721-5 CNIC 35200.1410368.5</t>
  </si>
  <si>
    <t>1-3-28-20610-714-115688</t>
  </si>
  <si>
    <t>3520222460811</t>
  </si>
  <si>
    <t>MUHAMMAD KALEEM.</t>
  </si>
  <si>
    <t>MUHAMMAD KALEEM. 82-A/3 P.G.E.C.H.S.TOWNSHIP LAHORE- PH 5181982- 35202.2246081.1</t>
  </si>
  <si>
    <t>1-3-28-20610-714-116246</t>
  </si>
  <si>
    <t>3520186824541</t>
  </si>
  <si>
    <t>KHURRAM KALEEM.</t>
  </si>
  <si>
    <t>KHURRAM KALEEM. 186-D DHA LHR 5869721</t>
  </si>
  <si>
    <t>1-3-28-20610-714-117678</t>
  </si>
  <si>
    <t>3520115522012</t>
  </si>
  <si>
    <t>KOKAB TAJDAR AHMED SHAH.</t>
  </si>
  <si>
    <t>KOKAB TAJDAR AHMED SHAH. 17 ARMY HOUSING SCHEME DEFENCE PH 6301239</t>
  </si>
  <si>
    <t>1-3-28-20610-714-118112</t>
  </si>
  <si>
    <t>3520226942788</t>
  </si>
  <si>
    <t>AYSHA MUSTAFA.</t>
  </si>
  <si>
    <t>AYSHA MUSTAFA. 29-30/2, AKRAM PARK GHALIB MKT, GULBURG 111 LAHORE 35202-2694274-8</t>
  </si>
  <si>
    <t>1-3-28-20610-714-118771</t>
  </si>
  <si>
    <t>3520117252121</t>
  </si>
  <si>
    <t>WAQAS ARSHAD.</t>
  </si>
  <si>
    <t>WAQAS ARSHAD. H 27 MB VILLAS NISHAT COLONY LAHORE PH 5892390</t>
  </si>
  <si>
    <t>1-3-28-20610-714-118979</t>
  </si>
  <si>
    <t>6110179200875</t>
  </si>
  <si>
    <t>MIAN SUHAIL ASLAM &amp; BUSHR ASLA</t>
  </si>
  <si>
    <t>MIAN SUHAIL ASLAM &amp; BUSHR ASLA APP 03  PARK LANE. THE ROYAL ENCLAVE  DIPLOMATIC ENCLAVE RAMNA-5 ISLA</t>
  </si>
  <si>
    <t>1-3-28-20610-714-119767</t>
  </si>
  <si>
    <t>3520218775181</t>
  </si>
  <si>
    <t>MIAN SAAD NOOR.</t>
  </si>
  <si>
    <t>MIAN SAAD NOOR. 26-M GULBERG 111 LAHORE PH 5869721-5  5112168 0300-8461353 35202-1877518-1</t>
  </si>
  <si>
    <t>1-3-28-20610-714-119933</t>
  </si>
  <si>
    <t>3520249113454</t>
  </si>
  <si>
    <t>SADIA ANWAR.</t>
  </si>
  <si>
    <t>SADIA ANWAR. 99-B  MODEL TOWN  LAHORE. RES.PH.NO.5868781 35202-4911345-4</t>
  </si>
  <si>
    <t>1-3-28-20610-714-120301</t>
  </si>
  <si>
    <t>3410180260913</t>
  </si>
  <si>
    <t>HURMAT HUSSAIN KHAN</t>
  </si>
  <si>
    <t>HURMAT HUSSAIN KHAN STAFF MYBANK LML  LAHORE. 34101-8026091-3</t>
  </si>
  <si>
    <t>1-3-28-20610-714-120945</t>
  </si>
  <si>
    <t>3520129148658</t>
  </si>
  <si>
    <t>RIZWANA AMJAD/AMJAD RAHIM</t>
  </si>
  <si>
    <t>RIZWANA AMJAD/AMJAD RAHIM 39-H COMMERCIAL MARKET D.H.A. LAHORE CANTT. P.CODE 54660 OFF 5899617 RES 5891252 CELL 0321-4142222</t>
  </si>
  <si>
    <t>1-3-28-20610-714-121468</t>
  </si>
  <si>
    <t>3520221925079</t>
  </si>
  <si>
    <t>ABDUL WAHEED</t>
  </si>
  <si>
    <t>ABDUL WAHEED 39-H COMMERCIAL MARKET DHA LHR.0321-4403221 5141021 5899617</t>
  </si>
  <si>
    <t>1-3-28-20610-714-121758</t>
  </si>
  <si>
    <t>3520225340421</t>
  </si>
  <si>
    <t>NASIR RAZA AWAN/NASIB R AWAN</t>
  </si>
  <si>
    <t>NASIR RAZA AWAN/NASIB R AWAN 137/A-1 SHAH JAMAL.LHR.</t>
  </si>
  <si>
    <t>1-3-28-20610-714-121818</t>
  </si>
  <si>
    <t>3520182029087</t>
  </si>
  <si>
    <t>MIR ZIA-UD-DIN</t>
  </si>
  <si>
    <t>MIR ZIA-UD-DIN 17/2  BLOCK-X  D.H.A LAHORE. RES 5890327  CELL 0300-8449280</t>
  </si>
  <si>
    <t>1-3-28-20610-714-122493</t>
  </si>
  <si>
    <t>3520279849487</t>
  </si>
  <si>
    <t>SYED ASAD PIRZADA</t>
  </si>
  <si>
    <t>SYED ASAD PIRZADA 201 GARDEN BLOCK GARDEN TOWN LAHORE 0321-8417676</t>
  </si>
  <si>
    <t>1-3-28-20610-714-122684</t>
  </si>
  <si>
    <t>3520207925229</t>
  </si>
  <si>
    <t>ABDUL SALEEM</t>
  </si>
  <si>
    <t>ABDUL SALEEM 24-A BLOCK 10 SECTOR B-1, TOWNSHIP LAHORE 0300-4157100</t>
  </si>
  <si>
    <t>1-3-28-20610-714-122791</t>
  </si>
  <si>
    <t>M/S SEA.TELECOMMUNICATION(PVT)</t>
  </si>
  <si>
    <t>M/S SEA.TELECOMMUNICATION(PVT) BLOCK W-121 DHA LAHORE</t>
  </si>
  <si>
    <t>1-3-28-20314-333-124179</t>
  </si>
  <si>
    <t>3520290387853</t>
  </si>
  <si>
    <t>TANVEER NISHAN</t>
  </si>
  <si>
    <t>TANVEER NISHAN HOUSE 121 -W DHA LHR.</t>
  </si>
  <si>
    <t>1-3-28-20314-333-124214</t>
  </si>
  <si>
    <t>3520247545137</t>
  </si>
  <si>
    <t>AMJAD RAHIM.</t>
  </si>
  <si>
    <t>AMJAD RAHIM. 39-H COMMERCIAL MARKET DHA LAHORE. 0300-4020566</t>
  </si>
  <si>
    <t>1-3-28-20314-333-124261</t>
  </si>
  <si>
    <t>SKY HUNTERS (PVT) LTD</t>
  </si>
  <si>
    <t>SKY HUNTERS (PVT) LTD 51-M MODEL TOWN EXT LAHORE.</t>
  </si>
  <si>
    <t>1-3-28-20314-333-124306</t>
  </si>
  <si>
    <t>3520221765363</t>
  </si>
  <si>
    <t>ABDUL AHAD MALIK</t>
  </si>
  <si>
    <t>ABDUL AHAD MALIK HOUSE NO. 55-G GULBERG III LAHORE-PAKISTAN</t>
  </si>
  <si>
    <t>1-3-28-20630-333-124345</t>
  </si>
  <si>
    <t>3520254819674</t>
  </si>
  <si>
    <t>SABIHA ANIS BARRY</t>
  </si>
  <si>
    <t>SABIHA ANIS BARRY 31/6-B ABU BAKAR BLOCK NEW GARDEN TOWN LAHORE. 6650228.</t>
  </si>
  <si>
    <t>1-3-28-20311-714-125579</t>
  </si>
  <si>
    <t>3520015000947</t>
  </si>
  <si>
    <t>KASHIF HUSSAIN</t>
  </si>
  <si>
    <t>KASHIF HUSSAIN 26 M GULBERG 3 LAHORE 35200-1500094-7</t>
  </si>
  <si>
    <t>1-3-28-20610-714-125745</t>
  </si>
  <si>
    <t>4210159666883</t>
  </si>
  <si>
    <t>JAMAL ASHIQ</t>
  </si>
  <si>
    <t>51 M,MODEL TOWN EXTENSION,LHR</t>
  </si>
  <si>
    <t>1-3-28-20311-714-126191</t>
  </si>
  <si>
    <t>Mall Road Branch Lahore</t>
  </si>
  <si>
    <t>3520279595467</t>
  </si>
  <si>
    <t>UMER   ENTERPRISES</t>
  </si>
  <si>
    <t>HOUSE NO 535 KASHMIR BLOCK ALLAMA IQBAL TOWN LAHORE</t>
  </si>
  <si>
    <t>1-3-10-20311-714-100049</t>
  </si>
  <si>
    <t>3520215424547</t>
  </si>
  <si>
    <t>MUHAMMAD IJAZ BUTT</t>
  </si>
  <si>
    <t>HOUSE NO 1430-C NEAR MASJID KARIM BUKSH PANIWALA TALAB LAHORE</t>
  </si>
  <si>
    <t>1-3-10-20311-714-100088</t>
  </si>
  <si>
    <t>3520227403019</t>
  </si>
  <si>
    <t>SHEIKH MOHAMMAD NADEEM</t>
  </si>
  <si>
    <t>10 ABBOT ROAD LAHORE</t>
  </si>
  <si>
    <t>1-3-10-20314-333-100123</t>
  </si>
  <si>
    <t>3520205393269</t>
  </si>
  <si>
    <t>HAFIZ MUHAMMAD KHURRAM</t>
  </si>
  <si>
    <t>HOUSE NO 19 STREET NO 1 MHALA SANDA BHATIYANAWALA BUND ROAD LAHORE</t>
  </si>
  <si>
    <t>1-3-10-20311-714-100247</t>
  </si>
  <si>
    <t>3520125454645</t>
  </si>
  <si>
    <t>BILAL   AUTOS</t>
  </si>
  <si>
    <t>PIR COLONY ST NO 1 WALTON ROAD LAHORE</t>
  </si>
  <si>
    <t>1-3-10-20311-714-100307</t>
  </si>
  <si>
    <t>3520253792471</t>
  </si>
  <si>
    <t>ENGLISH CYCLE MART</t>
  </si>
  <si>
    <t>6- NAILA GUMBUND LAHORE</t>
  </si>
  <si>
    <t>1-3-10-20311-714-100972</t>
  </si>
  <si>
    <t>3520104394914</t>
  </si>
  <si>
    <t>MAHNAZ   ANWER</t>
  </si>
  <si>
    <t>HOUSE NO 240-B ST NO 6 RAILAWAY OFFICERS COLONY WALTON LAHORE CANTT</t>
  </si>
  <si>
    <t>1-3-10-20311-714-100980</t>
  </si>
  <si>
    <t>3520192001813</t>
  </si>
  <si>
    <t>VET CURE PHARMA</t>
  </si>
  <si>
    <t>HOUSE NO 191 STREET NO 4 CAVALARY GROUND CANTT LAHORE</t>
  </si>
  <si>
    <t>1-3-10-20311-714-101003</t>
  </si>
  <si>
    <t>3520227087969</t>
  </si>
  <si>
    <t>AHAD   MARBLES</t>
  </si>
  <si>
    <t>9-A JAIL ROAD QARTABA CHOWK LAHORE</t>
  </si>
  <si>
    <t>1-3-10-20311-714-101166</t>
  </si>
  <si>
    <t>3520216984739</t>
  </si>
  <si>
    <t>MALIK MOBEEN SADIQ</t>
  </si>
  <si>
    <t>HOUSE NO 39 NABI BUKSH PARK SHADBAGH LAHORE</t>
  </si>
  <si>
    <t>1-3-10-20311-714-101219</t>
  </si>
  <si>
    <t>3520259734596</t>
  </si>
  <si>
    <t>NAHEED YASMIN SAEED</t>
  </si>
  <si>
    <t>215-A CANAL VIEW HOUSING SOCIETY LAHORE</t>
  </si>
  <si>
    <t>1-3-10-20314-402-101332</t>
  </si>
  <si>
    <t>3520226691584</t>
  </si>
  <si>
    <t>NASEEM   AKHTAR</t>
  </si>
  <si>
    <t>INDUS HOTEL 56 THE MALL LAHORE</t>
  </si>
  <si>
    <t>1-3-10-20314-402-101357</t>
  </si>
  <si>
    <t>3520226691510</t>
  </si>
  <si>
    <t>NINA   ANWAR</t>
  </si>
  <si>
    <t>56- THE MALL LAHORE</t>
  </si>
  <si>
    <t>1-3-10-20314-402-101400</t>
  </si>
  <si>
    <t>3520258784596</t>
  </si>
  <si>
    <t>NEELAN YASMIN SHAFIQ</t>
  </si>
  <si>
    <t>1-3-10-20314-402-101424</t>
  </si>
  <si>
    <t>3520246811209</t>
  </si>
  <si>
    <t>ISHFAQ   AHMED</t>
  </si>
  <si>
    <t>HOUSE NO 3 ST NO 5 HAJI IFFTIKHAR PARK SALAMAT PURA G.T ROAD LAHORE</t>
  </si>
  <si>
    <t>1-3-10-20311-714-101531</t>
  </si>
  <si>
    <t>3520294886458</t>
  </si>
  <si>
    <t>AYESHA   HASSAN</t>
  </si>
  <si>
    <t>HOUSE NO 452- SULEMAN BLOCK NASHTAR COLONY FEROZEPUR ROAD LAHORE</t>
  </si>
  <si>
    <t>1-3-10-20311-714-102177</t>
  </si>
  <si>
    <t>3520272278231</t>
  </si>
  <si>
    <t>MUHAMMAD   YOUSAF</t>
  </si>
  <si>
    <t>HOUSE NO 113-B GULSHAN RAVI BLOCK LAHORE</t>
  </si>
  <si>
    <t>1-3-10-20311-714-102244</t>
  </si>
  <si>
    <t>3520229852475</t>
  </si>
  <si>
    <t>MUHAMMAD   SALEEM</t>
  </si>
  <si>
    <t>HOUSE NO 21 ST NO 8 BEADON ROAD LAHORE</t>
  </si>
  <si>
    <t>1-3-10-20311-714-102375</t>
  </si>
  <si>
    <t>3520226143199</t>
  </si>
  <si>
    <t>SYED AAMIR HUSSAIN</t>
  </si>
  <si>
    <t>RIVERSIDE ENTERPRISES(PVT) LTD MALIK HOUSE SAHARA CHOWK LAHORE</t>
  </si>
  <si>
    <t>1-3-10-20311-714-102718</t>
  </si>
  <si>
    <t>3520014751887</t>
  </si>
  <si>
    <t>MUHAMMAD HANIF &amp; CO</t>
  </si>
  <si>
    <t>HOUSE NO 57 ST NO 3 SCHEME NO 1 MUSTAFAABAD LAHORE</t>
  </si>
  <si>
    <t>1-3-10-20311-714-102771</t>
  </si>
  <si>
    <t>3520229848241</t>
  </si>
  <si>
    <t>NASIR   ALI</t>
  </si>
  <si>
    <t>HOUSE NO 6 ST NO 67 CHOWK NAKUDA WASANPURA LAHORE</t>
  </si>
  <si>
    <t>1-3-10-20311-714-102856</t>
  </si>
  <si>
    <t>3630285470449</t>
  </si>
  <si>
    <t>MUHAMMAD   NAEEM</t>
  </si>
  <si>
    <t>ATLAS HONDA 1 MECLOAD ROAD LAHORE</t>
  </si>
  <si>
    <t>1-3-10-20311-714-103149</t>
  </si>
  <si>
    <t>3520295708757</t>
  </si>
  <si>
    <t>MUHAMMAD RAMZAN AND ZAREENA RAMZAN</t>
  </si>
  <si>
    <t>HOUSE NO 27/B DAVIS ROAD LAHORE</t>
  </si>
  <si>
    <t>1-3-10-20311-714-103231</t>
  </si>
  <si>
    <t>3420235691407</t>
  </si>
  <si>
    <t>MUHAMMAD ADNAN MUNAWAR</t>
  </si>
  <si>
    <t>ATLAS HONDA LTD 28 MOZANG ROAD LAHORE</t>
  </si>
  <si>
    <t>1-3-10-20610-714-103393</t>
  </si>
  <si>
    <t>3520252494421</t>
  </si>
  <si>
    <t>ABDUL   REHMAN</t>
  </si>
  <si>
    <t>HOUSE NO 69-C RAILWAY OFFICERS COLONY (LARECHS) COLONY WALTON LAHORE CANTT</t>
  </si>
  <si>
    <t>1-3-10-20311-714-103584</t>
  </si>
  <si>
    <t>3520186386953</t>
  </si>
  <si>
    <t>MUHAMMAD   RASHID BUTT</t>
  </si>
  <si>
    <t>JPUSE NO 1-S 7 A ALFAISAL TOWN GHAZI ROAD LAHORE</t>
  </si>
  <si>
    <t>1-3-10-20311-714-103803</t>
  </si>
  <si>
    <t>3520269993948</t>
  </si>
  <si>
    <t>NAEEM ANWAR AND SHAZIA NAEEM</t>
  </si>
  <si>
    <t>HOUSE NO 113-B KHAIBER STREET UNION PARK SMANABAD LAHORE</t>
  </si>
  <si>
    <t>1-3-10-20620-714-103811</t>
  </si>
  <si>
    <t>3520115808555</t>
  </si>
  <si>
    <t>MADINA   AUTOS</t>
  </si>
  <si>
    <t>46- SALIMAR LINK ROAD LAHORE</t>
  </si>
  <si>
    <t>1-3-10-20311-714-104090</t>
  </si>
  <si>
    <t>3520238626107</t>
  </si>
  <si>
    <t>LATIF   MOTORS</t>
  </si>
  <si>
    <t>22-QUEENS ROAD LAHORE</t>
  </si>
  <si>
    <t>1-3-10-20620-714-104181</t>
  </si>
  <si>
    <t>3520204315389</t>
  </si>
  <si>
    <t>ALI   ARSLAN</t>
  </si>
  <si>
    <t>82-1 GECHS TOWNSHIP A I PECO ROAD LAHORE</t>
  </si>
  <si>
    <t>1-3-10-20620-714-104401</t>
  </si>
  <si>
    <t>3520204340065</t>
  </si>
  <si>
    <t>MUHAMMAD   ASLAM</t>
  </si>
  <si>
    <t>PLOT NO 46 CHOWK SHAHEED GUNJ SARRYE SULTAN LAHORE</t>
  </si>
  <si>
    <t>1-3-10-20311-714-104655</t>
  </si>
  <si>
    <t>SADIQ VEGITABLE GHEE MILLS (PVT) LTD</t>
  </si>
  <si>
    <t>5TH FLOOR LDA PLAZA EGIRTON ROAD LAHORE</t>
  </si>
  <si>
    <t>1-3-10-20311-714-104722</t>
  </si>
  <si>
    <t>3520225579119</t>
  </si>
  <si>
    <t>AFAQ   AHMAD</t>
  </si>
  <si>
    <t>HOUSE NO 115 B EME SOCIETY MULTAN ROAD LAHORE</t>
  </si>
  <si>
    <t>1-3-10-20311-714-104846</t>
  </si>
  <si>
    <t>3630250443031</t>
  </si>
  <si>
    <t>DIGITAL MULTIMEDIA TECNOLOGIES</t>
  </si>
  <si>
    <t>SHOW ROOM 1/A FIRST FLOOR YOUNUS CENTRE HALL ROAD LAHORE</t>
  </si>
  <si>
    <t>1-3-10-20314-333-104952</t>
  </si>
  <si>
    <t>TUFAIL   BROTHERS</t>
  </si>
  <si>
    <t>16/26 DAVIS ROAD.LAHORE.</t>
  </si>
  <si>
    <t>1-3-10-20311-714-104991</t>
  </si>
  <si>
    <t>3740511042113</t>
  </si>
  <si>
    <t>M P BHANDARA</t>
  </si>
  <si>
    <t>D.P.EDULJI &amp;CO (PVT)LTD 10 COMMERCIAL BUILDING THE MALL LAHORE</t>
  </si>
  <si>
    <t>1-3-10-20311-714-105260</t>
  </si>
  <si>
    <t>NC8343263</t>
  </si>
  <si>
    <t>MOHAMMAD   SHAFIQ</t>
  </si>
  <si>
    <t>1-3-10-20311-714-105376</t>
  </si>
  <si>
    <t>3520224154913</t>
  </si>
  <si>
    <t>JAWAD   ASGHAR</t>
  </si>
  <si>
    <t>HOUSE#850,RAVI BLOCK ALLAMA IQBAL TOWN LAHORE</t>
  </si>
  <si>
    <t>1-3-10-20620-714-105436</t>
  </si>
  <si>
    <t>3540171038989</t>
  </si>
  <si>
    <t>ZULFIQAR   ALI</t>
  </si>
  <si>
    <t>ALI HAJVARI STREET,NEAR BABA SAHAB,POST OFFICE KOT SHARAQPUR,TEHSIL FEROZ WAL A,DISTRICT SHEIKHUPURE</t>
  </si>
  <si>
    <t>1-3-10-20311-714-105443</t>
  </si>
  <si>
    <t>3520225395433</t>
  </si>
  <si>
    <t>MUHAMMAD IRFAN IQBAL</t>
  </si>
  <si>
    <t>131,STREET#11,MAMOON LANE CAVALARY GROUND,LAHORE</t>
  </si>
  <si>
    <t>1-3-10-20311-714-106249</t>
  </si>
  <si>
    <t>3520222107393</t>
  </si>
  <si>
    <t>MUHAMMAD ADNAN SARWAR</t>
  </si>
  <si>
    <t>HOUSE#4,STREET#7,SHAUKAT STEET MOHALA KOT CAMBOH KALAN BUND ROAD,BAKAR MANDI LAHORE</t>
  </si>
  <si>
    <t>1-3-10-20311-714-107441</t>
  </si>
  <si>
    <t>SHOAIB &amp; WALEED STEEL MILLS</t>
  </si>
  <si>
    <t>SUITE#05,5T FLOOR SHARJAH CENTRE SHADMAN MARKET,LAHORE</t>
  </si>
  <si>
    <t>1-3-10-20311-714-107497</t>
  </si>
  <si>
    <t>3520108192593</t>
  </si>
  <si>
    <t>MAJOR(R) KHALID PERVEZ</t>
  </si>
  <si>
    <t>E-308,STREET#4 B BLOCK,NISHAT COLONY CANNT,LAHORE</t>
  </si>
  <si>
    <t>1-3-10-20311-714-107961</t>
  </si>
  <si>
    <t>3520299785213</t>
  </si>
  <si>
    <t>ARSHAD JAVED IQBAL</t>
  </si>
  <si>
    <t>MALIK AUTO,6 NAQI ROAD NILAGUMBAD ,LAHORE</t>
  </si>
  <si>
    <t>1-3-10-20311-714-108023</t>
  </si>
  <si>
    <t>3520260344512</t>
  </si>
  <si>
    <t>SAMREEN   KOUSAR</t>
  </si>
  <si>
    <t>STAR LINK,23-EMPRESS ROAD ALI COMPLEX,LAHORE</t>
  </si>
  <si>
    <t>1-3-10-20311-714-108055</t>
  </si>
  <si>
    <t>3520225531373</t>
  </si>
  <si>
    <t>MUHAMMAD USAMA TARIQ KHAN &amp; MOEENA KHURRAM</t>
  </si>
  <si>
    <t>12-A,AHMED BLOCK NEW GARDEN TOWN,LAHORE LAHORE</t>
  </si>
  <si>
    <t>1-3-10-20620-714-108130</t>
  </si>
  <si>
    <t>6110117908961</t>
  </si>
  <si>
    <t>GULNAZ   SHAHZADA</t>
  </si>
  <si>
    <t>SHAHZADA CHAMBER 57 SHAHRAH -E QUAID -E AZAM MALL ,LAHORE</t>
  </si>
  <si>
    <t>1-3-10-20311-714-108306</t>
  </si>
  <si>
    <t>3520211574143</t>
  </si>
  <si>
    <t>SYED AOSAF AHMED BURQ</t>
  </si>
  <si>
    <t>HOUSE#15-B,KHALIL PARK,BARKET STREET,DHOLANWAL,MULTAN ROAD LAHORE</t>
  </si>
  <si>
    <t>1-3-10-20311-714-108360</t>
  </si>
  <si>
    <t>3630202821933</t>
  </si>
  <si>
    <t>MUHAMMAD   ASIF</t>
  </si>
  <si>
    <t>SHIRAZI TRADING COMPANY 3-BANK SQUARE,SHAHRAH-E- QUAID-E-AZAM,LAHORE</t>
  </si>
  <si>
    <t>1-3-10-20610-714-108391</t>
  </si>
  <si>
    <t>H. M. BROTHERS</t>
  </si>
  <si>
    <t>21 QUEENS ROAD LAHORE</t>
  </si>
  <si>
    <t>1-3-10-20311-714-108483</t>
  </si>
  <si>
    <t>INNOVATIVE (PVT) LIMITED</t>
  </si>
  <si>
    <t>13-OLD FCC FEROZEPUR ROAD,LAHORE</t>
  </si>
  <si>
    <t>1-3-10-20311-714-108582</t>
  </si>
  <si>
    <t>3520247934893</t>
  </si>
  <si>
    <t>NADEEM   SALEEM</t>
  </si>
  <si>
    <t>ABDULLAH DULHA HOUSE#43 SADIQ PLAZA 69,MALL ROAD LAHORE</t>
  </si>
  <si>
    <t>1-3-10-20311-714-108667</t>
  </si>
  <si>
    <t>3520292980079</t>
  </si>
  <si>
    <t>SYED SAIF UR REHMAN</t>
  </si>
  <si>
    <t>ATLAS HONDA LTD</t>
  </si>
  <si>
    <t>1-3-10-20311-714-108741</t>
  </si>
  <si>
    <t>3520224504627</t>
  </si>
  <si>
    <t>MOHAMMAD   SARWAR</t>
  </si>
  <si>
    <t>NEW GENERAL ELECTRIC CO 1 BEADON ROAD,LAHORE</t>
  </si>
  <si>
    <t>1-3-10-20311-714-108798</t>
  </si>
  <si>
    <t>3520150925003</t>
  </si>
  <si>
    <t>GHULAM   MUSTAFA</t>
  </si>
  <si>
    <t>HOUSE#729,STREET#69, MOHALLAH BAZAR SADAR LAHORE</t>
  </si>
  <si>
    <t>1-3-10-20311-714-109034</t>
  </si>
  <si>
    <t>AR   COMPUTERS</t>
  </si>
  <si>
    <t>B-5,PRIME CENTER HALL ROAD,LAHORE</t>
  </si>
  <si>
    <t>1-3-10-20311-714-109586</t>
  </si>
  <si>
    <t>3520287163129</t>
  </si>
  <si>
    <t>NEW ROYAL TRADERS</t>
  </si>
  <si>
    <t>16-EDWARD ROAD,NEAR MOJ DARYA,LAHORE</t>
  </si>
  <si>
    <t>1-3-10-20311-714-109607</t>
  </si>
  <si>
    <t>3520227976073</t>
  </si>
  <si>
    <t>WAQAR   EMBROIDERIES</t>
  </si>
  <si>
    <t>CHAPPAR STOP OPPOSITE QABALA MULTAN ROAD POST OFFICE THOKAR NIAZ BAIG LAHORE</t>
  </si>
  <si>
    <t>1-3-10-20311-714-109685</t>
  </si>
  <si>
    <t>3520231035371</t>
  </si>
  <si>
    <t>PARAGON   ENTERPRISES</t>
  </si>
  <si>
    <t>11-BI2,SECOND FLOOR TAJ MAHAL PLAZA,6T ROAD CHOWK MURREE ROAD,RAWALPINDI</t>
  </si>
  <si>
    <t>1-3-10-20311-714-109851</t>
  </si>
  <si>
    <t>3520259477833</t>
  </si>
  <si>
    <t>AWAIS AKHTER SHERWANI</t>
  </si>
  <si>
    <t>7/8, BLOCK F-2,JOHAR TOWN,LAHORE</t>
  </si>
  <si>
    <t>1-3-10-20311-714-109876</t>
  </si>
  <si>
    <t>1-3-10-20314-333-109883</t>
  </si>
  <si>
    <t>3520113736447</t>
  </si>
  <si>
    <t>SYED SHAHNAWAZ ALI ZAIDI</t>
  </si>
  <si>
    <t>NAYAB STORE 44-A TAJPURA SCHEME MUGHALPURA,LAHORE</t>
  </si>
  <si>
    <t>1-3-10-20311-714-109904</t>
  </si>
  <si>
    <t>3520230586105</t>
  </si>
  <si>
    <t>QASIM   FAROOQ</t>
  </si>
  <si>
    <t>HOUSE#50-B,WAHDAT COLONY LAHORE</t>
  </si>
  <si>
    <t>1-3-10-20311-714-109975</t>
  </si>
  <si>
    <t>3520186778017</t>
  </si>
  <si>
    <t>PUNJAB CHEMICAL STORE</t>
  </si>
  <si>
    <t>OPPOSITE AKBARI MANDI LAL MAQSOOD MARKET,57 CIRCULAR ROAD,LAHORE</t>
  </si>
  <si>
    <t>1-3-10-20311-714-110007</t>
  </si>
  <si>
    <t>3520291820216</t>
  </si>
  <si>
    <t>SADAF   MANZAR</t>
  </si>
  <si>
    <t>HOUSE#2,MOHALA LITON ROAD SHADI LAL BUILDING,LAHORE</t>
  </si>
  <si>
    <t>1-3-10-20620-714-110053</t>
  </si>
  <si>
    <t>SUGAR CANE RESEARCH &amp; DEVELOPMENT COMPANY</t>
  </si>
  <si>
    <t>266-REWAZ GARDEN LAHORE</t>
  </si>
  <si>
    <t>1-3-10-20311-714-110085</t>
  </si>
  <si>
    <t>3520115669307</t>
  </si>
  <si>
    <t>NASEER AHMAD BUTT</t>
  </si>
  <si>
    <t>H#1,ST#2,ATTA ROAD OLD EID GAH,SHALIMAR GARDEN LAHORE</t>
  </si>
  <si>
    <t>1-3-10-20311-714-110106</t>
  </si>
  <si>
    <t>FAS TUBE MILLS AND ENGINEERING INDUSTRIES</t>
  </si>
  <si>
    <t>119/2,INDUSTRIAL AREA KOT LAKHPAT,LAHORE</t>
  </si>
  <si>
    <t>1-3-10-20311-714-110184</t>
  </si>
  <si>
    <t>3520208329653</t>
  </si>
  <si>
    <t>NASEEM   SHARIF</t>
  </si>
  <si>
    <t>613 B,GULSHAN-E-RAVI OPPOSITE MEO OLD GROUND LAHORE</t>
  </si>
  <si>
    <t>1-3-10-20311-714-110191</t>
  </si>
  <si>
    <t>3520223585075</t>
  </si>
  <si>
    <t>MOHAMMAD   ILYAS</t>
  </si>
  <si>
    <t>11-THE MALL LAHORE</t>
  </si>
  <si>
    <t>1-3-10-20311-714-110601</t>
  </si>
  <si>
    <t>3520272981899</t>
  </si>
  <si>
    <t>SOHAIL   AYUB</t>
  </si>
  <si>
    <t>HOUSE31,ST#14,KASOOR PURA RAVI ROAD,LAHORE</t>
  </si>
  <si>
    <t>1-3-10-20311-714-111025</t>
  </si>
  <si>
    <t>3520285088875</t>
  </si>
  <si>
    <t>FASHION   SHOP</t>
  </si>
  <si>
    <t>5A-G,IMTIAZ PLAZA 85-THE MALL,LAHORE</t>
  </si>
  <si>
    <t>1-3-10-20311-714-111071</t>
  </si>
  <si>
    <t>3520227492688</t>
  </si>
  <si>
    <t>SADAF   CHEEMA</t>
  </si>
  <si>
    <t>19/6 C,WAFAQI COLONY JOHAR TOWN,LAHORE</t>
  </si>
  <si>
    <t>1-3-10-20311-714-111089</t>
  </si>
  <si>
    <t>3120202214313</t>
  </si>
  <si>
    <t>SHAHID   MAHMOOD</t>
  </si>
  <si>
    <t>4-S,2ND FLOOR,IJAZ CENTRE MAIN BOULEVARD,GULBERG III, LAHORE</t>
  </si>
  <si>
    <t>1-3-10-20311-714-111149</t>
  </si>
  <si>
    <t>3520216455370</t>
  </si>
  <si>
    <t>IQBAL RADIO CORPORATION</t>
  </si>
  <si>
    <t>IKHLAQ CENTRE,16 HALL ROAD LAHORE</t>
  </si>
  <si>
    <t>1-3-10-20311-714-111195</t>
  </si>
  <si>
    <t>3520221492809</t>
  </si>
  <si>
    <t>WAQAS   -</t>
  </si>
  <si>
    <t>2ND FLOOR,3 BANK SQUARE SHAHRAH-E-QUAID-E-AZAM LAHORE</t>
  </si>
  <si>
    <t>1-3-10-20311-714-111308</t>
  </si>
  <si>
    <t>3520251908849</t>
  </si>
  <si>
    <t>SAQIB   ZAFAR</t>
  </si>
  <si>
    <t>114-TARIQ BLOCK,NEW GARDEN TOWN,LAHORE</t>
  </si>
  <si>
    <t>1-3-10-20311-714-111386</t>
  </si>
  <si>
    <t>3520067813093</t>
  </si>
  <si>
    <t>SHAHID   NOOR</t>
  </si>
  <si>
    <t>302-A-C-II,NEAR GHAZI CHOWK TOWNSHIP,LAHORE</t>
  </si>
  <si>
    <t>1-3-10-20311-714-111446</t>
  </si>
  <si>
    <t>3520226815469</t>
  </si>
  <si>
    <t>IBRAHIM AL QASIM</t>
  </si>
  <si>
    <t>SHOP# 27,4TH FLOOR PACE SHOPING MALL,GULBERG III LAHORE</t>
  </si>
  <si>
    <t>1-3-10-20311-714-111461</t>
  </si>
  <si>
    <t>3410177845707</t>
  </si>
  <si>
    <t>SHEIKH   SALEEM</t>
  </si>
  <si>
    <t>HOUSE#189,H-BLOCK, MULTAN ROAD(NEAR KUBRISTAN ) LAHORE</t>
  </si>
  <si>
    <t>1-3-10-20311-714-111651</t>
  </si>
  <si>
    <t>ASKAR OIL SERVICES (PVT) LTD</t>
  </si>
  <si>
    <t>30-A,GARDEN BLOCK NEW GARDEN TOWN LAHORE</t>
  </si>
  <si>
    <t>1-3-10-20311-714-111775</t>
  </si>
  <si>
    <t>3520229763751</t>
  </si>
  <si>
    <t>UMAR   FAROOQ</t>
  </si>
  <si>
    <t>SHE LADIES WEAR,SHOP #28 4TH FLOOR,PACE SHOPING MALL GULBERG III,LAHORE</t>
  </si>
  <si>
    <t>1-3-10-20311-714-111790</t>
  </si>
  <si>
    <t>3520141807131</t>
  </si>
  <si>
    <t>MUHAMMAD UMER MAQSOOD</t>
  </si>
  <si>
    <t>72-B,PUNJAB COOPERATIVE HOUSING SOCIETY,LAHORE CANTT</t>
  </si>
  <si>
    <t>1-3-10-20311-714-111803</t>
  </si>
  <si>
    <t>6110118608565</t>
  </si>
  <si>
    <t>SHAHID MAHMOOD AKHTAR</t>
  </si>
  <si>
    <t>OFFICE#22,GROUND FLOOR BISMILLAH PLAZA,GHAZI ROAD CANTT,LAHORE</t>
  </si>
  <si>
    <t>1-3-10-20311-714-112341</t>
  </si>
  <si>
    <t>3730134064299</t>
  </si>
  <si>
    <t>NISAR   AHMED</t>
  </si>
  <si>
    <t>27-F,PUNJAB SMALL INDUSTRY NEAR LUMS,DHA,LAHORE</t>
  </si>
  <si>
    <t>1-3-10-20311-714-112365</t>
  </si>
  <si>
    <t>3520116535805</t>
  </si>
  <si>
    <t>ISMAIL   -</t>
  </si>
  <si>
    <t>HOUSE#42/A,BEGUMPURA G.T ROAD,BAGHBANPURA LAHORE</t>
  </si>
  <si>
    <t>1-3-10-20311-714-112425</t>
  </si>
  <si>
    <t>THE HOUSE OF CARPETS</t>
  </si>
  <si>
    <t>2/A NISBET ROAD LAHORE</t>
  </si>
  <si>
    <t>1-3-10-20311-714-147029</t>
  </si>
  <si>
    <t>ARHAM TEXTILES(PVT)LTD</t>
  </si>
  <si>
    <t>22 JINNAH COLONY THOKAR NIAZ BAIG MULTAN ROAD LAHORE</t>
  </si>
  <si>
    <t>1-3-10-20311-714-147199</t>
  </si>
  <si>
    <t>DIMENSION TRAVELS</t>
  </si>
  <si>
    <t>E- 152 MAIN BOLEVARD DEFENCE CANTT LAHORE</t>
  </si>
  <si>
    <t>1-3-10-20311-714-147365</t>
  </si>
  <si>
    <t>3520228378527</t>
  </si>
  <si>
    <t>MUHAMMAD   YOUNAS</t>
  </si>
  <si>
    <t>INDUS HOTEL 56 SHAHRAH QAUAID E AZAM LAHORE</t>
  </si>
  <si>
    <t>1-3-10-20610-714-147715</t>
  </si>
  <si>
    <t>3520159228387</t>
  </si>
  <si>
    <t>MUHAMMAD   AZAM</t>
  </si>
  <si>
    <t>SOUFI CARPETS AZMAT SHAHEED MARKET LAHORE</t>
  </si>
  <si>
    <t>1-3-10-20314-333-147747</t>
  </si>
  <si>
    <t>3520218728195</t>
  </si>
  <si>
    <t>KHALID IQBAL RASOOL</t>
  </si>
  <si>
    <t>109 MIAN FEROZEPUR ROAD LAHORE</t>
  </si>
  <si>
    <t>1-3-10-20610-714-147839</t>
  </si>
  <si>
    <t>3520171230823</t>
  </si>
  <si>
    <t>NADEEM   EHSAN</t>
  </si>
  <si>
    <t>418 4TH FLOOR SADIQ PLAZA LAHORE</t>
  </si>
  <si>
    <t>1-3-10-20314-333-147878</t>
  </si>
  <si>
    <t>3520229330383</t>
  </si>
  <si>
    <t>HONDA SUPER STAR</t>
  </si>
  <si>
    <t>34- SHAMA ROAD NEW MOZANG LAHORE</t>
  </si>
  <si>
    <t>1-3-10-20311-714-147991</t>
  </si>
  <si>
    <t>3520116617247</t>
  </si>
  <si>
    <t>JAWAD   ADIL</t>
  </si>
  <si>
    <t>19 BIRD WOOD ROAD LAHORE</t>
  </si>
  <si>
    <t>1-3-10-20311-714-148022</t>
  </si>
  <si>
    <t>3520115487463</t>
  </si>
  <si>
    <t>MUSHTAQ   HUSSAIN</t>
  </si>
  <si>
    <t>HOUSE NO 27 HAJI PARK G.T ROAD LAHORE</t>
  </si>
  <si>
    <t>1-3-10-20311-714-148599</t>
  </si>
  <si>
    <t>3520227958373</t>
  </si>
  <si>
    <t>KHURRAM   MAHMOOD</t>
  </si>
  <si>
    <t>23-C JAIL ROAD LAHORE</t>
  </si>
  <si>
    <t>1-3-10-20620-714-148673</t>
  </si>
  <si>
    <t>3520116631571</t>
  </si>
  <si>
    <t>RIZWAN SALEEM KHAN</t>
  </si>
  <si>
    <t>32-E, MAIN MARKET, GULBERG-II, LAHORE</t>
  </si>
  <si>
    <t>1-3-10-20610-714-148889</t>
  </si>
  <si>
    <t>3520209392155</t>
  </si>
  <si>
    <t>WASEEM UR REHMAN</t>
  </si>
  <si>
    <t>SPARE PARTS MARKET ,OPP RAHIM MASJID HALL ROAD LAHORE</t>
  </si>
  <si>
    <t>1-3-10-20314-333-149058</t>
  </si>
  <si>
    <t>3520278885361</t>
  </si>
  <si>
    <t>TEEPU   SHEIKH</t>
  </si>
  <si>
    <t>RASHIDA HEIGHTS 14-KM MULTAN ROAD LAHORE</t>
  </si>
  <si>
    <t>1-3-10-20314-333-149065</t>
  </si>
  <si>
    <t>3520203313239</t>
  </si>
  <si>
    <t>KHAWAJA RASHID AHMED ASIF</t>
  </si>
  <si>
    <t>HOUSE NO 21 MADINA PARK SHADBAGH LAHORE</t>
  </si>
  <si>
    <t>1-3-10-20311-714-149295</t>
  </si>
  <si>
    <t>3520168258867</t>
  </si>
  <si>
    <t>FAWAD   AHMED</t>
  </si>
  <si>
    <t>SIR GANGA RAM MANSHION 53- THE MALL LAHORE</t>
  </si>
  <si>
    <t>1-3-10-20311-714-149331</t>
  </si>
  <si>
    <t>3520258310945</t>
  </si>
  <si>
    <t>ANIS   GUL</t>
  </si>
  <si>
    <t>7/83 THE MALL LAHORE</t>
  </si>
  <si>
    <t>1-3-10-20311-714-149507</t>
  </si>
  <si>
    <t>3630213899015</t>
  </si>
  <si>
    <t>SHAH ZAMAN SARWAR</t>
  </si>
  <si>
    <t>HOUSE NO 579 E-BLOCK GULSHAN E RAVI LAHORE</t>
  </si>
  <si>
    <t>1-3-10-20314-333-149645</t>
  </si>
  <si>
    <t>3520228867935</t>
  </si>
  <si>
    <t>VIP FLOWER   SHOP</t>
  </si>
  <si>
    <t>HOUSE NO 121 STREET NO -5 FIRDOUS MARKET MODERN COLONY LAHORE</t>
  </si>
  <si>
    <t>1-3-10-20311-714-149660</t>
  </si>
  <si>
    <t>3520121423779</t>
  </si>
  <si>
    <t>HOUSE NO 64/A/3 STREET NO 171 AL QADIR HOUSING SCHEME BAHAWALPURA LAHORE</t>
  </si>
  <si>
    <t>1-3-10-20311-714-149720</t>
  </si>
  <si>
    <t>3520014379871</t>
  </si>
  <si>
    <t>HAFIZ IFFTIKHAR KHAN</t>
  </si>
  <si>
    <t>HAMMAD MOBILES CENTRE OPP RAFI PLAZA HALL ROAD LAHORE</t>
  </si>
  <si>
    <t>1-3-10-20311-714-149950</t>
  </si>
  <si>
    <t>3520204268151</t>
  </si>
  <si>
    <t>TARIQ   HUSSIAN</t>
  </si>
  <si>
    <t>MIAN HOUSE MOHALA BARKAT TOWN RAILWAY ROAD LAHORE</t>
  </si>
  <si>
    <t>1-3-10-20311-714-150038</t>
  </si>
  <si>
    <t>VICE CHANCELLER GC UNIVERSITY LAHORE</t>
  </si>
  <si>
    <t>PUNJAB INSTITUTE OF CARDIOLOGY</t>
  </si>
  <si>
    <t>TREASURY GC UNIVERSITY LAHORE</t>
  </si>
  <si>
    <t>PAMRA</t>
  </si>
  <si>
    <t>MUHAMMAD MOIZ</t>
  </si>
  <si>
    <t>MINISTRY OF RELIGIOUS AFFAIRS ZAKAT</t>
  </si>
  <si>
    <t>MANDI BAHAUDDIN</t>
  </si>
  <si>
    <t>34403-9845823-1</t>
  </si>
  <si>
    <t>HOUSE #. B-33, NEW MUSLIM TOWN, WAHDAT ROAD, LAHORE</t>
  </si>
  <si>
    <t>1-8-6-20311-714-100703</t>
  </si>
  <si>
    <t>34402-7697201-5</t>
  </si>
  <si>
    <t>IQRA TRADERS</t>
  </si>
  <si>
    <t>BARI GALI, WASU GPO, KHAS , MANDI BAHAUDDIN</t>
  </si>
  <si>
    <t>1-8-6-20311-714-101325</t>
  </si>
  <si>
    <t>34402-1592272-4</t>
  </si>
  <si>
    <t>FARHAT FEROZE</t>
  </si>
  <si>
    <t>STREET / MOHALLAH 5 SHAFQATABAD, TEHSIL &amp; DISTT. MANDI BAHAUDDIN</t>
  </si>
  <si>
    <t>1-8-6-20660-714-101463</t>
  </si>
  <si>
    <t>34402-1712108-3</t>
  </si>
  <si>
    <t>TARIQ ZUBAIR (AL-AZIZ BUILDERS)</t>
  </si>
  <si>
    <t>VILLAGE &amp; PO. SAHNA. TEHSIL &amp; DISTT. MANDI BAHAUDDIN</t>
  </si>
  <si>
    <t xml:space="preserve">1-8-6-20301-714-1 </t>
  </si>
  <si>
    <t>1-3-9</t>
  </si>
  <si>
    <t>New Garden Town Br, Lhr</t>
  </si>
  <si>
    <t>1245938-7</t>
  </si>
  <si>
    <t>MUBASHAR PLASTIC</t>
  </si>
  <si>
    <t>ST/ 85, SIRAJPURA SHALIMAR TOWN LAHORE</t>
  </si>
  <si>
    <t>1-3-9-20311-714-100604</t>
  </si>
  <si>
    <t>2560792-8</t>
  </si>
  <si>
    <t>XING PUBLISHERS</t>
  </si>
  <si>
    <t>180-1-I JOHAR TOWN LAHORE.</t>
  </si>
  <si>
    <t>1-3-9-20311-714-100675</t>
  </si>
  <si>
    <t>MUHAMMAD JAMIL</t>
  </si>
  <si>
    <t>15- JINNAH COLONY SAMANABAD, LAHORE</t>
  </si>
  <si>
    <t>1-3-9-20311-714-100711</t>
  </si>
  <si>
    <t>WAHEED AKHTAR</t>
  </si>
  <si>
    <t>196-UPPER MALL SCOTCH CORNER ROAD LAHORE</t>
  </si>
  <si>
    <t>1-3-9-20620-714-101141</t>
  </si>
  <si>
    <t>HAFIZ MUBASHER IQBAL</t>
  </si>
  <si>
    <t xml:space="preserve"> HOUSE # 7 STREET # 51/C TUFAIL ROAD KALAN SANDA LAHORE.  </t>
  </si>
  <si>
    <t>1-3-9-20311-714-101746</t>
  </si>
  <si>
    <t>SAQIB HAFEEZ</t>
  </si>
  <si>
    <t>H/56, 56-SHAKEEL STREET CHOHAN PARK, ISLAMPURA LAHORE</t>
  </si>
  <si>
    <t>1-3-9-20311-714-102021</t>
  </si>
  <si>
    <t>2604574-5</t>
  </si>
  <si>
    <t>LEARNING ALLIANCE(SMC_PVT) LTD</t>
  </si>
  <si>
    <t>96-E-I, GULBERG-III LAHORE</t>
  </si>
  <si>
    <t>1-3-9-20311-714-102061</t>
  </si>
  <si>
    <t>0981648-8</t>
  </si>
  <si>
    <t>AKHLAQ   AGENCIES</t>
  </si>
  <si>
    <t>H/1-A, ST/11, SADAT MANZIL FAROOQ GUNJ, LAHORE</t>
  </si>
  <si>
    <t>1-3-9-20311-714-102205</t>
  </si>
  <si>
    <t>1297576-1</t>
  </si>
  <si>
    <t>HYBRID TECHNICS (PVT) LTD</t>
  </si>
  <si>
    <t>15-A, FANE ROAD LAHORE</t>
  </si>
  <si>
    <t>1-3-9-20311-714-102212</t>
  </si>
  <si>
    <t>ABDUL SAMI/ KALSOOM AKHTAR</t>
  </si>
  <si>
    <t>H/16, SALAHUDDIN ISLAMIA PARK, POONCH ROAD LAHORE</t>
  </si>
  <si>
    <t>1-3-9-20620-714-102283</t>
  </si>
  <si>
    <t>ROMA STATIONARY</t>
  </si>
  <si>
    <t>93-G-GULBERG-III LAHORE</t>
  </si>
  <si>
    <t>1-3-9-20311-714-102619</t>
  </si>
  <si>
    <t>CH. AHMED MUKHTAR</t>
  </si>
  <si>
    <t>SERVICE HOUSE, 2-MAIN GULBERG LAHORE</t>
  </si>
  <si>
    <t>1-3-9-20311-714-102626</t>
  </si>
  <si>
    <t>0786320-9</t>
  </si>
  <si>
    <t>LAHORE MEDICAL INSTRUMENTS (PVT) LTD</t>
  </si>
  <si>
    <t xml:space="preserve"> 65-SYED MARATAB ALI ROAD FCC GULBERG-IV, LAHORE</t>
  </si>
  <si>
    <t>1-3-9-20311-714-102672</t>
  </si>
  <si>
    <t>SYED AJAZ   HUSSAIN</t>
  </si>
  <si>
    <t>INDABA DENHAM AVE DENHAW UXBRIDGE, ENGLAND UB95ER</t>
  </si>
  <si>
    <t>1-3-9-20314-402-102789</t>
  </si>
  <si>
    <t>SYED AJAZ HUSSAIN</t>
  </si>
  <si>
    <t xml:space="preserve"> INDABA DENHAM AVE DENHAW UXBRIDGE, ENGLAND UB95ER</t>
  </si>
  <si>
    <t>1-3-9-20630-333-102796</t>
  </si>
  <si>
    <t>0683589-9</t>
  </si>
  <si>
    <t>CIBA ENTERPRISES (PRIVATE) LTD</t>
  </si>
  <si>
    <t>27-KM, MULTAN ROAD MARAKA, LAHORE</t>
  </si>
  <si>
    <t>1-3-9-20311-714-102871</t>
  </si>
  <si>
    <t>HUDA FARID</t>
  </si>
  <si>
    <t>2- ZAMAN PARK, CANAL BANK LAHORE</t>
  </si>
  <si>
    <t>1-3-9-20620-714-103001</t>
  </si>
  <si>
    <t xml:space="preserve"> 1558811-4</t>
  </si>
  <si>
    <t>OLYMPIA FEEDS (PVT) LTD</t>
  </si>
  <si>
    <t>MEER HOUSE, 25-A, DAVIS ROAD LAHORE</t>
  </si>
  <si>
    <t>1-3-9-20311-714-103393</t>
  </si>
  <si>
    <t>KASHIF UD DIN KHAN</t>
  </si>
  <si>
    <t>98-B, ANAND ROAD, UPPER MALL LAHORE</t>
  </si>
  <si>
    <t>1-3-9-20311-714-103485</t>
  </si>
  <si>
    <t>MUDASSAR IQBAL AMIR</t>
  </si>
  <si>
    <t>ENGLISH GRAMMAR SCHOOL AHMED TOWN, SHAHIPURA BUND ROAD, LAHORE</t>
  </si>
  <si>
    <t>1-3-9-20311-714-103538</t>
  </si>
  <si>
    <t>ALHAAJ MALIK SHABBIR AHMAD</t>
  </si>
  <si>
    <t>318-B-BLOCK-B, FAISAL TOWN LAHORE</t>
  </si>
  <si>
    <t>1-3-9-20620-714-103620</t>
  </si>
  <si>
    <t>UZMA NAEEM</t>
  </si>
  <si>
    <t>MEER MARKET, AWAN TOWN MAIN ROAD, LAHORE</t>
  </si>
  <si>
    <t>1-3-9-20311-714-103874</t>
  </si>
  <si>
    <t>SAMAR RAFIQ &amp; ERAM SAMAR</t>
  </si>
  <si>
    <t>H/22, ST/3,ASKARI COLONY BEDIAN ROAD, LAHORE CANTT</t>
  </si>
  <si>
    <t>1-3-9-20311-714-103902</t>
  </si>
  <si>
    <t>KHALIDA ADEEBA ARIF</t>
  </si>
  <si>
    <t>98-C, NEW MUSLIM TOWN LAHORE</t>
  </si>
  <si>
    <t>1-3-9-20311-714-103973</t>
  </si>
  <si>
    <t>MOHAMMAD ARIF MALIK</t>
  </si>
  <si>
    <t>1-3-9-20311-714-103981</t>
  </si>
  <si>
    <t>2786606-8</t>
  </si>
  <si>
    <t>AHAD TOWER</t>
  </si>
  <si>
    <t>102/103,GARDEN BLOCK NEW GARDEN TOWN, LAHORE</t>
  </si>
  <si>
    <t>1-3-9-20620-714-104259</t>
  </si>
  <si>
    <t>AHSAN NAWAZ</t>
  </si>
  <si>
    <t xml:space="preserve"> 63-D, MODEL TOWN LAHORE</t>
  </si>
  <si>
    <t>1-3-9-20620-714-104319</t>
  </si>
  <si>
    <t>0711833-3</t>
  </si>
  <si>
    <t>RAWAL TEXTILE MILLS LTD</t>
  </si>
  <si>
    <t>MONNOO HOUSE 3-MONTGOMERY ROAD, LAHORE</t>
  </si>
  <si>
    <t>1-3-9-20311-714-104326</t>
  </si>
  <si>
    <t>3661628-1</t>
  </si>
  <si>
    <t>S &amp; S COMPANY</t>
  </si>
  <si>
    <t>SHOP 316, ISHAQ SHOE MARKET DOCTOR LANE, SHAH ALAM LAHORE</t>
  </si>
  <si>
    <t>1-3-9-20311-714-104397</t>
  </si>
  <si>
    <t>HOUSE # 11-5 GALI LIBERTY MARKET GULBERG III LAHORE.</t>
  </si>
  <si>
    <t>1-3-9-20311-714-104418</t>
  </si>
  <si>
    <t>0158654-8</t>
  </si>
  <si>
    <t>MANZOOR BROTHERS</t>
  </si>
  <si>
    <t>HOUSE # 11 -5 GALI LIBERTY MARKET GULBERG III LAHORE</t>
  </si>
  <si>
    <t>1-3-9-20311-714-104425</t>
  </si>
  <si>
    <t>1937917-0</t>
  </si>
  <si>
    <t>HILAL TEXTILE CORPORATION (PVT) LTD</t>
  </si>
  <si>
    <t>MAJOR TUFAIL ROAD, FAISALABAD</t>
  </si>
  <si>
    <t>1-3-9-20311-714-104563</t>
  </si>
  <si>
    <t>FAISAL   IRFAN</t>
  </si>
  <si>
    <t>65- SARFRAZ RAFIQUE ROAD LAHORE CANTT</t>
  </si>
  <si>
    <t>1-3-9-20620-714-104807</t>
  </si>
  <si>
    <t xml:space="preserve">1438053-6  </t>
  </si>
  <si>
    <t>STAR AG CONSTRUCTION</t>
  </si>
  <si>
    <t>20-G, PHASE-I, COMMERCIAL AREA DHA, LAHORE</t>
  </si>
  <si>
    <t>1-3-9-20311-714-104892</t>
  </si>
  <si>
    <t>2152631-1</t>
  </si>
  <si>
    <t>MOON   AUTOS</t>
  </si>
  <si>
    <t>53-AL- HABIB AUTO MARKET 36- MECLOAD ROAD, LAHORE</t>
  </si>
  <si>
    <t>1-3-9-20311-714-104984</t>
  </si>
  <si>
    <t>0665738-9</t>
  </si>
  <si>
    <t>MANIFOLD INTERNATIONAL BUSINESS</t>
  </si>
  <si>
    <t>ROOM/12, 2ND FLOOR REPUBLIC MOTORS BUILDING 87- SHAHRAH-E-QUAID-AZAM LAHORE</t>
  </si>
  <si>
    <t>1-3-9-20311-714-105369</t>
  </si>
  <si>
    <t xml:space="preserve">1418805-8  </t>
  </si>
  <si>
    <t>A-1   ENTERPRISES</t>
  </si>
  <si>
    <t>ROOM/12, 2ND FLOOR REPUBLIC MOTORS BUILDING 87- SHAHRAH0E- QUAID-E-AZAM LAHORE</t>
  </si>
  <si>
    <t>1-3-9-20311-714-105376</t>
  </si>
  <si>
    <t>RANA AMIR NISAR</t>
  </si>
  <si>
    <t>M-27-JOHAR TOWN LAHORE</t>
  </si>
  <si>
    <t>1-3-9-20311-714-105666</t>
  </si>
  <si>
    <t>NISAR   BEGUM</t>
  </si>
  <si>
    <t>180-A-I, JOHAR TOWN LAHORE</t>
  </si>
  <si>
    <t>1-3-9-20311-714-106309</t>
  </si>
  <si>
    <t>CARDIAC   ASSOCIATES</t>
  </si>
  <si>
    <t>152-A-G/1, CANAL BANK JOHAR TOWN, LAHORE</t>
  </si>
  <si>
    <t>1-3-9-20311-714-106348</t>
  </si>
  <si>
    <t xml:space="preserve">1199397-9  </t>
  </si>
  <si>
    <t>BRIGHT   STAR</t>
  </si>
  <si>
    <t xml:space="preserve"> 90-A, ALLAMA IQBAL ROAD OPP. POLICE STATION GARI SHAHU, LAHORE</t>
  </si>
  <si>
    <t>1-3-9-20311-714-106422</t>
  </si>
  <si>
    <t>FIZZA AJAZ HUSSAIN</t>
  </si>
  <si>
    <t>2-ZAMAN PARK CANAL BANK, LAHORE</t>
  </si>
  <si>
    <t>1-3-9-20620-714-106430</t>
  </si>
  <si>
    <t>ZAHOOR -UL- HAQ</t>
  </si>
  <si>
    <t xml:space="preserve"> H/1, MAIN BAZAR SHAHDARA TOWN LAHORE CANTT</t>
  </si>
  <si>
    <t>1-3-9-20311-714-106578</t>
  </si>
  <si>
    <t>MIAN MOHAMMAD AZAM</t>
  </si>
  <si>
    <t>KORAY STOP, WALTON ROAD LAHORE CANTT</t>
  </si>
  <si>
    <t>1-3-9-20311-714-106868</t>
  </si>
  <si>
    <t>MIAN ALI ASGHAR</t>
  </si>
  <si>
    <t>AHMED TRAVELS, INTER CHANGE NIAZI SHAHEED CHOWK, BAND ROAD KOWSHALA, LAHORE</t>
  </si>
  <si>
    <t>1-3-9-20314-333-106903</t>
  </si>
  <si>
    <t>M. SAJJAD   MIRZA</t>
  </si>
  <si>
    <t>280/F-2, JOHAR TOWN LAHORE</t>
  </si>
  <si>
    <t>1-3-9-20311-714-106999</t>
  </si>
  <si>
    <t>FAISAL   ZAHOOR</t>
  </si>
  <si>
    <t xml:space="preserve"> ROOM # 5, 3RD FLOOR RAHIM COMPLEX, MAIN MARKET LAHORE</t>
  </si>
  <si>
    <t>1-3-9-20311-714-107005</t>
  </si>
  <si>
    <t>EHSAN-ULLAH   KHAN</t>
  </si>
  <si>
    <t>H/230-A, ST/ 5 CAVLARY GROUND LAHORE CANTT.</t>
  </si>
  <si>
    <t>1-3-9-20311-714-107069</t>
  </si>
  <si>
    <t>S.T ENGINEERING SERVICES</t>
  </si>
  <si>
    <t>PLOT # 11,HOLIDAY PARK INDUSTRIAL ESTATE 5.5 KM RAIWIND ROAD LAHORE</t>
  </si>
  <si>
    <t>1-3-9-20311-714-107211</t>
  </si>
  <si>
    <t>SYED ZAHID JALEEL</t>
  </si>
  <si>
    <t xml:space="preserve">E-148, SULTAN STREET LAHORE CANTT-13  </t>
  </si>
  <si>
    <t>1-3-9-20620-714-107228</t>
  </si>
  <si>
    <t>KHAWAJA   ISRAR</t>
  </si>
  <si>
    <t>HOUSE # 4-S, GULBERG-II LAHORE</t>
  </si>
  <si>
    <t>1-3-9-20311-714-107235</t>
  </si>
  <si>
    <t>HAIDER   ALI</t>
  </si>
  <si>
    <t xml:space="preserve">WAPDA STREET HOUSE # 100 RUSTAM PARK, MULTAN ROAD, LAHORE  </t>
  </si>
  <si>
    <t>1-3-9-20311-714-107267</t>
  </si>
  <si>
    <t>SHUJAT   ALI</t>
  </si>
  <si>
    <t>128-A, CAVALRY GROUND EXTENTION, LAHORE CANTT, ST/11</t>
  </si>
  <si>
    <t>1-3-9-20311-714-107465</t>
  </si>
  <si>
    <t>KHAWAJA FAISAL ZAHOOR</t>
  </si>
  <si>
    <t>5-VENUS PLAZA,7-EGERTON ROAD ,LAHORE</t>
  </si>
  <si>
    <t>1-3-9-20311-714-107649</t>
  </si>
  <si>
    <t>CH. RASHID YAQOOB</t>
  </si>
  <si>
    <t>H# 01 ST# 01 JAHANGIR PARK, GHAZI ROAD,NEAR GENERAL, HOSPITAL,LAHORE.</t>
  </si>
  <si>
    <t>1-3-9-20311-714-107671</t>
  </si>
  <si>
    <t>180 Y- COMMERCIAL DHA LAHORE</t>
  </si>
  <si>
    <t>1-3-9-20311-714-107830</t>
  </si>
  <si>
    <t>LOUIS   QAMAR</t>
  </si>
  <si>
    <t>HOUSE # 232-S BLOCK MODEL TOWN EXT LAHORE</t>
  </si>
  <si>
    <t>1-3-9-20311-714-107854</t>
  </si>
  <si>
    <t>KASHIF   ISMAIL</t>
  </si>
  <si>
    <t>153/A ALIYA TOWN MADINA KALONI BAGHBAN PURA LAHORE</t>
  </si>
  <si>
    <t>1-3-9-20311-714-107914</t>
  </si>
  <si>
    <t>SHAGUFTA   KHALID</t>
  </si>
  <si>
    <t xml:space="preserve"> HOUSE# 60,GANDHI SQUIRE, RAILWAY ROAD,LAHORE</t>
  </si>
  <si>
    <t>1-3-9-20311-714-108087</t>
  </si>
  <si>
    <t>NASEER   AHMAD</t>
  </si>
  <si>
    <t>SHOP # 11 ZAMAN PLAZA HALL ROAD,LAHORE</t>
  </si>
  <si>
    <t>1-3-9-20311-714-108147</t>
  </si>
  <si>
    <t>DESIGN   STUDIO</t>
  </si>
  <si>
    <t>5-E-1,SHAMSHAD HAIDER ROAD, GULBERG III,LAHORE</t>
  </si>
  <si>
    <t>1-3-9-20311-714-108246</t>
  </si>
  <si>
    <t>USMAN   JAMIL</t>
  </si>
  <si>
    <t>HOUSE # 04,ST#21, DATA NAGAR,BADAMI BAGH LAHORE</t>
  </si>
  <si>
    <t>1-3-9-20311-714-108476</t>
  </si>
  <si>
    <t>MUHAMAD   ARSHAD</t>
  </si>
  <si>
    <t>55-F,FIRST FLOOR RAJA CENTER, MAIN BOULEVARD GULLBERG II LAHPRE</t>
  </si>
  <si>
    <t>1-3-9-20311-714-108667</t>
  </si>
  <si>
    <t>SURRAYA   DAVID</t>
  </si>
  <si>
    <t>CORNER STONE 232-S BLOCK ,MODEL TOWN EXT</t>
  </si>
  <si>
    <t>1-3-9-20311-714-108702</t>
  </si>
  <si>
    <t>SOHAIL   MANZOOR</t>
  </si>
  <si>
    <t xml:space="preserve"> HOUSE # 5 RAILWAY POLICELINE LAHORE</t>
  </si>
  <si>
    <t>1-3-9-20311-714-108996</t>
  </si>
  <si>
    <t>WAHEED   AMEER</t>
  </si>
  <si>
    <t>WAHEED CDS 23,2ND FLOOR DARUL REHMAT PLAZA HALL ROAD,LAHORE</t>
  </si>
  <si>
    <t>1-3-9-20311-714-109081</t>
  </si>
  <si>
    <t>1360230-6</t>
  </si>
  <si>
    <t>MICRO INN (PVT) LTD</t>
  </si>
  <si>
    <t xml:space="preserve"> OFF # 06,1STFLOOR,SUNFLOWER BUILDING,LIBERTY MARKET LAHORE</t>
  </si>
  <si>
    <t>1-3-9-20311-714-109371</t>
  </si>
  <si>
    <t>NAEEM AHMAD QURESHI</t>
  </si>
  <si>
    <t>F-9,1ST FLOOR DARUL REHMAT PLAZA HALL ROAD EMPIRE DVDS LAHORE</t>
  </si>
  <si>
    <t>1-3-9-20311-714-109530</t>
  </si>
  <si>
    <t>1344411-5</t>
  </si>
  <si>
    <t>RAYAN PACKAGING IND. (PVT) LTD</t>
  </si>
  <si>
    <t>1 SYED STREET,CANAL BERG, THOKAR NIAZ BEIG,LAHORE</t>
  </si>
  <si>
    <t>1-3-9-20311-714-109554</t>
  </si>
  <si>
    <t>NADEEM   RAZZAQ</t>
  </si>
  <si>
    <t xml:space="preserve"> H# 24 ST # 5,NABI PURA SATIAN LAHORE</t>
  </si>
  <si>
    <t>1-3-9-20311-714-109639</t>
  </si>
  <si>
    <t>SHOP # 3,36-C,COMMERCIAL ZONE LIBERTY MARKET GULBERG III LAH</t>
  </si>
  <si>
    <t>1-3-9-20311-714-109692</t>
  </si>
  <si>
    <t>CH.MUHAMMAD SAJID YAQOOB</t>
  </si>
  <si>
    <t>H# 677,BLOCK-R,MODEL TOWN EXT.LAHORE</t>
  </si>
  <si>
    <t>1-3-9-20311-714-109721</t>
  </si>
  <si>
    <t>LIBERTY BURGERS, NEAR CAPRI CINEMA, LIBERTY, LAHORE</t>
  </si>
  <si>
    <t>1-3-9-20311-714-109911</t>
  </si>
  <si>
    <t>MUHAMMAD   NADEEM</t>
  </si>
  <si>
    <t>OFFICE NO. 50-B-1, LAWRENCE ROAD, LAHORE</t>
  </si>
  <si>
    <t>1-3-9-20311-714-109968</t>
  </si>
  <si>
    <t>ASSMAY POWER CORPORATION</t>
  </si>
  <si>
    <t>53-G GULBERG CENTRE MAIN BOULEVARD GULBERG III LAHORE</t>
  </si>
  <si>
    <t>1-3-9-20311-714-127353</t>
  </si>
  <si>
    <t>DAWOOD BANK MALL BRANCH LAHORE</t>
  </si>
  <si>
    <t>1-3-9-20610-714-128424</t>
  </si>
  <si>
    <t>1126281-8</t>
  </si>
  <si>
    <t>AL AHMAD ENTERPRISES</t>
  </si>
  <si>
    <t xml:space="preserve"> APPAT 3 ,2 ND FLOOR MOON PLAZA LIBERTY MARKET GULBERG III LAHORE</t>
  </si>
  <si>
    <t>1-3-9-20314-333-128686</t>
  </si>
  <si>
    <t>APPT 3 2 ND FLOOR MOON PLAZA LIBERTY MARKET GULBERG III LAHORE</t>
  </si>
  <si>
    <t>1-3-9-20314-974-128951</t>
  </si>
  <si>
    <t>ABBAS ASGHAR GINAI</t>
  </si>
  <si>
    <t xml:space="preserve">255 G MODEL TOWN LAHORE  </t>
  </si>
  <si>
    <t>1-3-9-20311-714-129113</t>
  </si>
  <si>
    <t>FARRUKH TRADERS</t>
  </si>
  <si>
    <t xml:space="preserve"> 34/36, CANAL PARK GULBERG-II LAHORE</t>
  </si>
  <si>
    <t>1-3-9-20311-714-130118</t>
  </si>
  <si>
    <t>ADEEL CORPORATION</t>
  </si>
  <si>
    <t xml:space="preserve">34/36, CANAL PARK GULBERG-II LAHORE  </t>
  </si>
  <si>
    <t>1-3-9-20311-714-130125</t>
  </si>
  <si>
    <t>MUHAMMAD JAVED UMAR</t>
  </si>
  <si>
    <t>H/26, T-BLOCK, GULBERG-III LAHORE</t>
  </si>
  <si>
    <t>1-3-9-20610-714-130408</t>
  </si>
  <si>
    <t>HAMZA TRANSPORTATION COMPANY</t>
  </si>
  <si>
    <t>II FLOOR, 2-A, BLOCK-3 VOCTORIA PARK, BACK SIDE INDUS HOTEL, THE MALL LAHORE</t>
  </si>
  <si>
    <t>1-3-9-20311-714-130461</t>
  </si>
  <si>
    <t>MUHAMMAD   SALMAN</t>
  </si>
  <si>
    <t>H/B-3-80, GULBERG-III LAHORE</t>
  </si>
  <si>
    <t>1-3-9-20311-714-130868</t>
  </si>
  <si>
    <t>352001449387-1</t>
  </si>
  <si>
    <t>ICS COMPUTERS</t>
  </si>
  <si>
    <t>LG-74, HAFEEZ CENTRE GULBERG-III LAHORE</t>
  </si>
  <si>
    <t>1-3-9-20311-714-130911</t>
  </si>
  <si>
    <t>352022532357-9</t>
  </si>
  <si>
    <t>OBRIEN PRIVATE LTD</t>
  </si>
  <si>
    <t>R/7, 2ND FLOOR LAHORE CENTRE, 77-D-1 MAIN BOULEVARD, GULBERG-III LAHORE</t>
  </si>
  <si>
    <t>1-3-9-20311-714-131419</t>
  </si>
  <si>
    <t>352022698575-9</t>
  </si>
  <si>
    <t>WASEEM KHALIQ MUGGO</t>
  </si>
  <si>
    <t>82-S, INDUSTRIAL AREA KOT LAKHPAT LAHORE</t>
  </si>
  <si>
    <t>1-3-9-20311-714-131501</t>
  </si>
  <si>
    <t xml:space="preserve">0786560-7  </t>
  </si>
  <si>
    <t>MANDIALI PAPER MILLS PVT LTD</t>
  </si>
  <si>
    <t>21 KM, SHEIKHUPURA ROAD LAHORE</t>
  </si>
  <si>
    <t>1-3-9-20311-714-131589</t>
  </si>
  <si>
    <t>352022539201-4</t>
  </si>
  <si>
    <t>AASIA ALVI</t>
  </si>
  <si>
    <t>H/36-B, ALI BLOCK AWAN TOWN LAHORE</t>
  </si>
  <si>
    <t>1-3-9-20311-714-131709</t>
  </si>
  <si>
    <t>1351164-5</t>
  </si>
  <si>
    <t>UNITED INDUSTRIAL AID</t>
  </si>
  <si>
    <t>72/ S, INDUSTRIAL ESTATE KOTLAKHPAT LAHORE</t>
  </si>
  <si>
    <t>1-3-9-20311-714-131953</t>
  </si>
  <si>
    <t>1659439-8</t>
  </si>
  <si>
    <t>PUNJAB ARMS CO</t>
  </si>
  <si>
    <t xml:space="preserve">65- THE MALL LAHORE   </t>
  </si>
  <si>
    <t>1-3-9-20311-714-132031</t>
  </si>
  <si>
    <t>423013853834-6</t>
  </si>
  <si>
    <t>EVERGREEN INTERNATIONAL EXPORTS</t>
  </si>
  <si>
    <t>ATIQ MARKET: BADI IMAM BARGAH KHARADAR, KARACHI. 34-35/ 2ND FLOOR, LAND MARK PLAZA, JAIL ROAD, LAHOR</t>
  </si>
  <si>
    <t>1-3-9-20311-714-132179</t>
  </si>
  <si>
    <t>384038758889-5</t>
  </si>
  <si>
    <t>PUNJAB HOCKEY ASSOCIATION</t>
  </si>
  <si>
    <t>NATIONAL HOCKEY STADIUM FEROZPUR ROAD LAHORE</t>
  </si>
  <si>
    <t>1-3-9-20311-714-132278</t>
  </si>
  <si>
    <t>352021259603-7</t>
  </si>
  <si>
    <t>PUBLICO PRINTERS LAHORE</t>
  </si>
  <si>
    <t>42/1, LOWER MALL NEAR SESSION COURT LAHORE</t>
  </si>
  <si>
    <t>1-3-9-20311-714-132292</t>
  </si>
  <si>
    <t>352010740382-8</t>
  </si>
  <si>
    <t>AYAAN INTERNATIONAL</t>
  </si>
  <si>
    <t>SHOP/5, 2ND FLOOR AL-LATIF CENTRE, 88-D/1 MAIN BOULEVARD, GULBERG-III LAHORE</t>
  </si>
  <si>
    <t>1-3-9-20311-714-132437</t>
  </si>
  <si>
    <t>3520290807683-</t>
  </si>
  <si>
    <t>MUHAMMAD ZAFAR ULLAH KHAN</t>
  </si>
  <si>
    <t xml:space="preserve">52-C-II, GHALIB ROAD GULBERG-III LAHORE  </t>
  </si>
  <si>
    <t>1-3-9-20311-714-132568</t>
  </si>
  <si>
    <t>3520218906479-</t>
  </si>
  <si>
    <t>H/418, BLOCK-A, LDA QUARTERS NEW SHAH JAMAL TOWN WALTON ROAD, LAHORE</t>
  </si>
  <si>
    <t>1-3-9-20311-714-132650</t>
  </si>
  <si>
    <t>3520273308871-</t>
  </si>
  <si>
    <t>ALI ENTERPRISES</t>
  </si>
  <si>
    <t>53- 4TH FLOOR, HAFEEZ CENTRE MAIN BOULEVARD, GULBERG-III LAHORE.</t>
  </si>
  <si>
    <t>1-3-9-20311-714-132702</t>
  </si>
  <si>
    <t>3520219269577-</t>
  </si>
  <si>
    <t>ZAHID PERWEZ</t>
  </si>
  <si>
    <t>542-N, SAMANABAD LAHORE.</t>
  </si>
  <si>
    <t>1-3-9-20314-333-132710</t>
  </si>
  <si>
    <t>2281906-1-</t>
  </si>
  <si>
    <t>SYED BROTHERS TRADE IMPEX</t>
  </si>
  <si>
    <t xml:space="preserve"> H/4, ST/55, ITTEHAD COLONY TAJPURA ROAD, MUGHALPURA LAHORE.</t>
  </si>
  <si>
    <t>1-3-9-20311-714-132798</t>
  </si>
  <si>
    <t>3520223651197-</t>
  </si>
  <si>
    <t>MOON ENGINEERING CONSULTANTS</t>
  </si>
  <si>
    <t xml:space="preserve">5-M, CANTT VIEW BADIAN ROAD, NEAR BHATTA CHOWK LAHORE  </t>
  </si>
  <si>
    <t>1-3-9-20311-714-132971</t>
  </si>
  <si>
    <t xml:space="preserve">1515877-2  </t>
  </si>
  <si>
    <t>ALFLAH LIFTS</t>
  </si>
  <si>
    <t>19-GROUND FLOOR KHAWAJA ARCADE MAIN WAHDAT ROAD,LAHORE</t>
  </si>
  <si>
    <t>1-3-9-20311-714-133081</t>
  </si>
  <si>
    <t>D.G Population</t>
  </si>
  <si>
    <t>D.G Population ,Lahore</t>
  </si>
  <si>
    <t>1-3-9-20301-714-1</t>
  </si>
  <si>
    <t>Sheikh Imran</t>
  </si>
  <si>
    <t>Sheikh Imran, Lahore</t>
  </si>
  <si>
    <t>1-3-9-20334-714-1</t>
  </si>
  <si>
    <t>Unser Zaman Khan</t>
  </si>
  <si>
    <t>Muhammd Aslam Sugga Lahore</t>
  </si>
  <si>
    <t>Civil Aiation Authority</t>
  </si>
  <si>
    <t>1-5-7</t>
  </si>
  <si>
    <t>Okara Branch</t>
  </si>
  <si>
    <t>AFZAL &amp; BROTHERS</t>
  </si>
  <si>
    <t>H 333, NOOR PARK TOBA TAK SINGH</t>
  </si>
  <si>
    <t>1-5-7-20311-714-102771</t>
  </si>
  <si>
    <t>M/S RASUL CONSTRUCTION CO</t>
  </si>
  <si>
    <t>VILLAGE MIR MUHAMMAD P.O. RAJA JANG DISTT. KASUR 0300-4309113, 0300-4580718</t>
  </si>
  <si>
    <t>1-5-7-20311-714-103704</t>
  </si>
  <si>
    <t>SHAN CONSTRUCTION CO</t>
  </si>
  <si>
    <t>66-BASHIR LAJ SANDA KALAN LAHORE 042-7315256, 0300-4743191</t>
  </si>
  <si>
    <t>1-5-7-20311-714-103768</t>
  </si>
  <si>
    <t>3532025874921-</t>
  </si>
  <si>
    <t>KHADIM HSSAIN</t>
  </si>
  <si>
    <t>FAISAL MEHMOOD OKARA</t>
  </si>
  <si>
    <t>1-5-7-20660-714-104655</t>
  </si>
  <si>
    <t>3530284710435-</t>
  </si>
  <si>
    <t>NASIR ALI KHAN BLOCK</t>
  </si>
  <si>
    <t>CHAK 47/G.D, OKARA</t>
  </si>
  <si>
    <t>1-5-7-20660-714-104670</t>
  </si>
  <si>
    <t>3532049662255-</t>
  </si>
  <si>
    <t>RIASAT ALI</t>
  </si>
  <si>
    <t>CHAK 45/G-D, OKARA</t>
  </si>
  <si>
    <t>1-5-7-20660-714-104708</t>
  </si>
  <si>
    <t>3530229285685-</t>
  </si>
  <si>
    <t>CHAK 16/1-R, SALAMAT RAI P.O. BABA FARID SUGAR MILLS OKARA 042-001667, 0300-7534710</t>
  </si>
  <si>
    <t>1-5-7-20660-714-104715</t>
  </si>
  <si>
    <t>3530224016043-</t>
  </si>
  <si>
    <t>KHALID YOUSAF</t>
  </si>
  <si>
    <t>HOUSE 49/A, STREET 02, AL-QUDDOUS TOWN OKARA 523648, 0334/7865756, 0333/7965477</t>
  </si>
  <si>
    <t>1-5-7-20610-714-117232</t>
  </si>
  <si>
    <t>Rahim Yar Khan</t>
  </si>
  <si>
    <t>3520126044925-</t>
  </si>
  <si>
    <t>Twinkle Traders</t>
  </si>
  <si>
    <t>Twinkle Traders 3-Alane Officer colony cavelary ground lahore</t>
  </si>
  <si>
    <t>3130323913091-</t>
  </si>
  <si>
    <t>Tahir Mahmood</t>
  </si>
  <si>
    <t>Family quarter No06 Distt Police Line Rahim Yar Khan</t>
  </si>
  <si>
    <t>3130348349769-</t>
  </si>
  <si>
    <t>28-b Block Y gulsgan e usman daily wafaq Rahim Yar Khan</t>
  </si>
  <si>
    <t>3130335504178-</t>
  </si>
  <si>
    <t>MRS.Naseem Akhtar</t>
  </si>
  <si>
    <t>Abbasia Colony -1 D-54 Rahim Yar Khan</t>
  </si>
  <si>
    <t>3130330971305-</t>
  </si>
  <si>
    <t>Ghulam Farid</t>
  </si>
  <si>
    <t>Basti Arain Po Amin Garh Rahim Yar Khan</t>
  </si>
  <si>
    <t>3130324325613-</t>
  </si>
  <si>
    <t>Nadeem Anwar</t>
  </si>
  <si>
    <t>Abbasia Town Nahir Kinara Rahim Yar Khan</t>
  </si>
  <si>
    <t>3130323468145-</t>
  </si>
  <si>
    <t>M.Shezad Tariq</t>
  </si>
  <si>
    <t>Mohallah Noorabad Behind Nishat Cinma Rahim Yar Khan</t>
  </si>
  <si>
    <t>3120254875533-</t>
  </si>
  <si>
    <t>Nouman Ullah Khan</t>
  </si>
  <si>
    <t>MBL Rahim Yar Khan</t>
  </si>
  <si>
    <t>3630285418303-</t>
  </si>
  <si>
    <t>Abdul Hameed</t>
  </si>
  <si>
    <t>Income Tax Officer colony St#02 Bosan Road Multan</t>
  </si>
  <si>
    <t>3130395378409-</t>
  </si>
  <si>
    <t>Muhammad Maqbool</t>
  </si>
  <si>
    <t>Chak#122/P Po Chak# 125/p Rahim Yar Khan</t>
  </si>
  <si>
    <t>4410396291081-</t>
  </si>
  <si>
    <t>Tariq Moosa Memon</t>
  </si>
  <si>
    <t>House#68/1 Lalachand Abid Opposite Rohi Club Mir Pur Khas /206-A Block Z Scheme #2 Gulshan Iqbal Rahim Yar Khan</t>
  </si>
  <si>
    <t>3130356276311-</t>
  </si>
  <si>
    <t>Abdul Karim</t>
  </si>
  <si>
    <t>Khan Pur road Mahallah Iqbal Nagar Rahim Yar Khan</t>
  </si>
  <si>
    <t>3130354281591-</t>
  </si>
  <si>
    <t>Shabbir Ahmed</t>
  </si>
  <si>
    <t>Mohallah Mochian Kot Darya Rahim Yar Khan</t>
  </si>
  <si>
    <t>T.O.I&amp;S</t>
  </si>
  <si>
    <t>A.D.L.G</t>
  </si>
  <si>
    <t>A.D.L.G RYK</t>
  </si>
  <si>
    <t>T.M.A RYK</t>
  </si>
  <si>
    <t>1-6-7</t>
  </si>
  <si>
    <t>Railway Road Br, Sargodha</t>
  </si>
  <si>
    <t>38403-9871616-7</t>
  </si>
  <si>
    <t>SALEEM &amp; COMPANY</t>
  </si>
  <si>
    <t>Saleem &amp; company Liaqat Market Sargodha</t>
  </si>
  <si>
    <t>1-6-7-20311-714-100520</t>
  </si>
  <si>
    <t>34302-1183230-9</t>
  </si>
  <si>
    <t>SALEEMULLAH/ZAKAULLAH</t>
  </si>
  <si>
    <t>Sher Muhammad &amp; brothers Grain Market Jalal Pur Bhattian</t>
  </si>
  <si>
    <t>1-6-7-20311-714-100841</t>
  </si>
  <si>
    <t>38403-8435485-1</t>
  </si>
  <si>
    <t>House No. 1 Gali No. 9 Cheema Colony Sargodha</t>
  </si>
  <si>
    <t>1-6-7-20311-714-101099</t>
  </si>
  <si>
    <t>38403-2143531-3</t>
  </si>
  <si>
    <t>PAK SARGODHA STONE CRUSHINIG C</t>
  </si>
  <si>
    <t>Pull 116 SB Sargodha</t>
  </si>
  <si>
    <t>1-6-7-20311-714-101838</t>
  </si>
  <si>
    <t>38403-8296795-5</t>
  </si>
  <si>
    <t>MAJID IQBAL</t>
  </si>
  <si>
    <t>Factory Area House 224/3 Muhammadi Cotton Sargodha</t>
  </si>
  <si>
    <t>1-6-7-20311-714-102152</t>
  </si>
  <si>
    <t>38403-9744922-3</t>
  </si>
  <si>
    <t>AL RIAZ ENGINEERING WORKS</t>
  </si>
  <si>
    <t>Qanchi Mor Lahore Road Sargodha</t>
  </si>
  <si>
    <t>1-6-7-20311-714-102205</t>
  </si>
  <si>
    <t>38403-9757956-7</t>
  </si>
  <si>
    <t>ABU ADAM TRADING COMPANY</t>
  </si>
  <si>
    <t>Suit no. 7 3rd Floor Ashrafi Tower Liberty Market Gulberg III Lahore</t>
  </si>
  <si>
    <t>1-6-7-20311-714-102220</t>
  </si>
  <si>
    <t>38403-2036078-7</t>
  </si>
  <si>
    <t>Qadri Tyre house Near Civil Lines sargodha</t>
  </si>
  <si>
    <t>1-6-7-20311-714-102304</t>
  </si>
  <si>
    <t>34401-0762498-5</t>
  </si>
  <si>
    <t>CH MUHAMMAD NAWAZ</t>
  </si>
  <si>
    <t>Finco Construction Company 468-K Model Town Lahore</t>
  </si>
  <si>
    <t>1-6-7-20311-714-102311</t>
  </si>
  <si>
    <t>38403-2031347-2</t>
  </si>
  <si>
    <t>AZIZ KALSOOM W/O AKHTAR HUSSAI</t>
  </si>
  <si>
    <t>Village Machr Khadi PO Same Tehsil Sahiwal District Sargodha</t>
  </si>
  <si>
    <t>1-6-7-20311-714-102329</t>
  </si>
  <si>
    <t>61101-9176523-3</t>
  </si>
  <si>
    <t>House no. 32 Street No. 56 Sector G9/4 Islamabad</t>
  </si>
  <si>
    <t>1-6-7-20311-714-102382</t>
  </si>
  <si>
    <t>38403-2225400-1</t>
  </si>
  <si>
    <t>House no.116 Street No. 5 Abdullah Colony Sargodha</t>
  </si>
  <si>
    <t>1-6-7-20311-714-102450</t>
  </si>
  <si>
    <t>38403-4498387-3</t>
  </si>
  <si>
    <t>KAMRAN KHALID</t>
  </si>
  <si>
    <t>House No 307 Block A Satellite town Sargodha</t>
  </si>
  <si>
    <t>1-6-7-20311-714-102474</t>
  </si>
  <si>
    <t>38403-2052653-9</t>
  </si>
  <si>
    <t>SHAHID SAEED &amp; CO</t>
  </si>
  <si>
    <t>Fatima Jinnah Road sargodha</t>
  </si>
  <si>
    <t>1-6-7-20311-714-102534</t>
  </si>
  <si>
    <t>38403-6059296-7</t>
  </si>
  <si>
    <t>Main Faisalabad road sargodha</t>
  </si>
  <si>
    <t>1-6-7-20311-714-102581</t>
  </si>
  <si>
    <t>38403-2241023-7</t>
  </si>
  <si>
    <t>AHSAN TOWN</t>
  </si>
  <si>
    <t>Lahore Mianwali Bypass Road Jhal Chakiyan Sargodha</t>
  </si>
  <si>
    <t>1-6-7-20311-714-102732</t>
  </si>
  <si>
    <t>38403-8033069-5</t>
  </si>
  <si>
    <t>NOOR SONS</t>
  </si>
  <si>
    <t>Urdu Bazar Sargodha</t>
  </si>
  <si>
    <t>1-6-7-20311-714-102771</t>
  </si>
  <si>
    <t>38403-2154423-5</t>
  </si>
  <si>
    <t>MALIK SALAH-UD-DIN</t>
  </si>
  <si>
    <t>Flat No. 4 Al Farooq Plaza University Road sargodha</t>
  </si>
  <si>
    <t>1-6-7-20311-714-102931</t>
  </si>
  <si>
    <t>38302-5248960-1</t>
  </si>
  <si>
    <t>House No .103 Mohalla Miana Mianwali</t>
  </si>
  <si>
    <t>1-6-7-20311-714-102948</t>
  </si>
  <si>
    <t>38403-9725265-3</t>
  </si>
  <si>
    <t>KAMAL AHMAD</t>
  </si>
  <si>
    <t>House No.278 Block D Satellite town sargodha</t>
  </si>
  <si>
    <t>1-6-7-20311-714-103071</t>
  </si>
  <si>
    <t>38403-3637647-3</t>
  </si>
  <si>
    <t>Near Sargodha Cotton Mohalla Rehmani Factory Area Sargodha</t>
  </si>
  <si>
    <t>1-6-7-20660-714-103262</t>
  </si>
  <si>
    <t>38403-1941536-3</t>
  </si>
  <si>
    <t>FAZAL ABBAS</t>
  </si>
  <si>
    <t>Chak No. 81 NB P/O 82 NB Sargodha</t>
  </si>
  <si>
    <t>1-6-7-20610-714-104977</t>
  </si>
  <si>
    <t>38403-6110323-3</t>
  </si>
  <si>
    <t>MUJTABA NAVEED AKHTER</t>
  </si>
  <si>
    <t>Chak No. 81 NB Maluwala  P/O 82 NB Sargodha</t>
  </si>
  <si>
    <t>1-6-7-20610-714-105404</t>
  </si>
  <si>
    <t>38403-6534709-3</t>
  </si>
  <si>
    <t>Raja Watch Center House No. P-606 Street No. 10 Maqam-e-Hayat Sargodha</t>
  </si>
  <si>
    <t>1-6-7-20610-714-105659</t>
  </si>
  <si>
    <t>38403-7421180-0</t>
  </si>
  <si>
    <t>AMNA</t>
  </si>
  <si>
    <t>Mari Khas Tehsil &amp; District sargodha</t>
  </si>
  <si>
    <t>1-6-7-20610-714-106058</t>
  </si>
  <si>
    <t>38403-9981726-1</t>
  </si>
  <si>
    <t>MUHAMMAD WASEEM KHAN</t>
  </si>
  <si>
    <t>House No. 28 Farooq Colony Sargodha</t>
  </si>
  <si>
    <t>1-6-7-20610-714-106387</t>
  </si>
  <si>
    <t>38403-5895765-3</t>
  </si>
  <si>
    <t>House No. 72 Street No. 1 Gulshan Hayat Colony Factory Area Sargodha</t>
  </si>
  <si>
    <t>1-6-7-20610-714-106430</t>
  </si>
  <si>
    <t>38403-6030640-0</t>
  </si>
  <si>
    <t>ARSHAD BIBI</t>
  </si>
  <si>
    <t>Chak No. 51 NB P/O Same Tehsil &amp; District Sargodha</t>
  </si>
  <si>
    <t>1-6-7-20610-714-106553</t>
  </si>
  <si>
    <t>38403-2219030-7</t>
  </si>
  <si>
    <t>ASIM WAQAS</t>
  </si>
  <si>
    <t>Asim Garments Rafiq Plaza First Floor Block 2 Sargodha</t>
  </si>
  <si>
    <t>1-6-7-20610-714-106737</t>
  </si>
  <si>
    <t>38403-0351675-5</t>
  </si>
  <si>
    <t>House No. P 194 Maqam-e-Hayat Sargodha</t>
  </si>
  <si>
    <t>1-6-7-20311-714-107076</t>
  </si>
  <si>
    <t>SHAMS UD DIN</t>
  </si>
  <si>
    <t>MUHAMMAD UMAIR</t>
  </si>
  <si>
    <t>ELECTRIC CITY AND GENERAL ORDER</t>
  </si>
  <si>
    <t>KASUR</t>
  </si>
  <si>
    <t>MINES LABOUR WELFARE</t>
  </si>
  <si>
    <t>T.M.A SARGODHA</t>
  </si>
  <si>
    <t>DEPUTY DIRECTOR HOUSE SARGODHA</t>
  </si>
  <si>
    <t>DISTRICT OFFICER HOUSING COMMITTEE SARGODHA</t>
  </si>
  <si>
    <t>DEPUTY DIRECTOR DISTRICT HOUSING COMMITTEE SARGODHA</t>
  </si>
  <si>
    <t>SAHIWAL</t>
  </si>
  <si>
    <t>36502-2789780-1</t>
  </si>
  <si>
    <t>MUHAMMAD AFTAB RAFIQUE</t>
  </si>
  <si>
    <t>MUHAMMAD AFTAB RAFIQUE S/O MUHAMMAD RAFIQUE, CHAK # 86/6-R TEHSIL &amp; DISTRCT SAHIWAL</t>
  </si>
  <si>
    <t>1-5-5-20311-714-100131</t>
  </si>
  <si>
    <t>M/S KHAN &amp; CO CONTRACTOR</t>
  </si>
  <si>
    <t>M/S KHAN &amp; CONTRACTOR, NEAR NAZ CYNEMA BLOCK # 9 URBAN AREA SARGODHA PH # 719141-710273</t>
  </si>
  <si>
    <t>1-5-5-20311-714-100247</t>
  </si>
  <si>
    <t>36502-4907175-2</t>
  </si>
  <si>
    <t>MST.RAZIA KHATOON W/O ABID HUS</t>
  </si>
  <si>
    <t>MST RAZIA KHATOON W/O ABID HUS QUARTER COMMATY BALDIA COLONY SAHIWAL</t>
  </si>
  <si>
    <t>1-5-5-20610-714-105008</t>
  </si>
  <si>
    <t>TALIB MACHI</t>
  </si>
  <si>
    <t>TALIB MACHI S/O INDAR MASIH, PAKEY QUARTER BASTI HISIAN KARBALA ROAD SAHIWAL</t>
  </si>
  <si>
    <t>1-5-5-20610-714-105221</t>
  </si>
  <si>
    <t>36502-8549730-1</t>
  </si>
  <si>
    <t>HEERA MASEH</t>
  </si>
  <si>
    <t>HEERA MASEH, KOTHI DEPUTY COMMISSIONER OLD CIVIL LINE SAHIWAL</t>
  </si>
  <si>
    <t>1-5-5-20610-714-105320</t>
  </si>
  <si>
    <t>36502-6693539-5</t>
  </si>
  <si>
    <t>ADIEL UR REHMAN</t>
  </si>
  <si>
    <t>ADIEL UR REHMAN S/O SIRAJ DIN , BILAL COLONY HOUSE # 113, BLOCK-X SAHIWAL 040-4461764,03006936359</t>
  </si>
  <si>
    <t>1-5-5-20610-714-106461</t>
  </si>
  <si>
    <t>T.O.I &amp; S TMA SAHIWAL)</t>
  </si>
  <si>
    <t>T.O.I &amp; S TMA SAHIWAL</t>
  </si>
  <si>
    <t>SMO RHC 96/12L SAHIWAL)</t>
  </si>
  <si>
    <t>SMRO RHC 96/12-L SAHIWAL</t>
  </si>
  <si>
    <t>SATELLITE TOWN SARGODHA</t>
  </si>
  <si>
    <t>38403-2087232-2</t>
  </si>
  <si>
    <t>NUZHAT RAANA</t>
  </si>
  <si>
    <t>79-KHAYABAN-E- SADIQ SARGODHA</t>
  </si>
  <si>
    <t>1-6-4-20311-714-100063</t>
  </si>
  <si>
    <t>38403-2685112-5</t>
  </si>
  <si>
    <t>HAJI SHAIKH PERVAIZ MANZOOR VOHRA</t>
  </si>
  <si>
    <t>404-VOHRA HOUSE CLUB ROAD SARGODHA</t>
  </si>
  <si>
    <t>1-6-4-20311-714-100109</t>
  </si>
  <si>
    <t>38404-3974651-9</t>
  </si>
  <si>
    <t>GUJRANWALA, DAK KHANA KHAS, SHAHPUR SARGODHA</t>
  </si>
  <si>
    <t>1-6-4-20311-714-100215</t>
  </si>
  <si>
    <t>38403-2046925-7</t>
  </si>
  <si>
    <t>SHAHID MEHMOOD KHAN</t>
  </si>
  <si>
    <t>ALFALAH MEDICOS GOL CHOWK SARGODHA</t>
  </si>
  <si>
    <t>1-6-4-20311-714-100230</t>
  </si>
  <si>
    <t>38403-2176886-1</t>
  </si>
  <si>
    <t>MOHAMMAD AMEER MALIK</t>
  </si>
  <si>
    <t>69, MANSOORABAD QUEEN HOTEL ROAD SARGODHA</t>
  </si>
  <si>
    <t>1-6-4-20620-714-100247</t>
  </si>
  <si>
    <t>38403-2826522-7</t>
  </si>
  <si>
    <t>MUHAMMAD HAFEEZULLAH BUTT</t>
  </si>
  <si>
    <t>KHAN PROPERTY ZONE SHAMA CHOWK CLUB ROAD SARGODHA</t>
  </si>
  <si>
    <t>1-6-4-20311-714-100339</t>
  </si>
  <si>
    <t>38403-2250300-3</t>
  </si>
  <si>
    <t>RASHID YASEEN</t>
  </si>
  <si>
    <t>HOUSE P-88-90 ISTAQLALABAD COLONY BLOCK P SARGODHA</t>
  </si>
  <si>
    <t>1-6-4-20311-714-100421</t>
  </si>
  <si>
    <t>VEHARI ROAD MULTAN</t>
  </si>
  <si>
    <t>3630270899783-</t>
  </si>
  <si>
    <t>CH MOHAMMAD ANWER BAJWA</t>
  </si>
  <si>
    <t>ATLAS HONDA LTD AZMAT WASI ROAD MULTAN</t>
  </si>
  <si>
    <t>1-5-4-20311-714-100520</t>
  </si>
  <si>
    <t>3630252535699-</t>
  </si>
  <si>
    <t>MUHAMMAD   ASGHAR</t>
  </si>
  <si>
    <t>EN EN STORE MEHMOODABAD KHANEWAL ROAD MULTAN</t>
  </si>
  <si>
    <t>1-5-4-20311-714-100544</t>
  </si>
  <si>
    <t>3630248776085-</t>
  </si>
  <si>
    <t>TAHIR   JAVED</t>
  </si>
  <si>
    <t>392/224 SINDI HOUSE ST NO 2 PEOPLES COLONY Multan</t>
  </si>
  <si>
    <t>1-5-4-20311-714-100827</t>
  </si>
  <si>
    <t>3630288416133-</t>
  </si>
  <si>
    <t>TAHIR SAEED KHAN</t>
  </si>
  <si>
    <t>155-13-C/1 MOHALLAH BAGBAN PUR TARIQ ROAD Multan</t>
  </si>
  <si>
    <t>1-5-4-20311-714-101127</t>
  </si>
  <si>
    <t>3520164674507-</t>
  </si>
  <si>
    <t>FARRUKH   HAMEED</t>
  </si>
  <si>
    <t>H NO 2 KIKAR STOP LAL SHAHBAZ TOWN BLOCK E OPP NADRA OFFICE SHAH RUKAN E ALAM MULTAN</t>
  </si>
  <si>
    <t>1-5-4-20311-714-101272</t>
  </si>
  <si>
    <t>3630272715961-</t>
  </si>
  <si>
    <t>M/S TAXILA FRONTIER</t>
  </si>
  <si>
    <t>TAXILA FRONTIER PETROL PUMP ALI PUR ROAD DISST MUZAFFARGARH</t>
  </si>
  <si>
    <t>1-5-4-20311-714-101340</t>
  </si>
  <si>
    <t>3630238896897-</t>
  </si>
  <si>
    <t>KHALID KARIM SIDDIQUE</t>
  </si>
  <si>
    <t>H ISMAIL STATIONERS SADER BAZAR MULTAN CANTT</t>
  </si>
  <si>
    <t>1-5-4-20620-714-101471</t>
  </si>
  <si>
    <t>3610130037193-</t>
  </si>
  <si>
    <t>SYED QANBER ALI SHAH</t>
  </si>
  <si>
    <t>C/O HRG KHAN CENTRE ABDALI ROAD MULTAN PH 4784713</t>
  </si>
  <si>
    <t>1-5-4-20311-714-101488</t>
  </si>
  <si>
    <t>3630273793469-</t>
  </si>
  <si>
    <t>MUHAMMAD SOHAIL SHAHZAD</t>
  </si>
  <si>
    <t>BEHIND NADEEM BAKERS GULSHAN MARKET MULTAN</t>
  </si>
  <si>
    <t>1-5-4-20311-714-101813</t>
  </si>
  <si>
    <t>3630284851921-</t>
  </si>
  <si>
    <t>MALIK MOHSIN RAZA  KHOKHAR</t>
  </si>
  <si>
    <t>HOUSE NO 137 SHER SHAH ROAD DEFENCE OFFICER COLONY MULTAN CANTT CELL NO.03017474811</t>
  </si>
  <si>
    <t>1-5-4-20311-714-101891</t>
  </si>
  <si>
    <t>3630260362639-</t>
  </si>
  <si>
    <t>MUHAMMED AURANGZAIB KHAN</t>
  </si>
  <si>
    <t>OFFICE NO.158  DISTT COURT MULTAN PH.061-4008631</t>
  </si>
  <si>
    <t>1-5-4-20311-714-101905</t>
  </si>
  <si>
    <t>3630204332355-</t>
  </si>
  <si>
    <t>ASIM SAJJAD SIDDIQUI</t>
  </si>
  <si>
    <t>H NO.430 E SHAHRUKANE ALAM COLONY MULTAN</t>
  </si>
  <si>
    <t>1-5-4-20311-714-101976</t>
  </si>
  <si>
    <t>3630268343561-</t>
  </si>
  <si>
    <t>MUHAMMAD ABBAS RAZA SIDDIQUE</t>
  </si>
  <si>
    <t>H NO.2441 D NEW SHAMAS ABAD COLONY OPP SHAHSHAMAS PAK EID GAH ROAD MULTAN</t>
  </si>
  <si>
    <t>1-5-4-20620-714-101983</t>
  </si>
  <si>
    <t>3630249701145-</t>
  </si>
  <si>
    <t>MUHAMMED UMER ILYAS</t>
  </si>
  <si>
    <t>H NO. 1276 MOHALLA BAGHWERA O/S DEHLI GATE MULTAN</t>
  </si>
  <si>
    <t>1-5-4-20311-714-102046</t>
  </si>
  <si>
    <t>3630223187655-</t>
  </si>
  <si>
    <t>SHAHBAZ AHMED KASHI</t>
  </si>
  <si>
    <t>H NO.1340 MOHALLA BAGHWERA O/S DEHLI GATE MULTAN</t>
  </si>
  <si>
    <t>1-5-4-20311-714-102053</t>
  </si>
  <si>
    <t>3630273058461-</t>
  </si>
  <si>
    <t>NAEEM ASLAM SIDDIQUE</t>
  </si>
  <si>
    <t>H NO.834 GHIK MOHALA INSIDE PAKGATE MLTAN</t>
  </si>
  <si>
    <t>1-5-4-20311-714-102085</t>
  </si>
  <si>
    <t>3230499941575-</t>
  </si>
  <si>
    <t>MUHAMMAD   NAZIM</t>
  </si>
  <si>
    <t>BHUTTA CLINIC WASANDE WALI  ALI PUR ROAD  MUZAFFAR GARH</t>
  </si>
  <si>
    <t>1-5-4-20311-714-102283</t>
  </si>
  <si>
    <t>3630210760547-</t>
  </si>
  <si>
    <t>NOOR UL ISLAM</t>
  </si>
  <si>
    <t>H NO.24 PEER KHURSHEED COLONY MULTAN</t>
  </si>
  <si>
    <t>1-5-4-20620-714-102304</t>
  </si>
  <si>
    <t>3630256856151-</t>
  </si>
  <si>
    <t>SYED MUHAMMAD GHUFRAN RAZA</t>
  </si>
  <si>
    <t>H NO. 66/2 JINNAH COLONY ABDALI ROAD MULTAN</t>
  </si>
  <si>
    <t>1-5-4-20311-714-102375</t>
  </si>
  <si>
    <t>3630228909669-</t>
  </si>
  <si>
    <t>AGRI   TOP</t>
  </si>
  <si>
    <t>77 INDUSTRIAL ESTATE MULTAN</t>
  </si>
  <si>
    <t>1-5-4-20311-714-102411</t>
  </si>
  <si>
    <t>3630291395123-</t>
  </si>
  <si>
    <t>AGRI FARM SERVICES</t>
  </si>
  <si>
    <t>1-5-4-20311-714-102442</t>
  </si>
  <si>
    <t>SYEDA UZRA BATOOL GARDEZI</t>
  </si>
  <si>
    <t>H NO.49 QASIM ROAD MULTAN CANTT</t>
  </si>
  <si>
    <t>1-5-4-20311-714-102573</t>
  </si>
  <si>
    <t>MEHMOOD ALAM BHATTI</t>
  </si>
  <si>
    <t>H NO.674 – A STREET 02 BABA CYCLON WALA SABZAZAR COLONY MULTAN</t>
  </si>
  <si>
    <t>1-5-4-20311-714-102658</t>
  </si>
  <si>
    <t>SHAMIM RAZA JAFFRI</t>
  </si>
  <si>
    <t>H NO. 1708/ 10 STREET 20 MUHALLA NIZAMABAD OLD CHUNGI NO.08 MULTAN</t>
  </si>
  <si>
    <t>1-5-4-20311-714-102740</t>
  </si>
  <si>
    <t>ISHTIAQ AHMED ANSARI</t>
  </si>
  <si>
    <t>ABID CUT PIECE ALANG LOHARI GATE MULTAN</t>
  </si>
  <si>
    <t>1-5-4-20311-714-102771</t>
  </si>
  <si>
    <t>MALIK SHAHID UR REHMAN LABAR</t>
  </si>
  <si>
    <t>H NO. 6 NASHEMAN COLONY BOSAN ROAD PO GULGASHT MULTAN</t>
  </si>
  <si>
    <t>1-5-4-20311-714-102817</t>
  </si>
  <si>
    <t>HASSAN   SALEEM</t>
  </si>
  <si>
    <t>H NO. 199 CB NISHTAR ROAD JAMILABAD MULTAN</t>
  </si>
  <si>
    <t>1-5-4-20311-714-102970</t>
  </si>
  <si>
    <t>SHEIKH MUHAMMAD SALEEM</t>
  </si>
  <si>
    <t>H NO. 69 PLOT NO. 70 TIPU SULTAN COLONY MULTAN</t>
  </si>
  <si>
    <t>1-5-4-20311-714-103156</t>
  </si>
  <si>
    <t>MUHAMMAD   ARIF</t>
  </si>
  <si>
    <t>NEAR GULZAR MEDICAL CENTRE CH NO. 06 BOSAN ROAD MULTAN</t>
  </si>
  <si>
    <t>1-5-4-20311-714-103209</t>
  </si>
  <si>
    <t>SAEED AHMED SHAHKIR</t>
  </si>
  <si>
    <t>H NO.27 ST NO.02 SHEIKH COLONY HUNAIN TEXTILE VEHARI ROAD MULTAN</t>
  </si>
  <si>
    <t>1-5-4-20311-714-103216</t>
  </si>
  <si>
    <t>MUHAMMAD   ABID</t>
  </si>
  <si>
    <t>UMER ABID FOODS OPP MUHAMMADI COTON FACTORY NEAR NEW GHALLA MANDI MULTAN</t>
  </si>
  <si>
    <t>1-5-4-20311-714-103270</t>
  </si>
  <si>
    <t>NABEEL   ZULFIQAR</t>
  </si>
  <si>
    <t>NABEEL ENTERPRISES MEDICCINE STREET MEDICINE PLAZA MULTAN</t>
  </si>
  <si>
    <t>1-5-4-20311-714-103386</t>
  </si>
  <si>
    <t>NAEEM   AHMED</t>
  </si>
  <si>
    <t>SHOP NO. 08 ALI ARCADE LMQ ROAD NEAR KUTCHERY CHOWK MULTAN</t>
  </si>
  <si>
    <t>1-5-4-20311-714-103407</t>
  </si>
  <si>
    <t>YASIR RAFIQUE KHAN KHITRAN</t>
  </si>
  <si>
    <t>H NO. 256 B GULGHAST COLONY MULTAN</t>
  </si>
  <si>
    <t>1-5-4-20311-714-103446</t>
  </si>
  <si>
    <t>MAJEED &amp;   COMPANY</t>
  </si>
  <si>
    <t>BABER MARKET KUTCHERY ROAD MULTAN</t>
  </si>
  <si>
    <t>1-5-4-20311-714-103521</t>
  </si>
  <si>
    <t>ASIF   AMIN</t>
  </si>
  <si>
    <t>BASTI JANGLA OLD SHUJABAD ROAD QUTAB PUR PO FAROOQ PURA MULTAN</t>
  </si>
  <si>
    <t>1-5-4-20610-714-103538</t>
  </si>
  <si>
    <t>DUR   MUHAMMAD</t>
  </si>
  <si>
    <t>PO PALLA TEHSIL HASIL PUR BAHAWALPUR</t>
  </si>
  <si>
    <t>1-5-4-20311-714-103584</t>
  </si>
  <si>
    <t>Shop no.65 New Ghalla Mandi Vehari Road Multan.</t>
  </si>
  <si>
    <t>1-5-4-20311-714-103620</t>
  </si>
  <si>
    <t>Y Block DHA Lahore</t>
  </si>
  <si>
    <t>3630220810057</t>
  </si>
  <si>
    <t>MALIK MOHAMMAD ASFAR</t>
  </si>
  <si>
    <t>533 SHADMAN-I, LAHORE</t>
  </si>
  <si>
    <t>1-3-1-20311-714-100208</t>
  </si>
  <si>
    <t>3520110820015</t>
  </si>
  <si>
    <t>STARON</t>
  </si>
  <si>
    <t>288-Y, PHASE-III, COMMERCIAL AREA DHA, LAHORE</t>
  </si>
  <si>
    <t>1-3-1-20311-714-100307</t>
  </si>
  <si>
    <t>3520207584099</t>
  </si>
  <si>
    <t>SHEIKH MUHAMMAD IDRESS</t>
  </si>
  <si>
    <t>NEAR FAISAL MARBLES,MIAN GHAZI ROAD,DEFENCE LAHORE CANTT.</t>
  </si>
  <si>
    <t>1-3-1-20311-714-100611</t>
  </si>
  <si>
    <t>3520251702313</t>
  </si>
  <si>
    <t>MUHAMMAD TAHIR AYUB</t>
  </si>
  <si>
    <t>HOUSE # 1, STREET # 26, SHEHRAZ ROAD, TAJPURA SHADBAGH, LAHORE</t>
  </si>
  <si>
    <t>1-3-1-20311-714-100881</t>
  </si>
  <si>
    <t>3520276546591</t>
  </si>
  <si>
    <t>WORLD SOURCING</t>
  </si>
  <si>
    <t>20 KM, OFF FEROZPUR ROAD LAHORE</t>
  </si>
  <si>
    <t>1-3-1-20311-714-100919</t>
  </si>
  <si>
    <t>3520209188485</t>
  </si>
  <si>
    <t>JAVED IQBAL</t>
  </si>
  <si>
    <t>USWAH MARBLES,NEAR SHAMA STEEL,MAIN DEFENCE GHAZI ROAD LAHORE.</t>
  </si>
  <si>
    <t>1-3-1-20311-714-101050</t>
  </si>
  <si>
    <t>3740505361585</t>
  </si>
  <si>
    <t>SHAHID BASHIR</t>
  </si>
  <si>
    <t>65-Z,COMMERCIAL AREA,DHA,LAHORE.</t>
  </si>
  <si>
    <t>1-3-1-20311-714-101074</t>
  </si>
  <si>
    <t>3520118560131</t>
  </si>
  <si>
    <t>HOUSE # 74-E,PUNJAB COPERATIVE HOUSING SOCIETY,MAIN DEFENCE ROAD,LAHORE.</t>
  </si>
  <si>
    <t>1-3-1-20311-714-101099</t>
  </si>
  <si>
    <t>3520224229749</t>
  </si>
  <si>
    <t>DILSHAD ANWAR</t>
  </si>
  <si>
    <t>167-Y,1ST FLOOR COMMERCIAL AREA,PHASE III,DHA,LAHORE.</t>
  </si>
  <si>
    <t>1-3-1-20311-714-101181</t>
  </si>
  <si>
    <t>3420104468087</t>
  </si>
  <si>
    <t>RIAZ UL HAQ</t>
  </si>
  <si>
    <t>70-K,COMMERCIAL AREA,1ST FLOOR,GHAZI ROAD DEFENCE HOUSEING AUTHORITY,LAHORE.</t>
  </si>
  <si>
    <t>1-3-1-20311-714-101226</t>
  </si>
  <si>
    <t>3520109253263</t>
  </si>
  <si>
    <t>SHAHID IQBAL</t>
  </si>
  <si>
    <t>101-Y,1ST FLO0R,COMMERCIAL AREA,PHASE III,DHA.LAHORE.</t>
  </si>
  <si>
    <t>1-3-1-20311-714-101297</t>
  </si>
  <si>
    <t>3520229347629</t>
  </si>
  <si>
    <t>HUSNAIN AFZAL KHAN WATTOO</t>
  </si>
  <si>
    <t>HOUSE # 7, HALY STREET, PONCH ROAD, ISLAMIA PARK LAHORE</t>
  </si>
  <si>
    <t>1-3-1-20311-714-101332</t>
  </si>
  <si>
    <t>3520068137099</t>
  </si>
  <si>
    <t>TARIQ MEHMOOD SANDHU</t>
  </si>
  <si>
    <t>48 A,SHOUKAT TOWN,MAIN GHAZI ROAD,DEFENCE,LAHORE.</t>
  </si>
  <si>
    <t>1-3-1-20311-714-101417</t>
  </si>
  <si>
    <t>3310093078277</t>
  </si>
  <si>
    <t>84-S-KOT LAKH PAT,FACTORY AREA,PECO ROAD LAHORE.</t>
  </si>
  <si>
    <t>1-3-1-20311-714-101739</t>
  </si>
  <si>
    <t>3520101171951</t>
  </si>
  <si>
    <t>MUHAMMAD ASIF ALI CHAUDHARY</t>
  </si>
  <si>
    <t>HOUSE#620,BLOCK E,CHARAR,DHA.LAHORE.</t>
  </si>
  <si>
    <t>1-3-1-20311-714-101806</t>
  </si>
  <si>
    <t>3520228651407</t>
  </si>
  <si>
    <t>AZAM KHAN NIAZI</t>
  </si>
  <si>
    <t>NIAZI EXPRESS BUS SERVICE,NEAR BAKER MANDI LINK BUND ROAD, LAHORE.</t>
  </si>
  <si>
    <t>1-3-1-20311-714-101813</t>
  </si>
  <si>
    <t>3520236110423</t>
  </si>
  <si>
    <t>SOHAIL KARIM</t>
  </si>
  <si>
    <t>167-G, D H A , LAHORE</t>
  </si>
  <si>
    <t>1-3-1-20311-714-101912</t>
  </si>
  <si>
    <t>3520229375401</t>
  </si>
  <si>
    <t>MUHAMMAD RAMZAN SHARIF</t>
  </si>
  <si>
    <t>HOUSE # 25/6, KHALID STREET # 2, SHARIF PARK BEGUM LAHORE</t>
  </si>
  <si>
    <t>1-3-1-20311-714-102053</t>
  </si>
  <si>
    <t>3520144861435</t>
  </si>
  <si>
    <t>MUNAWAR AFTAB AZIZ</t>
  </si>
  <si>
    <t>26 B,ARMY APARTMENTS,BRIDGE COLONY,LAHORE CANTT.</t>
  </si>
  <si>
    <t>1-3-1-20311-714-102152</t>
  </si>
  <si>
    <t>3520225910173</t>
  </si>
  <si>
    <t>ADEEL AHMED</t>
  </si>
  <si>
    <t>HOUSE # 8Q, GULBERG-II, COLLEGE ROAD, LAHORE</t>
  </si>
  <si>
    <t>1-3-1-20311-714-102160</t>
  </si>
  <si>
    <t>3520216650977</t>
  </si>
  <si>
    <t>MUHAMMAD RAZZAQ SADIQ</t>
  </si>
  <si>
    <t>HOUSE#33-B,MODEL COLONY,MODEL TOWN LAHORE.</t>
  </si>
  <si>
    <t>1-3-1-20311-714-102368</t>
  </si>
  <si>
    <t>3520188582250</t>
  </si>
  <si>
    <t>SAMINA GUL</t>
  </si>
  <si>
    <t>H.NO.10A/2,ABID MAJEED ROAD LAHORE CANTT.</t>
  </si>
  <si>
    <t>1-3-1-20311-714-102474</t>
  </si>
  <si>
    <t>3520117977339</t>
  </si>
  <si>
    <t>MALIK EJAZ ALI BHATTI</t>
  </si>
  <si>
    <t>15-FEROZ PUR ROAD,NEAR GERERAL HOSPITAL,LAHORE.</t>
  </si>
  <si>
    <t>1-3-1-20311-714-102499</t>
  </si>
  <si>
    <t>3520201598397</t>
  </si>
  <si>
    <t>MUHAMMAD WAJHI ADEEL GHUMMAN/SYEDA SHAHNEELA ZAHRA NAQVI</t>
  </si>
  <si>
    <t>H.NO.367,BLOCK G,REHMAN PURA,LAHORE.</t>
  </si>
  <si>
    <t>1-3-1-20311-714-102566</t>
  </si>
  <si>
    <t>3510220075323</t>
  </si>
  <si>
    <t>ALI SHAHBAZ</t>
  </si>
  <si>
    <t>SHOP#1,MAIN GATE PUNJAB SOCIETY NEAR AA NAKA GHAZI ROAD,DHA.LAHORE CANTT.</t>
  </si>
  <si>
    <t>1-3-1-20311-714-102598</t>
  </si>
  <si>
    <t>3520117663647</t>
  </si>
  <si>
    <t>NOOR ESTATE MAIN ROAD STATE LIFE COOPERATIVE HOUSING SOCIETY NEAR PHASE IV,DHA.LAHORE.</t>
  </si>
  <si>
    <t>1-3-1-20311-714-102680</t>
  </si>
  <si>
    <t>FORTUNE SOFT TELECOM</t>
  </si>
  <si>
    <t>167-Y BLOCK,COMMERCIAL AREA,2nd FLOOR PHASE III,DHA.LAHORE.</t>
  </si>
  <si>
    <t>1-3-1-20311-714-102718</t>
  </si>
  <si>
    <t>3520174038795</t>
  </si>
  <si>
    <t>MUHAMMAD ASIM ALI REHMAT</t>
  </si>
  <si>
    <t>KASHIF MOTORS,7-A,QUEENS ROAD LAHORE.</t>
  </si>
  <si>
    <t>1-3-1-20311-714-102757</t>
  </si>
  <si>
    <t>3520136865653</t>
  </si>
  <si>
    <t>SYED MOHAMMAD ALI NAQVI</t>
  </si>
  <si>
    <t>HOUSE#A-12,REAL COTTAGES DEFENCE,DEFENCE ROAD,DHA,LAHORE.</t>
  </si>
  <si>
    <t>1-3-1-20311-714-102771</t>
  </si>
  <si>
    <t>3520223657543</t>
  </si>
  <si>
    <t>HOUSE # 2, BEHIND 180-D REHMAN PURA LAHORE.</t>
  </si>
  <si>
    <t>1-3-1-20311-714-102895</t>
  </si>
  <si>
    <t>3520201554933</t>
  </si>
  <si>
    <t>FAWAD ASIF DOSSLANI</t>
  </si>
  <si>
    <t>421-W,DHA.LAHORE.</t>
  </si>
  <si>
    <t>1-3-1-20311-714-102909</t>
  </si>
  <si>
    <t>3520296024987</t>
  </si>
  <si>
    <t>WASIM UR REHMAN</t>
  </si>
  <si>
    <t>1-C,GULBERG V,LAHORE.</t>
  </si>
  <si>
    <t>1-3-1-20311-714-102987</t>
  </si>
  <si>
    <t>3520119379781</t>
  </si>
  <si>
    <t>AMJAD MUSTAFA GHOURI</t>
  </si>
  <si>
    <t>81 T BLOCK 1ST FLOOR C0MMERCIAL AREA DHA LAHORE</t>
  </si>
  <si>
    <t>1-3-1-20311-714-103001</t>
  </si>
  <si>
    <t>3520225708169</t>
  </si>
  <si>
    <t>IRFAN YOUSAF</t>
  </si>
  <si>
    <t>I-C,GULBERG V,LAHORE.</t>
  </si>
  <si>
    <t>1-3-1-20311-714-103018</t>
  </si>
  <si>
    <t>3740692799309</t>
  </si>
  <si>
    <t>IMRAN AHMAD</t>
  </si>
  <si>
    <t>MARBLE CLUB,IMDAD MARKET,DEFENCE GHAZI ROAD,LAHORE.</t>
  </si>
  <si>
    <t>1-3-1-20311-714-103025</t>
  </si>
  <si>
    <t>3520237717598</t>
  </si>
  <si>
    <t>AMMARA RIAZ</t>
  </si>
  <si>
    <t>61-Z,2nd FLOOR,COMMERCIAL AREA,DHA.LAHORE.</t>
  </si>
  <si>
    <t>1-3-1-20311-714-103057</t>
  </si>
  <si>
    <t>3730223180825</t>
  </si>
  <si>
    <t>RAJA MUSHTAQ HUSSAIN</t>
  </si>
  <si>
    <t>61-Z,2nd FLOOR COMMERCIAL AREA,DHA.LAHORE.</t>
  </si>
  <si>
    <t>1-3-1-20311-714-103131</t>
  </si>
  <si>
    <t>3520116223337</t>
  </si>
  <si>
    <t>ASIM RASHID CHAUDRY</t>
  </si>
  <si>
    <t>140-G.T.ROAD BAGHBANPURA,LAHORE.</t>
  </si>
  <si>
    <t>1-3-1-20311-714-103149</t>
  </si>
  <si>
    <t>3520014478713</t>
  </si>
  <si>
    <t>NADEEM GULZAR/FAHEEM GULZAR</t>
  </si>
  <si>
    <t>18 BEADON ROAD,LAHORE PAKISTAN.</t>
  </si>
  <si>
    <t>1-3-1-20311-714-103231</t>
  </si>
  <si>
    <t>3520228351855</t>
  </si>
  <si>
    <t>SALEEM KHAN KAKAR</t>
  </si>
  <si>
    <t>76-ATTATURK BLOCK NEW GARDEN TOWN LAHORE.</t>
  </si>
  <si>
    <t>1-3-1-20311-714-103255</t>
  </si>
  <si>
    <t>1 MASSON ROAD OFF MACLEOD ROAD LAHORE</t>
  </si>
  <si>
    <t>1-3-1-20311-714-103521</t>
  </si>
  <si>
    <t>3520137387403</t>
  </si>
  <si>
    <t>SYED ALI RAZA JAFFARY</t>
  </si>
  <si>
    <t>284-B, PUNJAB CO-OPERATIVE HOUSING SOCIETY GHAZI ROAD LAHORE CANTT</t>
  </si>
  <si>
    <t>1-3-1-20311-714-103552</t>
  </si>
  <si>
    <t>3520221695959</t>
  </si>
  <si>
    <t>ABID KHAN</t>
  </si>
  <si>
    <t>169-Y, 1ST FLOOR, PHASE III DHA LAHORE</t>
  </si>
  <si>
    <t>1-3-1-20311-714-103605</t>
  </si>
  <si>
    <t>3520178819363</t>
  </si>
  <si>
    <t>HASSAN SHAHEEN</t>
  </si>
  <si>
    <t>H.NO.4, REAL HOMES, NEW IQBAL PARK, CANTT LAHORE</t>
  </si>
  <si>
    <t>1-3-1-20311-714-103620</t>
  </si>
  <si>
    <t>3520221982965</t>
  </si>
  <si>
    <t>M.A.MUNIM KHAN</t>
  </si>
  <si>
    <t>H # 59 INDUSTRIAL AREA, GULBERG III, LAHORE</t>
  </si>
  <si>
    <t>1-3-1-20311-714-103651</t>
  </si>
  <si>
    <t>3520244752889</t>
  </si>
  <si>
    <t>MUHAMMAD GOHAR ALI SHEIKH</t>
  </si>
  <si>
    <t>1-GG,PHASE IV,DHA,LAHORE.    (PH # 042-5899732)</t>
  </si>
  <si>
    <t>1-3-1-20311-714-103683</t>
  </si>
  <si>
    <t>3520178042681</t>
  </si>
  <si>
    <t>HEDER MAHMOOD</t>
  </si>
  <si>
    <t>168 FAZIL ROAD ST. NO.3 CMA COLONY CANTT LAHORE</t>
  </si>
  <si>
    <t>1-3-1-20311-714-103691</t>
  </si>
  <si>
    <t>3520271837432</t>
  </si>
  <si>
    <t>MEHREEN AHSAN</t>
  </si>
  <si>
    <t>51-McLEOD ROAD,LAHORE.</t>
  </si>
  <si>
    <t>1-3-1-20311-714-103729</t>
  </si>
  <si>
    <t>3810322049493</t>
  </si>
  <si>
    <t>AMEER MOHAMMAD KHAN</t>
  </si>
  <si>
    <t>134 F ASKARI HOUSING SOCIETY NEAR KALMA CHOWK GULBERG III LAHORE</t>
  </si>
  <si>
    <t>1-3-1-20311-714-103828</t>
  </si>
  <si>
    <t>3320388841847</t>
  </si>
  <si>
    <t>HASAN ASSOCIATES</t>
  </si>
  <si>
    <t>H # 181, BLOCK D, DHA PHASE 1 LAHORE</t>
  </si>
  <si>
    <t>1-3-1-20311-714-103850</t>
  </si>
  <si>
    <t>3520187480163</t>
  </si>
  <si>
    <t>MALIK KHALID JAVAID</t>
  </si>
  <si>
    <t>300-Y,COMMERCIAL DHA. LAHORE.</t>
  </si>
  <si>
    <t>1-3-1-20311-714-103867</t>
  </si>
  <si>
    <t>3520213560545</t>
  </si>
  <si>
    <t>MUHAMMAD AHSAN SULTAN</t>
  </si>
  <si>
    <t>783-A, NEELAM BLOCK ALLAMA IQBAL TOWN LAHORE</t>
  </si>
  <si>
    <t>1-3-1-20311-714-103934</t>
  </si>
  <si>
    <t>3520015391385</t>
  </si>
  <si>
    <t>SHAHZAD-ABDUL-REHMAN</t>
  </si>
  <si>
    <t>87/3-Q, DEFENCE ROAD LAHORE</t>
  </si>
  <si>
    <t>1-3-1-20311-714-103998</t>
  </si>
  <si>
    <t>3520128194593</t>
  </si>
  <si>
    <t>RAO MUHAMMAD AMIR AHAD</t>
  </si>
  <si>
    <t>HOUSE 97/10-A NISAR ROAD NISAR COLONY, LAHORE CANTT.</t>
  </si>
  <si>
    <t>1-3-1-20311-714-104043</t>
  </si>
  <si>
    <t>1210148865677</t>
  </si>
  <si>
    <t>LATIF ULLAH KHAN ALIZAI</t>
  </si>
  <si>
    <t>HOUSE#121,ASKARI NINE,ZARAR SHAHEED ROAD,LAHORE CANTT.</t>
  </si>
  <si>
    <t>1-3-1-20311-714-104150</t>
  </si>
  <si>
    <t>3510366814341</t>
  </si>
  <si>
    <t>S-6 PHASE-II DHA, LAHORE</t>
  </si>
  <si>
    <t>1-3-1-20311-714-104174</t>
  </si>
  <si>
    <t>3520171726619</t>
  </si>
  <si>
    <t>AL-QADRI TRADERS</t>
  </si>
  <si>
    <t>AL-QADRI TRADERS, MAIN GHAZI ROAD DEFENCE, LAHORE CANTT.</t>
  </si>
  <si>
    <t>1-3-1-20311-714-104181</t>
  </si>
  <si>
    <t>3520113690453</t>
  </si>
  <si>
    <t>MUBASHAR GHANI</t>
  </si>
  <si>
    <t>133/L, PHASE 1, DHA LAHORE CANTT</t>
  </si>
  <si>
    <t>1-3-1-20311-714-104241</t>
  </si>
  <si>
    <t>145-Y, 1ST FLOOR COMMERCIAL AREA DHA LAHORE</t>
  </si>
  <si>
    <t>1-3-1-20311-714-104259</t>
  </si>
  <si>
    <t>3520254559251</t>
  </si>
  <si>
    <t>SIBGHAT ULLAH</t>
  </si>
  <si>
    <t>HOUSE NO.2, BLOCK NO. C1 GULBERG III M.M.ALAM ROAD LAHORE</t>
  </si>
  <si>
    <t>1-3-1-20311-714-104266</t>
  </si>
  <si>
    <t>3520224316039</t>
  </si>
  <si>
    <t>MUHAMMAD NADEEM ZAFAR QURESHI</t>
  </si>
  <si>
    <t>117-C GHUMTI BAZAR LOHARI GATE LAHORE</t>
  </si>
  <si>
    <t>1-3-1-20311-714-104298</t>
  </si>
  <si>
    <t>3310010065669</t>
  </si>
  <si>
    <t>QAMAR UZ ZAMAN</t>
  </si>
  <si>
    <t>481-Z, DHA LAHORE</t>
  </si>
  <si>
    <t>1-3-1-20311-714-104301</t>
  </si>
  <si>
    <t>3510346979893</t>
  </si>
  <si>
    <t>RANA MUHAMMAD IQBAL</t>
  </si>
  <si>
    <t>S-6, PHASE II, COMMERCIAL AREA DHA LAHORE</t>
  </si>
  <si>
    <t>1-3-1-20311-714-104365</t>
  </si>
  <si>
    <t>3520251808701</t>
  </si>
  <si>
    <t>ZAHID ALI</t>
  </si>
  <si>
    <t>783-A, NEELAM BLOCK, ALLAMA IQBAL TOWN LAHORE</t>
  </si>
  <si>
    <t>1-3-1-20311-714-104401</t>
  </si>
  <si>
    <t>3520156074861</t>
  </si>
  <si>
    <t>UMAIR TAHIR</t>
  </si>
  <si>
    <t>HOUSE NO.69,BLOCK C, PHASE I, DHA LAHORE</t>
  </si>
  <si>
    <t>1-3-1-20311-714-104457</t>
  </si>
  <si>
    <t>3520263171329</t>
  </si>
  <si>
    <t>ABDUL RAZZAQ</t>
  </si>
  <si>
    <t>642, C BLOCK, FAISAL TOWN LAHORE</t>
  </si>
  <si>
    <t>1-3-1-20311-714-104496</t>
  </si>
  <si>
    <t>3520180146841</t>
  </si>
  <si>
    <t>NIAZ MUHAMMAD CHAUDHARY</t>
  </si>
  <si>
    <t>HOTEL GREEN FIELD, AIRPORT ROAD, NEAR IKRAM HOSPITAL, GHAZI ROAD LAHORE</t>
  </si>
  <si>
    <t>1-3-1-20311-714-104524</t>
  </si>
  <si>
    <t>3520135040157</t>
  </si>
  <si>
    <t>MUHAMMAD AJMAL JAVED</t>
  </si>
  <si>
    <t>IKRAM HOSPITAL, BHATTA CHOWK OPPOSITE DIVINE HOMES, MAIN DEFENCE GHAZI ROAD LAHORE</t>
  </si>
  <si>
    <t>1-3-1-20311-714-104549</t>
  </si>
  <si>
    <t>3520199637719</t>
  </si>
  <si>
    <t>AMAN ASSOCIATE</t>
  </si>
  <si>
    <t>63-G PHASE I,COMMERCIAL DHA LAHORE.</t>
  </si>
  <si>
    <t>1-3-1-20311-714-104623</t>
  </si>
  <si>
    <t>3520115378317</t>
  </si>
  <si>
    <t>MUHAMMAD ZAIN UL ABIDEN</t>
  </si>
  <si>
    <t>H.NO.140/2, SECTOR S, DHA LAHORE CANTT</t>
  </si>
  <si>
    <t>1-3-1-20311-714-104754</t>
  </si>
  <si>
    <t>3520138765225</t>
  </si>
  <si>
    <t>GHAZANFAR ALI TARIQ</t>
  </si>
  <si>
    <t>R-18/1, DHA LAHORE CANTT</t>
  </si>
  <si>
    <t>1-3-1-20311-714-104793</t>
  </si>
  <si>
    <t>3410150230759</t>
  </si>
  <si>
    <t>ALI NAWAZ KHAN</t>
  </si>
  <si>
    <t>178-A,ST # 10 CAVALERY GROUND LAHORE.</t>
  </si>
  <si>
    <t>1-3-1-20311-714-105054</t>
  </si>
  <si>
    <t>3520113686421</t>
  </si>
  <si>
    <t>MUHAMMAD ASIF MUNIR</t>
  </si>
  <si>
    <t>MAIN BOULEVARD DEFENCE HOUSING AUTHORITY NEAR DEFENCE GATE LAHORE CANTT</t>
  </si>
  <si>
    <t>1-3-1-20311-714-105093</t>
  </si>
  <si>
    <t>3520115883965</t>
  </si>
  <si>
    <t>INAM-UR-REHMAN</t>
  </si>
  <si>
    <t>156/1,BLOCK A,GULDASHT TOWN,LAHORE CANTT.</t>
  </si>
  <si>
    <t>1-3-1-20311-714-105351</t>
  </si>
  <si>
    <t>3520052902707</t>
  </si>
  <si>
    <t>SHEIKH JAVAID AKHTAR</t>
  </si>
  <si>
    <t>HOUSE # 384 BLOCK CC, DHA LAHORE CANTT.</t>
  </si>
  <si>
    <t>1-3-1-20311-714-105383</t>
  </si>
  <si>
    <t>3520113384861</t>
  </si>
  <si>
    <t>ZAIN-UL-ABIDEEN AWAN</t>
  </si>
  <si>
    <t>OFFICE#26,1st FLOOR,Y BLOCK,COMMERCIAL AREA,DHA.LAHORE.</t>
  </si>
  <si>
    <t>1-3-1-20311-714-105490</t>
  </si>
  <si>
    <t>3310052845071</t>
  </si>
  <si>
    <t>ABDUL SABOOR SATTAR</t>
  </si>
  <si>
    <t>147-Y,COMMERCIAL AREA,DHA.LAHORE.</t>
  </si>
  <si>
    <t>1-3-1-20311-714-105542</t>
  </si>
  <si>
    <t>3520222120481</t>
  </si>
  <si>
    <t>SHAIKH MUHAMMAD ASHFAQ</t>
  </si>
  <si>
    <t>153-Y DHA, LAHORE.</t>
  </si>
  <si>
    <t>1-3-1-20311-714-105627</t>
  </si>
  <si>
    <t>3520149255627</t>
  </si>
  <si>
    <t>IMRAN MALIK</t>
  </si>
  <si>
    <t>HOUSE #114 BLOCK CC PHASE IV, DHA LAHORE</t>
  </si>
  <si>
    <t>1-3-1-20311-714-105681</t>
  </si>
  <si>
    <t>3520120275361</t>
  </si>
  <si>
    <t>MOHALLAH MANDUR KALO RAM KOT KHAWAJA SAEED, LAHORE.</t>
  </si>
  <si>
    <t>1-3-1-20311-714-105701</t>
  </si>
  <si>
    <t>3520257377089</t>
  </si>
  <si>
    <t>A.S. ENTERPRISES</t>
  </si>
  <si>
    <t>RAZA ELECTRIC MARKET, 64-CIRCULAR ROAD, LAHORE.</t>
  </si>
  <si>
    <t>1-3-1-20311-714-105765</t>
  </si>
  <si>
    <t>3520210438703</t>
  </si>
  <si>
    <t>JAVED AUTOS,NEAR PEPSI FACTORY,GULBERG-II,LAHORE.</t>
  </si>
  <si>
    <t>1-3-1-20311-714-105818</t>
  </si>
  <si>
    <t>3520252160693</t>
  </si>
  <si>
    <t>ALI HIGH SCHOOL</t>
  </si>
  <si>
    <t>102-R.C.CHOWK RAM NAGAR, RAJ GARH LAHORE</t>
  </si>
  <si>
    <t>1-3-1-20311-714-105832</t>
  </si>
  <si>
    <t>3520117010827</t>
  </si>
  <si>
    <t>MOHAMMAD YOUNUS RIAZ</t>
  </si>
  <si>
    <t>197-A BLOCK PHASE-I, DHA LAHORE CANTT.</t>
  </si>
  <si>
    <t>1-3-1-20311-714-105900</t>
  </si>
  <si>
    <t>3520201041367</t>
  </si>
  <si>
    <t>HASSAN IBRAHIM AHMED</t>
  </si>
  <si>
    <t>20-K GULBERG-II, LAHORE.</t>
  </si>
  <si>
    <t>1-3-1-20311-714-105917</t>
  </si>
  <si>
    <t>3520125690879</t>
  </si>
  <si>
    <t>RIZWAN ALI ISMAIL</t>
  </si>
  <si>
    <t>53-FF, Y COMMERCIAL PLAZA DHA LAHORE</t>
  </si>
  <si>
    <t>1-3-1-20311-714-105956</t>
  </si>
  <si>
    <t>3520230248029</t>
  </si>
  <si>
    <t>SHEIKH WAQAR-UD-DIN</t>
  </si>
  <si>
    <t>HOUSE NO.529 MOHALLAH RAVI BLOCK ALLAMA IQBAL TOWN, LAHORE.</t>
  </si>
  <si>
    <t>1-3-1-20311-714-105963</t>
  </si>
  <si>
    <t>3520227156879</t>
  </si>
  <si>
    <t>MUHAMMAD NASIR MALIK</t>
  </si>
  <si>
    <t>HOUSE # 70 Q-BLOCK, MODEL TOWN LAHORE.</t>
  </si>
  <si>
    <t>1-3-1-20311-714-106001</t>
  </si>
  <si>
    <t>3520113366655</t>
  </si>
  <si>
    <t>MUHAMMAD NASIR KAMAL</t>
  </si>
  <si>
    <t>IST FLOOR GARDEE TRUST BUILDING # 2, NAPIER ROAD, LAHORE.</t>
  </si>
  <si>
    <t>1-3-1-20311-714-106019</t>
  </si>
  <si>
    <t>3520218690023</t>
  </si>
  <si>
    <t>ASHRAF</t>
  </si>
  <si>
    <t>318-LDA CHRISTIAN COLONY, FC COLLEGE, FEROZPUR ROAD, LAHORE</t>
  </si>
  <si>
    <t>1-3-1-20311-714-106196</t>
  </si>
  <si>
    <t>6110117072353</t>
  </si>
  <si>
    <t>HAJI LAL DIN ENGINEERING WORKS</t>
  </si>
  <si>
    <t>ITTEHAD COLONY, LANE # 1, NEAR LEATHER FACTORY KOT LAKHPAT LAHORE</t>
  </si>
  <si>
    <t>1-3-1-20311-714-106288</t>
  </si>
  <si>
    <t>3520227226035</t>
  </si>
  <si>
    <t>FAYYAZ ALI</t>
  </si>
  <si>
    <t>SHOP NO.3 FEROZE STREET NEAR BABUR CENTRE, OUTSIDE AKBARI GATE CIRCULAR ROAD,LAHORE.</t>
  </si>
  <si>
    <t>1-3-1-20311-714-106415</t>
  </si>
  <si>
    <t>3520014213123</t>
  </si>
  <si>
    <t>RAZI BILAL KHAN</t>
  </si>
  <si>
    <t>HOUSE #1 STREET # 3, AKRAM PARK GHALIB MARKET,GULBERG-III, LAHORE.</t>
  </si>
  <si>
    <t>1-3-1-20311-714-106479</t>
  </si>
  <si>
    <t>3520116179121</t>
  </si>
  <si>
    <t>AL-HAMAD ENTERPRISES</t>
  </si>
  <si>
    <t>SHOP#18,ROYAL ARCADE,QANCHI AMAR SADHU,LAHORE.</t>
  </si>
  <si>
    <t>1-3-1-20311-714-106514</t>
  </si>
  <si>
    <t>3520295502515</t>
  </si>
  <si>
    <t>FABRILINE</t>
  </si>
  <si>
    <t>277 PECO ROAD, KOT LAKHPAT LAHORE</t>
  </si>
  <si>
    <t>1-3-1-20311-714-106553</t>
  </si>
  <si>
    <t>3830118826149</t>
  </si>
  <si>
    <t>NAVEED ANWAR KHAN</t>
  </si>
  <si>
    <t>HOUSE # 142, SECTOR A, PHASE I, DHA LAHORE</t>
  </si>
  <si>
    <t>1-3-1-20311-714-106621</t>
  </si>
  <si>
    <t>4220168531589</t>
  </si>
  <si>
    <t>MUNAWAR ALI</t>
  </si>
  <si>
    <t>26-KM, MULTAN ROAD LAHORE</t>
  </si>
  <si>
    <t>1-3-1-20311-714-106638</t>
  </si>
  <si>
    <t>3520230933331</t>
  </si>
  <si>
    <t>ASIF ZIA KHAN</t>
  </si>
  <si>
    <t>HOUSE # 132, BLOCK F, MODEL TOWN LAHORE</t>
  </si>
  <si>
    <t>1-3-1-20311-714-106645</t>
  </si>
  <si>
    <t>3840339166291</t>
  </si>
  <si>
    <t>ADNAN MAJEED</t>
  </si>
  <si>
    <t>PERSONAL LOAN DEPARTMENT, ABN AMRO BANK, 310 UPPER MALL LAHORE</t>
  </si>
  <si>
    <t>1-3-1-20311-714-106652</t>
  </si>
  <si>
    <t>3520149570809</t>
  </si>
  <si>
    <t>JEHANZEB ALI RANDHAWA</t>
  </si>
  <si>
    <t>HOUSE # 22, ST # 15, CAVALARY GROUND EXTENSION LAHORE</t>
  </si>
  <si>
    <t>1-3-1-20311-714-106677</t>
  </si>
  <si>
    <t>3520137366609</t>
  </si>
  <si>
    <t>SAMEER AQDUS BUTT</t>
  </si>
  <si>
    <t>33-G, COMMERCIAL AREA DHA LAHORE</t>
  </si>
  <si>
    <t>1-3-1-20311-714-106691</t>
  </si>
  <si>
    <t>3520256425161</t>
  </si>
  <si>
    <t>167-Y,Ist FLOOR COMMERCIAL AREA,PHASE III,DHA.LAHORE.</t>
  </si>
  <si>
    <t>1-3-1-20311-714-106737</t>
  </si>
  <si>
    <t>3520238361219</t>
  </si>
  <si>
    <t>MUHAMMAD ASIF JAH</t>
  </si>
  <si>
    <t>SUITE # 12, 1ST FLOOR, FARID PLAZA, 65-SHADMAN MARKET LAHORE</t>
  </si>
  <si>
    <t>1-3-1-20311-714-106829</t>
  </si>
  <si>
    <t>3520280015537</t>
  </si>
  <si>
    <t>MURTAZA SAJID</t>
  </si>
  <si>
    <t>TASNEEM TEXTILE, AZAM CHOWK, KAMAHAN LITHER ROAD, 16KM OFF FEROZPUR ROAD LAHORE</t>
  </si>
  <si>
    <t>1-3-1-20311-714-106950</t>
  </si>
  <si>
    <t>3520181346953</t>
  </si>
  <si>
    <t>MUHAMMAD MOEEN HAYAT</t>
  </si>
  <si>
    <t>235-Y,COMMERCIAL AREA,DHA.LAHORE</t>
  </si>
  <si>
    <t>1-3-1-20311-714-107005</t>
  </si>
  <si>
    <t>3520112768671</t>
  </si>
  <si>
    <t>NOOR ESTATE MAIN ROAD STATE LIFE COOPERATIVE HOUSING SOCIETY NEAR PHASE IV LAHORE</t>
  </si>
  <si>
    <t>1-3-1-20311-714-107012</t>
  </si>
  <si>
    <t>3520127152813</t>
  </si>
  <si>
    <t>SHEIKH MUHAMMAD LUTTAF-ULLAH</t>
  </si>
  <si>
    <t>USWAH MARBLE ZONE,NEAR SHAMA STEEL,MAIN DEFENCE GHAZI ROAD,LAHORE CANTT.</t>
  </si>
  <si>
    <t>1-3-1-20311-714-107267</t>
  </si>
  <si>
    <t>3520146763905</t>
  </si>
  <si>
    <t>HASSAAN BABAR</t>
  </si>
  <si>
    <t>HOUSE # 65,M BLOCK,DHA.LAHORE CANTT.</t>
  </si>
  <si>
    <t>1-3-1-20311-714-107302</t>
  </si>
  <si>
    <t>3410125558559</t>
  </si>
  <si>
    <t>UMER SHAHID</t>
  </si>
  <si>
    <t>67-C,ASKARI HOUSING COMPLEX WALTON,GULBERG III,LAHORE.</t>
  </si>
  <si>
    <t>1-3-1-20311-714-107327</t>
  </si>
  <si>
    <t>3520256946647</t>
  </si>
  <si>
    <t>MIRZA IRFAN HABIB</t>
  </si>
  <si>
    <t>190-M.GULBERG III,LAHORE.</t>
  </si>
  <si>
    <t>1-3-1-20311-714-107359</t>
  </si>
  <si>
    <t>3520282824063</t>
  </si>
  <si>
    <t>MASOOD PERVAIZ BUTT</t>
  </si>
  <si>
    <t>HOUSE # 372-B, FAISAL TOWN LAHORE</t>
  </si>
  <si>
    <t>1-3-1-20311-714-107426</t>
  </si>
  <si>
    <t>3730224320691</t>
  </si>
  <si>
    <t>SAJJAD UL HASSAN</t>
  </si>
  <si>
    <t>61-Z,2ND FLOOR  COMMERCIAL AREA DHA LAHORE</t>
  </si>
  <si>
    <t>1-3-1-20311-714-107532</t>
  </si>
  <si>
    <t>3520106149081</t>
  </si>
  <si>
    <t>HASSAN NASEER</t>
  </si>
  <si>
    <t>HOUSE# 1/150 M,DHA.LAHORE.</t>
  </si>
  <si>
    <t>1-3-1-20311-714-107557</t>
  </si>
  <si>
    <t>3520203511067</t>
  </si>
  <si>
    <t>MUHAMMED AZEEM</t>
  </si>
  <si>
    <t>HOUSE# F-2392,MOHALLAH CHONA MANDI,AZAM CLOTH MARKET,LAHORE.</t>
  </si>
  <si>
    <t>1-3-1-20311-714-107571</t>
  </si>
  <si>
    <t>3520266408167</t>
  </si>
  <si>
    <t>AHMED JAVED</t>
  </si>
  <si>
    <t>1067 E, CANAL VIEW HOUSING SOCIETY LAHORE</t>
  </si>
  <si>
    <t>1-3-1-20311-714-107656</t>
  </si>
  <si>
    <t>3520229296137</t>
  </si>
  <si>
    <t>SHAIGAN AZHAR</t>
  </si>
  <si>
    <t>HOUSE# 99,BLOCK M,GULBERG III,LAHORE.(042-5867150)</t>
  </si>
  <si>
    <t>1-3-1-20311-714-107939</t>
  </si>
  <si>
    <t>3520203546135</t>
  </si>
  <si>
    <t>SYED AZHAR MEHMOOD BOKHARI</t>
  </si>
  <si>
    <t>75-K,2nd FLOOR,COMMERCIAL AREA,PHASE I,DHA.LAHORE.(PH#5740753)</t>
  </si>
  <si>
    <t>1-3-1-20311-714-107961</t>
  </si>
  <si>
    <t>3840127711503</t>
  </si>
  <si>
    <t>RAJA MUHAMMAD MUDASSAR</t>
  </si>
  <si>
    <t>65-A GULSHAN-E-AHBAB, PH/II HOUSING SOCIETY CHUNGI AMER SADHU CHANDRAI ROAD,LAHORE.</t>
  </si>
  <si>
    <t>1-3-1-20311-714-108016</t>
  </si>
  <si>
    <t>3520227687517</t>
  </si>
  <si>
    <t>NEW WOOD LINE</t>
  </si>
  <si>
    <t>SHOP # 5,BARKI PLAZA,MAIN BOULEVARD DEFENCE OPP.ADIL HOSPITAL,LAHORE(PH#6672322)</t>
  </si>
  <si>
    <t>1-3-1-20311-714-108130</t>
  </si>
  <si>
    <t>3520104276653</t>
  </si>
  <si>
    <t>ABDUL GHAFFAR CHAUDHARY</t>
  </si>
  <si>
    <t>43-T, CCA-II, DHA LAHORE CANTT (042-5748743)</t>
  </si>
  <si>
    <t>1-3-1-20311-714-108179</t>
  </si>
  <si>
    <t>3520176719153</t>
  </si>
  <si>
    <t>ZAHID RAFIQ</t>
  </si>
  <si>
    <t>HOUSE # E-83, STREET # 5, GULBAHAR COLONY LAHORE (042-6676088)</t>
  </si>
  <si>
    <t>1-3-1-20311-714-108186</t>
  </si>
  <si>
    <t>4200056353131</t>
  </si>
  <si>
    <t>MOHAMMAD WAQAR ABBASI</t>
  </si>
  <si>
    <t>PAKCOM LIMITED(INSTAPHONE),89-I,JAIL ROAD LAHORE.(PH#7532393)</t>
  </si>
  <si>
    <t>1-3-1-20311-714-108239</t>
  </si>
  <si>
    <t>3520145863227</t>
  </si>
  <si>
    <t>ASLAM AHMED QURESHI</t>
  </si>
  <si>
    <t>HOUSE#177,V-BLOCK,PHASE II,DHA.LAHORE.(PH#5006138)</t>
  </si>
  <si>
    <t>1-3-1-20311-714-108483</t>
  </si>
  <si>
    <t>3520216780463</t>
  </si>
  <si>
    <t>EHSAN ULLAH KHAN</t>
  </si>
  <si>
    <t>503-A-1 SECTOR,TOWNSHIP,LAHORE.(042-5122933)</t>
  </si>
  <si>
    <t>1-3-1-20311-714-108575</t>
  </si>
  <si>
    <t>3320153207067</t>
  </si>
  <si>
    <t>242-L BLOCK,MODEL TOWN,LAHORE.</t>
  </si>
  <si>
    <t>1-3-1-20311-714-108603</t>
  </si>
  <si>
    <t>3520288663457</t>
  </si>
  <si>
    <t>MUHAMMAD RAEES KHOKAR</t>
  </si>
  <si>
    <t>HOUSE#5,ST#26,SODIWAL COLONY,MULTAN ROAD,LAHORE.(042-7404558)</t>
  </si>
  <si>
    <t>1-3-1-20311-714-108727</t>
  </si>
  <si>
    <t>3520217873189</t>
  </si>
  <si>
    <t>OMAIR HAMEED</t>
  </si>
  <si>
    <t>2-S-9-A 6MAIN SAEED COLONY MUSLIM TOWN WAHDAT RD LAHORE(042-7524844)</t>
  </si>
  <si>
    <t>1-3-1-20311-714-108773</t>
  </si>
  <si>
    <t>3520113275611</t>
  </si>
  <si>
    <t>ATIF MUHAMMAD ARIF</t>
  </si>
  <si>
    <t>HOUSE # 31, BLOCK S, DHA LAHORE CANTT (042-5748651)</t>
  </si>
  <si>
    <t>1-3-1-20311-714-108826</t>
  </si>
  <si>
    <t>3520223080055</t>
  </si>
  <si>
    <t>AGHA USAMA AHMED</t>
  </si>
  <si>
    <t>HOUSE NO.10,STREET NO.1,HUMAYUN STREET,BILAL GUNJ,LAHORE.(042-7227922)</t>
  </si>
  <si>
    <t>1-3-1-20311-714-108918</t>
  </si>
  <si>
    <t>3520116784743</t>
  </si>
  <si>
    <t>14-XX,COMMERCIAL KHAYABAN-E-IQBAL DHA.LAHORE.(042-5746992)</t>
  </si>
  <si>
    <t>1-3-1-20311-714-109081</t>
  </si>
  <si>
    <t>4230177802389</t>
  </si>
  <si>
    <t>SHEIKH ABDUL HAYEE</t>
  </si>
  <si>
    <t>HOUSE#11,STREET#4,OLD SANDHA ROAD,BILAL GANG,LAHORE.(042-7228343)</t>
  </si>
  <si>
    <t>1-3-1-20311-714-109257</t>
  </si>
  <si>
    <t>3520192856865</t>
  </si>
  <si>
    <t>EVENT MANAGEMENT SERVICES</t>
  </si>
  <si>
    <t>OFFICE # 2, IST FLOOR, SULTANA ARCADE, FIRDOUS MARKET GULBERG III, LAHORE (042-5843017)</t>
  </si>
  <si>
    <t>1-3-1-20311-714-109296</t>
  </si>
  <si>
    <t>3520156949839</t>
  </si>
  <si>
    <t>MUSTAFA ALI BAIG</t>
  </si>
  <si>
    <t>HOUSE # 147, LANE 1, SHAMI ROAD CMA COLONY, LAHORE CANTT (042-6684205)</t>
  </si>
  <si>
    <t>1-3-1-20311-714-109300</t>
  </si>
  <si>
    <t>3520278375693</t>
  </si>
  <si>
    <t>MUHAMMED AFZAL CHAUDHRY</t>
  </si>
  <si>
    <t>125-J,MODEL TOWN,LAHORE.(042-5830975)</t>
  </si>
  <si>
    <t>1-3-1-20311-714-109416</t>
  </si>
  <si>
    <t>3520136542551</t>
  </si>
  <si>
    <t>AMAN ALI HYDER</t>
  </si>
  <si>
    <t>124-K,PHASE I,DHA.LAHORE.(042-5734349)</t>
  </si>
  <si>
    <t>1-3-1-20311-714-109448</t>
  </si>
  <si>
    <t>3520212077449</t>
  </si>
  <si>
    <t>YASIR MAQSOOD</t>
  </si>
  <si>
    <t>7-A 3,GULBERG III,LAHORE.</t>
  </si>
  <si>
    <t>1-3-1-20311-714-109487</t>
  </si>
  <si>
    <t>3520136565001</t>
  </si>
  <si>
    <t>SYED SHERAZ ABBAS SHAH</t>
  </si>
  <si>
    <t>LG-17 DIVINE CENTRE,NEW AIR PORT,DEFENCE LAHORE CANTT.</t>
  </si>
  <si>
    <t>1-3-1-20311-714-109547</t>
  </si>
  <si>
    <t>3520189517909</t>
  </si>
  <si>
    <t>REHAN RIAZ</t>
  </si>
  <si>
    <t>H.NO.E-1806/3,MARIUM,NISHAT COLONY,LAHORE.</t>
  </si>
  <si>
    <t>1-3-1-20311-714-109579</t>
  </si>
  <si>
    <t>3520152992221</t>
  </si>
  <si>
    <t>PERVAIZ REHAN</t>
  </si>
  <si>
    <t>ROAD KING HOUSE,SAHJPAL CROSSING,NEAR ALLAMA IQBAL INTERNATIONAL AIRPORT,MAIN DEFENCE ROAD,LAHORE.</t>
  </si>
  <si>
    <t>1-3-1-20311-714-109607</t>
  </si>
  <si>
    <t>3520186700329</t>
  </si>
  <si>
    <t>MOHAMED NAEEM KHAN</t>
  </si>
  <si>
    <t>306-D,PHASE V,DHA.LAHORE.</t>
  </si>
  <si>
    <t>1-3-1-20311-714-109614</t>
  </si>
  <si>
    <t>3640127314159</t>
  </si>
  <si>
    <t>ST#1,NEAR TOP TAILS,DEFENCE GHAZI ROAD,LAHORE.</t>
  </si>
  <si>
    <t>1-3-1-20311-714-109621</t>
  </si>
  <si>
    <t>3520237144766</t>
  </si>
  <si>
    <t>QAMAR U ZAMAN/SAMINA QAMAR</t>
  </si>
  <si>
    <t>HOUSE # 274 EE,DHA.LAHORE.</t>
  </si>
  <si>
    <t>1-3-1-20311-714-109692</t>
  </si>
  <si>
    <t>3520143216522</t>
  </si>
  <si>
    <t>NASREEN ASIF</t>
  </si>
  <si>
    <t>255-L,DHA.LAHORE.</t>
  </si>
  <si>
    <t>1-3-1-20311-714-109844</t>
  </si>
  <si>
    <t>3520120298681</t>
  </si>
  <si>
    <t>RIZWAN ZAHID</t>
  </si>
  <si>
    <t>19-A, Z 1 CHAMBERS, ABBOT ROAD, OPP PTV STATION LAHORE (042-6307862)</t>
  </si>
  <si>
    <t>1-3-1-20311-714-110053</t>
  </si>
  <si>
    <t>3520115194016</t>
  </si>
  <si>
    <t>IMTIAZ ALI / PARVEEN IMTIAZ</t>
  </si>
  <si>
    <t>NEAR AL-JANAT SCHOOL KAMAHA VILLAGE NEAR STATE LIFE COOPERATIVE HOUSING SOCIETY LAHORE (042-5825402)</t>
  </si>
  <si>
    <t>1-3-1-20311-714-110113</t>
  </si>
  <si>
    <t>3520015256999</t>
  </si>
  <si>
    <t>IRFAN RASHEED</t>
  </si>
  <si>
    <t>HOUSE # 60-P, MODEL TOWN EXTENSION LAHORE (042-5164381)</t>
  </si>
  <si>
    <t>1-3-1-20311-714-110177</t>
  </si>
  <si>
    <t>3520267146699</t>
  </si>
  <si>
    <t>WAJID RAMZAN</t>
  </si>
  <si>
    <t>4-CIVIC CEBTRE, SHOP # 3, MOON MARKET FAISAL TOWN LAHORE (042-5203430)</t>
  </si>
  <si>
    <t>1-3-1-20311-714-110220</t>
  </si>
  <si>
    <t>3520109234509</t>
  </si>
  <si>
    <t>HOUSE # 74-A, NISAR ROAD, LAHORE  (PH # 0302-8490606)</t>
  </si>
  <si>
    <t>1-3-1-20311-714-110351</t>
  </si>
  <si>
    <t>3520208903961</t>
  </si>
  <si>
    <t>AFTAB MUSHTAQ</t>
  </si>
  <si>
    <t>466-E, HASSAN STREET, NEW IQBAL PARK, LAHORE  (PH # 042-6644502</t>
  </si>
  <si>
    <t>1-3-1-20311-714-110375</t>
  </si>
  <si>
    <t>A15801990</t>
  </si>
  <si>
    <t>CHEW SZE CHUN</t>
  </si>
  <si>
    <t>61 Z, 2ND FLOOR COMMERCIAL AREA, DHA LAHORE (042-5692962)</t>
  </si>
  <si>
    <t>1-3-1-20311-714-110510</t>
  </si>
  <si>
    <t>3520294857311</t>
  </si>
  <si>
    <t>HAMID MUSHTAQ</t>
  </si>
  <si>
    <t>HOUSE # 117-A, CANAL VIEW SOCIETY THOKAR NIAZ BAIG LAHORE (042-5421492)</t>
  </si>
  <si>
    <t>1-3-1-20311-714-110680</t>
  </si>
  <si>
    <t>3520107826299</t>
  </si>
  <si>
    <t>EJAZ ALI</t>
  </si>
  <si>
    <t>HOUSE # 534, STREET # 3, MOHALA AWAMI COLONY, ISMAEEL NAGHAR LAHORE CANTT (042-5820196)</t>
  </si>
  <si>
    <t>1-3-1-20311-714-110757</t>
  </si>
  <si>
    <t>3520278972827</t>
  </si>
  <si>
    <t>AZEEM YOUNAS</t>
  </si>
  <si>
    <t>155-z, DHA LAHORE (042-5860455)</t>
  </si>
  <si>
    <t>1-3-1-20311-714-110771</t>
  </si>
  <si>
    <t>3520251704197</t>
  </si>
  <si>
    <t>276-SIKANDAR BLOCK ALLAMA IQBAL TOWN LAHORE</t>
  </si>
  <si>
    <t>1-3-1-20311-714-111096</t>
  </si>
  <si>
    <t>3520241842281</t>
  </si>
  <si>
    <t>RANA JAWAD ALI</t>
  </si>
  <si>
    <t>155-Z, DHA LAHORE  (042-7014506)</t>
  </si>
  <si>
    <t>1-3-1-20311-714-111163</t>
  </si>
  <si>
    <t>3520226790468</t>
  </si>
  <si>
    <t>FARKHUNDA NASREEN HAYAT</t>
  </si>
  <si>
    <t>276-SIKANDER BLOCK ALLAMA IQBAL TOWN LAHORE. (042-5430719)</t>
  </si>
  <si>
    <t>1-3-1-20311-714-111171</t>
  </si>
  <si>
    <t>3520106884447</t>
  </si>
  <si>
    <t>ABBAS CARPENTER</t>
  </si>
  <si>
    <t>HOUSE # 3, STREET # 1, NAIE ABADI, REHMAT PURA BAIDIAN ROAD BHALLA CHOWK, LAHORE CANTT(042-8532763)</t>
  </si>
  <si>
    <t>1-3-1-20311-714-111421</t>
  </si>
  <si>
    <t>3520225775719</t>
  </si>
  <si>
    <t>SHAHBAZ HAIDER</t>
  </si>
  <si>
    <t>SHOP # G-3A, ICHRA SHOPING CENTER FEROZEPUR ROAD ICHRA LAHORE (042-7580726)</t>
  </si>
  <si>
    <t>1-3-1-20311-714-111637</t>
  </si>
  <si>
    <t>3460364077023</t>
  </si>
  <si>
    <t>HAROON RASHID</t>
  </si>
  <si>
    <t>SD-154, FALCON COMPLEX GULBERG III LAHORE(042-9232033)</t>
  </si>
  <si>
    <t>1-3-1-20311-714-112068</t>
  </si>
  <si>
    <t>3520296383883</t>
  </si>
  <si>
    <t>STEP ALL INTERNATIONAL</t>
  </si>
  <si>
    <t>BAIG PLAZA,NEAR AL-SHIFA,ZAFAR MEMORIAL HOSPITAL,MAIN DEFENCE,GHAZI ROAD,LAHORE.  (PH # 042-5826230)</t>
  </si>
  <si>
    <t>1-3-1-20311-714-112655</t>
  </si>
  <si>
    <t>3520015085763</t>
  </si>
  <si>
    <t>AMIR SALEEM</t>
  </si>
  <si>
    <t>HOUSE # 52-D,DHA,LAHORE.  (PH # 042-5876100)</t>
  </si>
  <si>
    <t>1-3-1-20311-714-112839</t>
  </si>
  <si>
    <t>3520228221473</t>
  </si>
  <si>
    <t>GULFARAZ KHAN</t>
  </si>
  <si>
    <t>429, ZAFAR SHAHEED ROAD, LAHORE CANTT (042-6684729)</t>
  </si>
  <si>
    <t>1-3-1-20311-714-112861</t>
  </si>
  <si>
    <t>3520228121079</t>
  </si>
  <si>
    <t>MOHAMMAD AMIN KHAN</t>
  </si>
  <si>
    <t>163-Y, D.H.A. LAHORE</t>
  </si>
  <si>
    <t>1-3-1-20314-333-100651</t>
  </si>
  <si>
    <t>3520168754211</t>
  </si>
  <si>
    <t>HABIB ULLAH TARIQ</t>
  </si>
  <si>
    <t>15-X, D.H.A. LAHORE</t>
  </si>
  <si>
    <t>1-3-1-20314-333-102061</t>
  </si>
  <si>
    <t>3520116714029</t>
  </si>
  <si>
    <t>KHURRAM NAEEM DAR</t>
  </si>
  <si>
    <t>H#21,ABID MAJEED ROAD,CMA COLONY,LAHORE CANTT.</t>
  </si>
  <si>
    <t>1-3-1-20314-333-102092</t>
  </si>
  <si>
    <t>1-3-1-20314-333-102718</t>
  </si>
  <si>
    <t>3520126268767</t>
  </si>
  <si>
    <t>GHOUSIA JEWELLER,MADINA BAZAR,STREET#4,CHUNGI AMAR SIDHU,LAHORE.</t>
  </si>
  <si>
    <t>1-3-1-20314-333-103354</t>
  </si>
  <si>
    <t>3520072739511</t>
  </si>
  <si>
    <t>MOHAMMAD SALEEM TAHIR</t>
  </si>
  <si>
    <t>17-RACHNA,IQBAL TOWN,LAHORE.</t>
  </si>
  <si>
    <t>1-3-1-20314-333-104090</t>
  </si>
  <si>
    <t>3520293066471</t>
  </si>
  <si>
    <t>MOHAMMAD KASHIF NAWAZ</t>
  </si>
  <si>
    <t>298-UPPER MALL, LAHORE</t>
  </si>
  <si>
    <t>1-3-1-20314-333-104921</t>
  </si>
  <si>
    <t>3520222054539</t>
  </si>
  <si>
    <t>23-MILKHY ROAD STREET,GOWALMANDI RAILWAY ROAD,LAHORE.</t>
  </si>
  <si>
    <t>1-3-1-20610-714-100569</t>
  </si>
  <si>
    <t>3520221421354</t>
  </si>
  <si>
    <t>KAUSAR RAFIQ</t>
  </si>
  <si>
    <t>HOUSE#23,STREET#22,KHALSA STREET,MOHALLAH GAWALMANDI RAILWAY ROAD,TAJ COMPANY LAHORE.</t>
  </si>
  <si>
    <t>1-3-1-20610-714-100711</t>
  </si>
  <si>
    <t>3520195967840</t>
  </si>
  <si>
    <t>MASHAL SHUJA SYED</t>
  </si>
  <si>
    <t>227-XX,DHA.LAHORE.</t>
  </si>
  <si>
    <t>1-3-1-20610-714-102701</t>
  </si>
  <si>
    <t>3520104960259</t>
  </si>
  <si>
    <t>MUHAMMAD NOURAIZ</t>
  </si>
  <si>
    <t>HOUSE#600,ASKARI-9,ZARAR SHAHEED ROAD,LAHORE CANTT.</t>
  </si>
  <si>
    <t>1-3-1-20610-714-105482</t>
  </si>
  <si>
    <t>3520252143162</t>
  </si>
  <si>
    <t>GHUFRAN MEHMOOD/SADIA MEHMOOD BUTT</t>
  </si>
  <si>
    <t>HOUSE # 8, BHI BHI STREET, COMBO COLONY SAMANABAD, LAHORE.</t>
  </si>
  <si>
    <t>1-3-1-20610-714-105780</t>
  </si>
  <si>
    <t>3520257976000</t>
  </si>
  <si>
    <t>MISBAH KHALID</t>
  </si>
  <si>
    <t>HOUSE#2 C 1,GULBERG III,LAHORE.</t>
  </si>
  <si>
    <t>1-3-1-20610-714-107211</t>
  </si>
  <si>
    <t>3520121025257</t>
  </si>
  <si>
    <t>MUHAMMAD BAQAR</t>
  </si>
  <si>
    <t>116-GULSHAN COLONY,NEAR PACKAGES LTD.GATE#3,WALTON ROAD LAHORE CANTT.</t>
  </si>
  <si>
    <t>1-3-1-20610-714-108642</t>
  </si>
  <si>
    <t>3520232118089</t>
  </si>
  <si>
    <t>ABDUL HASEEB AFTAB</t>
  </si>
  <si>
    <t>H.NO.10-A,NAWAB TOWN,RAIWIND ROAD LAHORE.</t>
  </si>
  <si>
    <t>1-3-1-20620-714-101272</t>
  </si>
  <si>
    <t>1120156520879</t>
  </si>
  <si>
    <t>ASMAT ULLAH</t>
  </si>
  <si>
    <t>ROOM # 411,EDEN CENTER,JAIL ROAD,LAHORE.</t>
  </si>
  <si>
    <t>1-3-1-20620-714-101778</t>
  </si>
  <si>
    <t>3520137339767</t>
  </si>
  <si>
    <t>NAYYAB SECTOR LINK DEFENCE ROAD LAHORE CANTT.</t>
  </si>
  <si>
    <t>1-3-1-20620-714-101821</t>
  </si>
  <si>
    <t>1-3-1-20620-714-102061</t>
  </si>
  <si>
    <t>3520109242715</t>
  </si>
  <si>
    <t>HASSAN MOHAMMAD</t>
  </si>
  <si>
    <t>SADHOKI P.O.KHANA KAHCAHA, TESIL,LAHORE CANTT,LAHORE.</t>
  </si>
  <si>
    <t>1-3-1-20620-714-102085</t>
  </si>
  <si>
    <t>3520229170839</t>
  </si>
  <si>
    <t>SULAIMAN RAFIQUE</t>
  </si>
  <si>
    <t>HOUSE # 09 STREET # 21 SALKABAD MOHRA SHARIF BUND ROAD LAHORE.</t>
  </si>
  <si>
    <t>1-3-1-20620-714-102220</t>
  </si>
  <si>
    <t>3520193853875</t>
  </si>
  <si>
    <t>ASIF</t>
  </si>
  <si>
    <t>HOUSE#24/A,STREET#2,SHARIF PARK BAGHBANPURA,LAHORE.</t>
  </si>
  <si>
    <t>1-3-1-20620-714-102351</t>
  </si>
  <si>
    <t>3840320378879</t>
  </si>
  <si>
    <t>MUHAMMAD SHOAIB</t>
  </si>
  <si>
    <t>HOUSE#64,STREET#4,AL-AMEEN SOCIETY,BAIDIAN ROAD,ALHORE CANTT.</t>
  </si>
  <si>
    <t>1-3-1-20620-714-102382</t>
  </si>
  <si>
    <t>3520178750666</t>
  </si>
  <si>
    <t>SHAGUFTA SAEED</t>
  </si>
  <si>
    <t>236 SECTOR W,DHA.LAHORE.</t>
  </si>
  <si>
    <t>1-3-1-20620-714-102481</t>
  </si>
  <si>
    <t>3520107899287</t>
  </si>
  <si>
    <t>RANA SHAHEER HUSSAIN KHAN</t>
  </si>
  <si>
    <t>HOUSE#30/1,STREET#11,SECTOR T,PHASE II,DHA.LAHORE CANTT.</t>
  </si>
  <si>
    <t>1-3-1-20620-714-103100</t>
  </si>
  <si>
    <t>3520115257967</t>
  </si>
  <si>
    <t>ASIF KHAN</t>
  </si>
  <si>
    <t>HOUSE#11,FALCON ENCLAVE(AFOHS),TUFAIL ROAD,LAHORE.</t>
  </si>
  <si>
    <t>1-3-1-20620-714-103330</t>
  </si>
  <si>
    <t>3520169933697</t>
  </si>
  <si>
    <t>AZHAR ALI KHAN/ALIA ALIKHAN/NOORA ALIKHAN</t>
  </si>
  <si>
    <t>172-TUFAIL ROAD, FALAT 52, LAHORE CANTT</t>
  </si>
  <si>
    <t>1-3-1-20620-714-103513</t>
  </si>
  <si>
    <t>3520237494655</t>
  </si>
  <si>
    <t>MEHMOOD ARSHAD</t>
  </si>
  <si>
    <t>228 GG DHA LAHORE CANTT</t>
  </si>
  <si>
    <t>1-3-1-20620-714-103973</t>
  </si>
  <si>
    <t>3520158403349</t>
  </si>
  <si>
    <t>IRFAN MEHMOOD</t>
  </si>
  <si>
    <t>145-Y, 1ST FLOOR COMMERCIAL AREA PHASE III DHA LAHORE</t>
  </si>
  <si>
    <t>1-3-1-20620-714-104531</t>
  </si>
  <si>
    <t>3520290246297</t>
  </si>
  <si>
    <t>CHAUDRY TANWEER AHMED</t>
  </si>
  <si>
    <t>HOUSE#E-54,STREET#3,SUPER TOWN,LAHORE CANTT.</t>
  </si>
  <si>
    <t>1-3-1-20620-714-104846</t>
  </si>
  <si>
    <t>3520283314620</t>
  </si>
  <si>
    <t>FATIMA NOREEN</t>
  </si>
  <si>
    <t>H#10-A,NAWAB TOWN,RAIWIND ROAD,LAHORE.</t>
  </si>
  <si>
    <t>1-3-1-20620-714-104853</t>
  </si>
  <si>
    <t>3520268360335</t>
  </si>
  <si>
    <t>HASSAN NOOR ULLAH KHAN</t>
  </si>
  <si>
    <t>HOUSE#2-C1,MOHALLAH GULBERG III,LAHORE.</t>
  </si>
  <si>
    <t>1-3-1-20620-714-105238</t>
  </si>
  <si>
    <t>3520112817833</t>
  </si>
  <si>
    <t>HUSSAIN MAHMOOD</t>
  </si>
  <si>
    <t>168 FAZIL ROAD STREET NO. 3, CMA COLONY CANTT. LAHORE.</t>
  </si>
  <si>
    <t>1-3-1-20620-714-105610</t>
  </si>
  <si>
    <t>3520109276263</t>
  </si>
  <si>
    <t>QAISAR NAVEED</t>
  </si>
  <si>
    <t>LG-42 LAND MARK PLAZA, JAIL ROAD LAHORE.</t>
  </si>
  <si>
    <t>1-3-1-20620-714-105673</t>
  </si>
  <si>
    <t>3520228605521</t>
  </si>
  <si>
    <t>KHAWAJA BILAL AHMAD SIDDIQUE</t>
  </si>
  <si>
    <t>74 B II,ABU BAKAR BLOCK,NEW GARDEN TOWN,LAHORE.</t>
  </si>
  <si>
    <t>1-3-1-20620-714-105889</t>
  </si>
  <si>
    <t>1-3-1-20620-714-106001</t>
  </si>
  <si>
    <t>3520228623679</t>
  </si>
  <si>
    <t>ALI AFZAL</t>
  </si>
  <si>
    <t>HOUSE NO. 10-A NAWAB TOWN, RAIWIND ROAD, LAHORE.</t>
  </si>
  <si>
    <t>1-3-1-20620-714-106140</t>
  </si>
  <si>
    <t>3520105767695</t>
  </si>
  <si>
    <t>MUHAMMAD ALI SHEIKH</t>
  </si>
  <si>
    <t>228 T,PHASE II,DHA LAHORE.</t>
  </si>
  <si>
    <t>1-3-1-20620-714-106231</t>
  </si>
  <si>
    <t>3520294941901</t>
  </si>
  <si>
    <t>ANWAR-UL-ISLAM QURESHI</t>
  </si>
  <si>
    <t>146-D, DHA EME SECTOR HOUSING SOCIETY,MULTAN ROAD,LAHORE.</t>
  </si>
  <si>
    <t>1-3-1-20620-714-106323</t>
  </si>
  <si>
    <t>3520115878889</t>
  </si>
  <si>
    <t>SADIQ MASIH</t>
  </si>
  <si>
    <t>NEW ABADI GOHAWA BADIYAN ROAD,POST OFFICE BAHTA CHOWK KOHAR LAHORE CANTT.</t>
  </si>
  <si>
    <t>1-3-1-20620-714-106578</t>
  </si>
  <si>
    <t>3520139980277</t>
  </si>
  <si>
    <t>JAFFAR</t>
  </si>
  <si>
    <t>SADHUKI P.O KHAS TEHSIL LAHORE CANTT, DIST. LAHORE</t>
  </si>
  <si>
    <t>1-3-1-20620-714-106660</t>
  </si>
  <si>
    <t>3460354507811</t>
  </si>
  <si>
    <t>WASEEM-UL-HAQ/ NAGHMANA WASEEM</t>
  </si>
  <si>
    <t>462-X,PHASE III,DHA.LAHORE.</t>
  </si>
  <si>
    <t>1-3-1-20620-714-106804</t>
  </si>
  <si>
    <t>3520111823101</t>
  </si>
  <si>
    <t>SARMAD KHAN</t>
  </si>
  <si>
    <t>274/1, J BLOCK, DHA LAHORE</t>
  </si>
  <si>
    <t>1-3-1-20620-714-106935</t>
  </si>
  <si>
    <t>2763741001711</t>
  </si>
  <si>
    <t>266 Y, COMMERCIAL AREA, DHA LAHORE</t>
  </si>
  <si>
    <t>1-3-1-20620-714-107441</t>
  </si>
  <si>
    <t>3520112015233</t>
  </si>
  <si>
    <t>NAWABZADA ASIM BABAR</t>
  </si>
  <si>
    <t>209-R,PHASE II,DHA.LAHORE.</t>
  </si>
  <si>
    <t>1-3-1-20620-714-108278</t>
  </si>
  <si>
    <t>3520289283463</t>
  </si>
  <si>
    <t>MIRZA HAIDER RAZA</t>
  </si>
  <si>
    <t>2 J/11 STREET NO. 11 MOHAMMAD NAGAR, LAHORE.(0333-4238482)</t>
  </si>
  <si>
    <t>1-3-1-20620-714-108437</t>
  </si>
  <si>
    <t>3520169405997</t>
  </si>
  <si>
    <t>ABDUL SHAKOOR NIZAMI</t>
  </si>
  <si>
    <t>NIZAMI ASSOCIATES,272-Y,COMMERCIAL PHASE III,DHA.LAHORE.(042-5740757)</t>
  </si>
  <si>
    <t>1-3-1-20620-714-108628</t>
  </si>
  <si>
    <t>3520014054645</t>
  </si>
  <si>
    <t>JAMIL AHMED</t>
  </si>
  <si>
    <t>HOUSE#90,GULBERG IV,STREET # 3,NASEER ABAD,LAHORE.</t>
  </si>
  <si>
    <t>1-3-1-20620-714-108650</t>
  </si>
  <si>
    <t>3520277135197</t>
  </si>
  <si>
    <t>ZEESHAN ZAFAR IQBAL MUGHAL</t>
  </si>
  <si>
    <t>328-F,JOHAR TOWN,LAHORE.(042-5201415)</t>
  </si>
  <si>
    <t>1-3-1-20620-714-108674</t>
  </si>
  <si>
    <t>3520256981055</t>
  </si>
  <si>
    <t>MUHAMMAD TANVEER</t>
  </si>
  <si>
    <t>HOUSE#1348-A,STREET# 15-C,MAKKAH COLONY,GULBERG III,LAHORE.(042-5760440)</t>
  </si>
  <si>
    <t>1-3-1-20620-714-109423</t>
  </si>
  <si>
    <t>AMJAD RAHIM</t>
  </si>
  <si>
    <t>39-H, COMMERCIAL AREA DHA LAHORE (042-5894571)</t>
  </si>
  <si>
    <t>1-3-1-20620-714-110014</t>
  </si>
  <si>
    <t>3520180916283</t>
  </si>
  <si>
    <t>147-H, PHASE V, DHA LAHORE</t>
  </si>
  <si>
    <t>1-3-1-20620-714-110046</t>
  </si>
  <si>
    <t>3610461180123</t>
  </si>
  <si>
    <t>QAISER RAFIQUE</t>
  </si>
  <si>
    <t>264 R-BLOCK, DHA LAHORE (042-5720222)</t>
  </si>
  <si>
    <t>1-3-1-20620-714-110184</t>
  </si>
  <si>
    <t>3520112696358</t>
  </si>
  <si>
    <t>NOUSHEEN KANWAL</t>
  </si>
  <si>
    <t>415-E, PUNJAB SOCIETY, GHAZI ROAD, DHA LAHORE (042-5806966)</t>
  </si>
  <si>
    <t>1-3-1-20620-714-110336</t>
  </si>
  <si>
    <t>3520292972766</t>
  </si>
  <si>
    <t>HINA WAQAR UD DIN/SHAZRAY WAQAR UD DIN</t>
  </si>
  <si>
    <t>92-G, GULBERG III LAHORE (042-5839271)</t>
  </si>
  <si>
    <t>1-3-1-20620-714-111775</t>
  </si>
  <si>
    <t>3520272168674</t>
  </si>
  <si>
    <t>NASIRA WARIS</t>
  </si>
  <si>
    <t>HOUSE NO 894 SHADMAN 1 LAHORE (042-7585822)</t>
  </si>
  <si>
    <t>1-3-1-20620-714-112051</t>
  </si>
  <si>
    <t>A15933093</t>
  </si>
  <si>
    <t>LIM JENG CHEE</t>
  </si>
  <si>
    <t>207 FF, DHA LAHORE (042-5743511)</t>
  </si>
  <si>
    <t>1-3-1-20620-714-112372</t>
  </si>
  <si>
    <t>1-3-8</t>
  </si>
  <si>
    <t>Z Block DHA Br, Lhr</t>
  </si>
  <si>
    <t>35202-5854624-9</t>
  </si>
  <si>
    <t>IRFAN   AHMED</t>
  </si>
  <si>
    <t>HOUSE#04 PAKI THATI SAMANABAD LAHORE</t>
  </si>
  <si>
    <t>1-3-8-20311-714-100445</t>
  </si>
  <si>
    <t>42201-2562651-3</t>
  </si>
  <si>
    <t>AHMED   SADIQ</t>
  </si>
  <si>
    <t>HOUSE#218-L DHA PHASE-I LAHORE.</t>
  </si>
  <si>
    <t>1-3-8-20311-714-100460</t>
  </si>
  <si>
    <t>35201-7990701-9</t>
  </si>
  <si>
    <t>MOHAMMAD   ASLAM</t>
  </si>
  <si>
    <t>HOUSE#E-208 DHA LAHORE.</t>
  </si>
  <si>
    <t>1-3-8-20311-714-100505</t>
  </si>
  <si>
    <t>35201-6607031-2</t>
  </si>
  <si>
    <t>SADIQA   PERVEEN</t>
  </si>
  <si>
    <t>1-3-8-20311-714-100512</t>
  </si>
  <si>
    <t>35201-1790974-9</t>
  </si>
  <si>
    <t>MR   LATIF</t>
  </si>
  <si>
    <t>HOUSE#E-14 ST#1 QADRI COLONY WALTON ROAD LAHORE.</t>
  </si>
  <si>
    <t>1-3-8-20311-714-100551</t>
  </si>
  <si>
    <t>35201-1247817-7</t>
  </si>
  <si>
    <t>SALEEM   ISSAC</t>
  </si>
  <si>
    <t>HOUSE#38-S 71 BAHAR COLONY #02 BHATTI STREET LAHORE.</t>
  </si>
  <si>
    <t>1-3-8-20311-714-100604</t>
  </si>
  <si>
    <t>35202-1830303-2</t>
  </si>
  <si>
    <t>SHAHIDA   ASAD</t>
  </si>
  <si>
    <t>HOUSE#04 ABBAS STREET#08 CHOWK NONARIAN NAWANKOT MULTAN ROAD LAHORE.</t>
  </si>
  <si>
    <t>1-3-8-20311-714-100611</t>
  </si>
  <si>
    <t>35201-1516543-9</t>
  </si>
  <si>
    <t>LT (COL) MUHAMMAD RIAZ AKHTAR</t>
  </si>
  <si>
    <t>HOUSE#164-E STREET#65 DHA LAHORE.</t>
  </si>
  <si>
    <t>1-3-8-20311-714-100643</t>
  </si>
  <si>
    <t>35202-5575199-1</t>
  </si>
  <si>
    <t>SYED ARIF ALI SHAH</t>
  </si>
  <si>
    <t>HOUSE#14-E MOHALLA MODEL TOWN LAHORE.</t>
  </si>
  <si>
    <t>1-3-8-20311-714-100682</t>
  </si>
  <si>
    <t>35202-3960325-5</t>
  </si>
  <si>
    <t>MUNIR ZAMAN KHAN</t>
  </si>
  <si>
    <t>275-Y PHASE-III DHA LAHORE.</t>
  </si>
  <si>
    <t>1-3-8-20311-714-100690</t>
  </si>
  <si>
    <t>35201-2773558-5</t>
  </si>
  <si>
    <t>MIRZA MUHAMMAD BILAL BAIG</t>
  </si>
  <si>
    <t>FARHAT STREET HOUSE#108 NEWANARKALI LAHORE.</t>
  </si>
  <si>
    <t>1-3-8-20311-714-100774</t>
  </si>
  <si>
    <t>42301-3987423-9</t>
  </si>
  <si>
    <t>MUHAMMAD WASEEM SHARIF</t>
  </si>
  <si>
    <t>HOUSE#1-K ICCHRA SHAHJAMAL LAHORE.</t>
  </si>
  <si>
    <t>1-3-8-20311-714-100802</t>
  </si>
  <si>
    <t>35201-1539006-9</t>
  </si>
  <si>
    <t>CH. MUHAMMAD ASLAM</t>
  </si>
  <si>
    <t>HOUSE#07 MOALLA AL-AMIN COLONY BEDIAN ROAD MANAWALA LAHORE.</t>
  </si>
  <si>
    <t>1-3-8-20311-714-100881</t>
  </si>
  <si>
    <t>35201-1427678-7</t>
  </si>
  <si>
    <t>SH.SAQIB SAMDANI / MAZHAR ALI SAMDANI</t>
  </si>
  <si>
    <t>101-CCA COMMERCIAL AREA DHA PHASE-4 LAHORE.</t>
  </si>
  <si>
    <t>1-3-8-20311-714-100941</t>
  </si>
  <si>
    <t>35201-7881286-7</t>
  </si>
  <si>
    <t>KHURRAM   SHAHZAD</t>
  </si>
  <si>
    <t>GOLDEN TRADER OPP ANGOORI CINEMA NEAR GOLDEN CHARDHA HOUSE SHALIMAR LINK ROAD MUGHALPURA LAHORE</t>
  </si>
  <si>
    <t>1-3-8-20311-714-101042</t>
  </si>
  <si>
    <t>35202-7534919-3</t>
  </si>
  <si>
    <t>IMRAN   KHAN</t>
  </si>
  <si>
    <t>201-BLOCK#1 SECTORB-II TOWNSHIP LAHORE.</t>
  </si>
  <si>
    <t>1-3-8-20311-714-101050</t>
  </si>
  <si>
    <t>35202-0642945-9</t>
  </si>
  <si>
    <t>HAFIZ ATTA UL-HAQ QURESHI</t>
  </si>
  <si>
    <t>329 BLOCK-K SECTOR B-II TOWNSHIP LAHORE.</t>
  </si>
  <si>
    <t>1-3-8-20311-714-101067</t>
  </si>
  <si>
    <t>35201-1336064-9</t>
  </si>
  <si>
    <t>AMIR   SHAHZAD</t>
  </si>
  <si>
    <t>HOUSE#5 ST#179 MEDINA COLONY BAGBANPURA LAHORE.</t>
  </si>
  <si>
    <t>1-3-8-20311-714-101102</t>
  </si>
  <si>
    <t>42000-3151113-9</t>
  </si>
  <si>
    <t>ALI   RAZA</t>
  </si>
  <si>
    <t>321 MOHALLA E- BLOCK PIA HOUSING SOCIETY LAHORE.</t>
  </si>
  <si>
    <t>1-3-8-20311-714-101134</t>
  </si>
  <si>
    <t>35202-2685888-5</t>
  </si>
  <si>
    <t>MUHAMMAD ALI NIAZ</t>
  </si>
  <si>
    <t>HOUSE#90-K GULBERG-III LAHORE.</t>
  </si>
  <si>
    <t>1-3-8-20311-714-101141</t>
  </si>
  <si>
    <t>35202-2538316-5</t>
  </si>
  <si>
    <t>AL- QAIM ASSOCIATES</t>
  </si>
  <si>
    <t>5/11 B-1 MEDINA ROAD TOWNSHIP LAHORE.</t>
  </si>
  <si>
    <t>1-3-8-20311-714-101181</t>
  </si>
  <si>
    <t>35202-3515734-7</t>
  </si>
  <si>
    <t>SALMAN   SARFRAZ</t>
  </si>
  <si>
    <t>LIBERTY CASTLE 79-D-1 MAIN BULEWARD GULBERG-III LAHORE.</t>
  </si>
  <si>
    <t>1-3-8-20311-714-101301</t>
  </si>
  <si>
    <t>HOUSE#107-A PUNJAB HOUSING SOCIETY DHA LAHORE.</t>
  </si>
  <si>
    <t>1-3-8-20311-714-101332</t>
  </si>
  <si>
    <t>35202-0483738-5</t>
  </si>
  <si>
    <t>SHAHBAZ ZAMAN BAJWA</t>
  </si>
  <si>
    <t>HOUSE#9-A MOHALLA WARIS ROAD LAHORE.</t>
  </si>
  <si>
    <t>1-3-8-20311-714-101364</t>
  </si>
  <si>
    <t>35202-2896488-7</t>
  </si>
  <si>
    <t>ATHAR HASSAN AWAN</t>
  </si>
  <si>
    <t>HOUSE#255-A/1 GHALIB MARKET GULBERG-III LAHORE.</t>
  </si>
  <si>
    <t>1-3-8-20311-714-101400</t>
  </si>
  <si>
    <t>35202-0729043-5</t>
  </si>
  <si>
    <t>TAIMUR UL HASSAN</t>
  </si>
  <si>
    <t>HOUSE#235-E-1 WAPDA TOWN LAHORE.</t>
  </si>
  <si>
    <t>1-3-8-20311-714-101431</t>
  </si>
  <si>
    <t>35201-6370489-4</t>
  </si>
  <si>
    <t>NASIRA   TABASOOM</t>
  </si>
  <si>
    <t>HOUSE#105 INRAHIM ST#10 CHAH MIRAN LAHORE.</t>
  </si>
  <si>
    <t>1-3-8-20311-714-101471</t>
  </si>
  <si>
    <t>35202-6031030-4</t>
  </si>
  <si>
    <t>FAREEHA   ABID</t>
  </si>
  <si>
    <t>HOUSE#105-IBRAHIM ST#10 CHAH MIRAN LAHORE.</t>
  </si>
  <si>
    <t>1-3-8-20311-714-101495</t>
  </si>
  <si>
    <t>35201-1693396-3</t>
  </si>
  <si>
    <t>SHARIF   RAFIQ</t>
  </si>
  <si>
    <t>HOUSE#203 BLOCK-A LDA WALTON ROAD LAHORE.</t>
  </si>
  <si>
    <t>1-3-8-20311-714-101721</t>
  </si>
  <si>
    <t>RIAZ AHMED SAQIB GOHAR &amp; CO</t>
  </si>
  <si>
    <t>1-3-8-20334-1</t>
  </si>
  <si>
    <t>132097</t>
  </si>
  <si>
    <t>16000348</t>
  </si>
  <si>
    <t>16000452</t>
  </si>
  <si>
    <t>16000675</t>
  </si>
  <si>
    <t>16/001/-0209-2184</t>
  </si>
  <si>
    <t>792-8</t>
  </si>
  <si>
    <t>904-7</t>
  </si>
  <si>
    <t>1-4-15</t>
  </si>
  <si>
    <t>Murree Road Rawalpindi</t>
  </si>
  <si>
    <t>Head Local Account Officer</t>
  </si>
  <si>
    <t>13302-2579519-7</t>
  </si>
  <si>
    <t>Matlob Shah</t>
  </si>
  <si>
    <t>Servey Of Pakistan Murree Road Rawalpindi</t>
  </si>
  <si>
    <t>1-4-15-20660-714-101201</t>
  </si>
  <si>
    <t>37405-0562578-7</t>
  </si>
  <si>
    <t>Fecto International</t>
  </si>
  <si>
    <t>House # 620 Street # 95 I-8/4 Islamabad</t>
  </si>
  <si>
    <t>1-4-15-20311-714-101141</t>
  </si>
  <si>
    <t>1-4-18</t>
  </si>
  <si>
    <t>Blue Area Islamabad</t>
  </si>
  <si>
    <t>61101-1840246-6/ 61101-1840489-8</t>
  </si>
  <si>
    <t>M/S ADROIT ADVERTISING</t>
  </si>
  <si>
    <t>M/S ADROIT ADVERTISING 4-A MEZANINE E-69 ADEEL PLAZA BLUE AREA ISLAMABAD</t>
  </si>
  <si>
    <t>1-4-18-20311-714-100406</t>
  </si>
  <si>
    <t>37201-6039957-5</t>
  </si>
  <si>
    <t>NEW ISLAMABAD TRADERS</t>
  </si>
  <si>
    <t>NEW ISLAMABAD TRADERS SHOP   14 AL-ABID MARKET CIRCULAR ROAD RAWALPINDI</t>
  </si>
  <si>
    <t>1-4-18-20311-714-103902</t>
  </si>
  <si>
    <t>33100-6226533-7</t>
  </si>
  <si>
    <t>MUHAMMAD ARSHAD H.NO 134 STREET NO.99 I-8/4 ISB</t>
  </si>
  <si>
    <t>1-4-18-20311-714-104011</t>
  </si>
  <si>
    <t>37405-1474410-7</t>
  </si>
  <si>
    <t>S.U.KHAN &amp; CO.</t>
  </si>
  <si>
    <t>S.U.KHAN &amp; CO. SAIF ULLAH KHAN.OFF .NO 30 BASEMENT ALBABAR CENTRE F-8 MARKAZ ISB</t>
  </si>
  <si>
    <t>1-4-18-20311-714-104051</t>
  </si>
  <si>
    <t>54201-2467638-9</t>
  </si>
  <si>
    <t>ABDUL KHALIQ</t>
  </si>
  <si>
    <t>ABDUL KHALIQ BOGRA ROAD CHAMAN DISTT QILA ABDULA</t>
  </si>
  <si>
    <t>1-4-18-20311-714-104167</t>
  </si>
  <si>
    <t>ALI ASGHAR HOUSE  23/A ST  10 F-8/3 ISLAMABAD</t>
  </si>
  <si>
    <t>1-4-18-20311-714-104273</t>
  </si>
  <si>
    <t>61101-3255137-1</t>
  </si>
  <si>
    <t>NORMA HOUSE OF ARTS</t>
  </si>
  <si>
    <t>NORMA HOUSE OF ARTS ARIF NAZIR MEZANINE 7-B MUZAFFAR CHAMBER 82-W FAZAL-E-HAQ RD ISB</t>
  </si>
  <si>
    <t>1-4-18-20311-714-104301</t>
  </si>
  <si>
    <t>61101-8000666-7 &amp; 61101-7035196-5</t>
  </si>
  <si>
    <t>M AZEEM SHAUKAT &amp; RAHEEL SHAUK</t>
  </si>
  <si>
    <t>M AZEEM SHAUKAT &amp; RAHEEL SHAUK H NO 41 A ST 60 F-11/4 ISLAMABAD</t>
  </si>
  <si>
    <t>1-4-18-20311-714-104655</t>
  </si>
  <si>
    <t>37406-6310211-1</t>
  </si>
  <si>
    <t>NOMAN WASEEM</t>
  </si>
  <si>
    <t>NOMAN WASEEM F-142 STREET 22 OFFICERS COLONY WAHCANTT</t>
  </si>
  <si>
    <t>1-4-18-20660-714-105047</t>
  </si>
  <si>
    <t>37405-6573200-3</t>
  </si>
  <si>
    <t>SYED GULFAM ALI</t>
  </si>
  <si>
    <t>SYED GULFAM ALI 3-A MAZININE FLOOR AL-ASGHAR PLAZA BLUE AREA ISLAMABAD</t>
  </si>
  <si>
    <t>1-4-18-20660-714-105305</t>
  </si>
  <si>
    <t>37403-6304378-3</t>
  </si>
  <si>
    <t>NASIR MEHMOOD HBL TOWER 1ST FLOOR JINAH AVENUE BLUE AREA ISB</t>
  </si>
  <si>
    <t>1-4-18-20660-714-105351</t>
  </si>
  <si>
    <t>16201-5832204-3</t>
  </si>
  <si>
    <t>MUHAMMAD FAROOQ KHAN</t>
  </si>
  <si>
    <t>MUHAMMAD FAROOQ KHAN 21-W SARDAR PLAZA FAZAL-E-HAQ ROAD BLUEA AREA ISLAMABAD</t>
  </si>
  <si>
    <t>1-4-18-20660-714-105681</t>
  </si>
  <si>
    <t>61101-3804561-5 &amp; 6110-12267198-2</t>
  </si>
  <si>
    <t>A.STTAR SHEIKH &amp; SARA KALSOOM</t>
  </si>
  <si>
    <t>A.STTAR SHEIKH &amp; SARA KALSOOM H.NO.546 ST.NO.11 G-8/2 ISLAMABAD.</t>
  </si>
  <si>
    <t>1-4-18-20610-714-111637</t>
  </si>
  <si>
    <t>61101-6891186-5</t>
  </si>
  <si>
    <t>MUHAMMAD TARIQ SHAHAB</t>
  </si>
  <si>
    <t>MUHAMMAD TARIQ SHAHAB 36-A CENTRAL AVENUE FIZAIA HOUSING SCHEME RWP</t>
  </si>
  <si>
    <t>1-4-18-20610-714-112722</t>
  </si>
  <si>
    <t>61101-5655701-9</t>
  </si>
  <si>
    <t>SALEEM BASHIR LIANG</t>
  </si>
  <si>
    <t>SALEEM BASHIR LIANG H.NO 24-A ST.NO 37 F-7/1 ISLAMABAD</t>
  </si>
  <si>
    <t>1-4-18-20610-714-112730</t>
  </si>
  <si>
    <t>61101-3524224-2</t>
  </si>
  <si>
    <t>EISHA MAHMOOD</t>
  </si>
  <si>
    <t>EISHA MAHMOOD H  46 ST   112 G-11/3 ISLAMABAD</t>
  </si>
  <si>
    <t>1-4-18-20610-714-112793</t>
  </si>
  <si>
    <t>MUHAMMAD AKBER</t>
  </si>
  <si>
    <t xml:space="preserve">MUHAMMAD AKBER </t>
  </si>
  <si>
    <t>1-4-18-20314-333-113666</t>
  </si>
  <si>
    <t>MR.MUHAMMAD FARAS</t>
  </si>
  <si>
    <t>MR.MUHAMMAD FARAS HOUSE NO.333 SHAKRIAL  MUZAMIL TOWN  RAWALPINDI</t>
  </si>
  <si>
    <t>1-4-18-20630-974-113825</t>
  </si>
  <si>
    <t>1-4-13</t>
  </si>
  <si>
    <t>BARA KOH</t>
  </si>
  <si>
    <t>38301-6471089-5</t>
  </si>
  <si>
    <t>MALIK MASROOR HUSSAIN</t>
  </si>
  <si>
    <t>MALIK MASROOR HUSSAIN C 238 G-6/1-4 ISLAMABAD TEL-810619</t>
  </si>
  <si>
    <t>1-4-13-20311-714-100247</t>
  </si>
  <si>
    <t>37405-3664852-5</t>
  </si>
  <si>
    <t>M/S.WIND BARON INTERNATIONAL</t>
  </si>
  <si>
    <t xml:space="preserve">M/S.WIND BARON INTERNATIONAL 33-B S.TOWN RWP PH-844145 </t>
  </si>
  <si>
    <t>1-4-13-20311-714-100279</t>
  </si>
  <si>
    <t>61101-1878198-3</t>
  </si>
  <si>
    <t>WATER SUPPLY COMMITTEE</t>
  </si>
  <si>
    <t>WATER SUPPLY COMMITTEE DHOK GILLANI WATER SUPPLY COMMITTEE OFFICE DISTT ISB PH 2230943</t>
  </si>
  <si>
    <t>1-4-13-20311-714-101110</t>
  </si>
  <si>
    <t>61101-7898570-7</t>
  </si>
  <si>
    <t>HAMID HABIB</t>
  </si>
  <si>
    <t xml:space="preserve">HAMID HABIB VILLAGE &amp; POST OFFICE MALPUR TEH &amp; DISTT ISLAMABAD 2231181 0300-5233989 </t>
  </si>
  <si>
    <t>1-4-13-20311-714-101297</t>
  </si>
  <si>
    <t>61101-075436-9</t>
  </si>
  <si>
    <t>MR.KAMRAN ABBASI</t>
  </si>
  <si>
    <t>MR.KAMRAN ABBASI VILLAGE &amp; PO BOOBRI TEHSIL &amp; DISST ISLAMABAD PH. 0300-5178043</t>
  </si>
  <si>
    <t>1-4-13-20311-714-101686</t>
  </si>
  <si>
    <t>61101-1926374-5</t>
  </si>
  <si>
    <t>MUHAMMAD HAJI JAVED AKHTAR</t>
  </si>
  <si>
    <t>MUHAMMAD HAJI JAVED AKHTAR MOHALLAH EIDGAH PHULGRAN POST OFFICE SAME TEHSIL &amp; DISST ISLAMABAD</t>
  </si>
  <si>
    <t>1-4-13-20311-714-101969</t>
  </si>
  <si>
    <t>37404-4238808-1</t>
  </si>
  <si>
    <t>KAUSAR ALI</t>
  </si>
  <si>
    <t>KAUSAR ALI VILLAGE &amp; POST OFFICE KAKRAI TEHSIL MUREE DISST RAWALPIMDI</t>
  </si>
  <si>
    <t>1-4-13-20311-714-102053</t>
  </si>
  <si>
    <t>61101-1790885-1</t>
  </si>
  <si>
    <t>MUHAMMAD NAZIR</t>
  </si>
  <si>
    <t>MUHAMMAD NAZIR USMANIA NAI ABADI BHARA KHU ISLAMABAD</t>
  </si>
  <si>
    <t>1-4-13-20311-714-102113</t>
  </si>
  <si>
    <t>61101-1960787-5</t>
  </si>
  <si>
    <t>CHAUDHARY KHALID MEHMOOD</t>
  </si>
  <si>
    <t>CHAUDHARY KHALID MEHMOOD TARLAI KALAN POST OFF TARLAI TEH &amp; DSITT IBD</t>
  </si>
  <si>
    <t>1-4-13-20311-714-102269</t>
  </si>
  <si>
    <t>61101-8491947-5</t>
  </si>
  <si>
    <t>MUHAMMAD IQBAL SHAH</t>
  </si>
  <si>
    <t xml:space="preserve">MUHAMMAD IQBAL SHAH DHOK SANJALIAN POST OFFICE BHARA KOH ISLAMABAD </t>
  </si>
  <si>
    <t>1-4-13-20311-714-102403</t>
  </si>
  <si>
    <t>61101-1879427-7</t>
  </si>
  <si>
    <t>AMJAD HUSSAIN ABBASI</t>
  </si>
  <si>
    <t>AMJAD HUSSAIN ABBASI BHOBREE POST OFFICE BHARA KOH ISLAMABAD</t>
  </si>
  <si>
    <t>1-4-13-20311-714-103248</t>
  </si>
  <si>
    <t>61101-6090262-5</t>
  </si>
  <si>
    <t xml:space="preserve">AURANGZEB SAREE CHOWK PHULGRAN POST OFFICE BHARA KOH ISLAMABAD </t>
  </si>
  <si>
    <t>1-4-13-20311-714-103669</t>
  </si>
  <si>
    <t>61101-2168736-1</t>
  </si>
  <si>
    <t>MUHAMMAD WAQAS &amp; ZAFFAR IQBAL</t>
  </si>
  <si>
    <t>MUHAMMAD WAQAS &amp; ZAFFAR IQBAL KOT HATHYAL POST OFFICE BHARA KHAU TEHSIL &amp; DISTT ISLAMABAD</t>
  </si>
  <si>
    <t>1-4-13-20311-714-103835</t>
  </si>
  <si>
    <t>35201-6146058-1</t>
  </si>
  <si>
    <t>AHMAD RAZA</t>
  </si>
  <si>
    <t>AHMAD RAZA DERA ADIL SERI CHOWK POST OFFICE BHARA KOH ISLAMABAD</t>
  </si>
  <si>
    <t>1-4-13-20311-714-103973</t>
  </si>
  <si>
    <t>61101-9923493-7</t>
  </si>
  <si>
    <t>HABIB UR REHMAN &amp; GUL NAWAZ</t>
  </si>
  <si>
    <t>HABIB UR REHMAN &amp; GUL NAWAZ HOUSE NO.BI-990 STREET 3 MOHALLAH SADIQABAD MUSLIM TOWN RAWALPINDI</t>
  </si>
  <si>
    <t>1-4-13-20311-714-104174</t>
  </si>
  <si>
    <t>AHSAN MEHMOOD ABBASI</t>
  </si>
  <si>
    <t>AHSAN MEHMOOD ABBASI BANI GALA POST OFFICE N.I.H TEH &amp; DISTT ISLAMABAD</t>
  </si>
  <si>
    <t>1-4-13-20311-714-104425</t>
  </si>
  <si>
    <t>61101-2022183-3</t>
  </si>
  <si>
    <t>SAQIB SHAHZAD AKHTAR</t>
  </si>
  <si>
    <t>SAQIB SHAHZAD AKHTAR HOUSE NO. 3  CATT-2 STREET 49  G-10/3 ISLAMABAD</t>
  </si>
  <si>
    <t>1-4-13-20311-714-104432</t>
  </si>
  <si>
    <t>3840215429837</t>
  </si>
  <si>
    <t>AINI ROSE CEMENT AGENCY</t>
  </si>
  <si>
    <t xml:space="preserve">AINI ROSE CEMENT AGENCY MAIN MURREE ROAD NEAR BANK OF PUNJAB ATHAL CHOWK BHARA KOH T EH &amp; DISTT ISLA   </t>
  </si>
  <si>
    <t>1-4-13-20311-714-104549</t>
  </si>
  <si>
    <t>1710104076789</t>
  </si>
  <si>
    <t>HAMZA &amp; BROTHERS CONSTURACTION</t>
  </si>
  <si>
    <t>HAMZA &amp; BROTHERS CONSTURACTION GIGAY P.O KHAN MY TEHSIL DISTT CHAR SADA</t>
  </si>
  <si>
    <t>1-4-13-20311-714-104623</t>
  </si>
  <si>
    <t>3740598280307</t>
  </si>
  <si>
    <t>SYED SAJJAD HUSSAIN SHAH</t>
  </si>
  <si>
    <t>SYED SAJJAD HUSSAIN SHAH MOHALLAH MALKAN KOT HATHYAL VILLAGE &amp; POST OFFICE BHARA KHAU TEHSIL &amp; DISTT. ISLAMABAD</t>
  </si>
  <si>
    <t>1-4-13-20311-714-104814</t>
  </si>
  <si>
    <t>6110158122827</t>
  </si>
  <si>
    <t>IFTAR HUSSAIN</t>
  </si>
  <si>
    <t>IFTAR HUSSAIN MOHALLA NOORI BAGH NOORPUR SHAHAN BARI IMAM DISTT ISLAMABAD</t>
  </si>
  <si>
    <t>1-4-13-20311-714-104977</t>
  </si>
  <si>
    <t>1530291649263</t>
  </si>
  <si>
    <t>MUHAMMAD ARSHAD NAI ZINDAGI CHARITY ANZA FORM PIND BAIGWAL POST OFFICE BHARA KOH ISLAMABAD</t>
  </si>
  <si>
    <t>1-4-13-20660-714-105511</t>
  </si>
  <si>
    <t>1710194371675</t>
  </si>
  <si>
    <t>BASHIR KHAN</t>
  </si>
  <si>
    <t xml:space="preserve">BASHIR KHAN NAI ZINDAGI CHARITY ANZA FORM PIND BAIGWAL POST OFFICE BHARA KOH ISLAMABAD </t>
  </si>
  <si>
    <t>1-4-13-20660-714-105542</t>
  </si>
  <si>
    <t>NOOR WALI KHAN</t>
  </si>
  <si>
    <t xml:space="preserve"> NOOR WALI KHAN NAI ZINDAGI CHARITY ANZA FORM PIND BAIGWAL POST OFFICE BHARA KOH ISLAMABAD </t>
  </si>
  <si>
    <t>1-4-13-20660-714-105567</t>
  </si>
  <si>
    <t>RIZWANA BIBI</t>
  </si>
  <si>
    <t>RIZWANA BIBI DHOK MOHREE POST OFFICE BHARA KOH ISLAMABAD</t>
  </si>
  <si>
    <t>1-4-13-20660-714-105602</t>
  </si>
  <si>
    <t>MUHAMMAD ARIF NEAR CHANAREE MANGAL POST OFFI BHANATI TEHSIL URREE DISTT RAWALPINDI</t>
  </si>
  <si>
    <t>1-4-13-20660-714-105610</t>
  </si>
  <si>
    <t>SAKEENA BIBI</t>
  </si>
  <si>
    <t>SAKEENA BIBI CHAUDHARIAN JANOBI  BHARA KAHU POST OFFICE KHAS  TEHSIL &amp; DISTT  ISLAMABAD</t>
  </si>
  <si>
    <t>1-4-13-20660-714-105825</t>
  </si>
  <si>
    <t>REHANA HAMEED</t>
  </si>
  <si>
    <t>REHANA HAMEED MOHALLAH QAZIABAD NAI ABADI BHARAKAU ISLAMABAD</t>
  </si>
  <si>
    <t>1-4-13-20660-714-105832</t>
  </si>
  <si>
    <t>MUHAMMAD MUMTAZ</t>
  </si>
  <si>
    <t>MUHAMMAD MUMTAZ VILLAGE MANGA PO TAREET TEHSIL MURREE DISTT RAWALPINDI</t>
  </si>
  <si>
    <t>1-4-13-20660-714-105917</t>
  </si>
  <si>
    <t>FARYAL JABEEN</t>
  </si>
  <si>
    <t xml:space="preserve">FARYAL JABEEN H.9  PHULRAWAN POST OFFICE KHAS TEHSIL BHALWAL DISTT SARGODHA </t>
  </si>
  <si>
    <t>1-4-13-20660-714-105949</t>
  </si>
  <si>
    <t>MUDASSERA REHMANI &amp; QAISER SEE</t>
  </si>
  <si>
    <t>MUDASSERA REHMANI &amp; QAISER SEE MOHRA SHAHWALI PO QUAID-E-AZAM UNIVERSIY TEHSIL &amp; DISTT. ISLAMABAD</t>
  </si>
  <si>
    <t>1-4-13-20660-714-105956</t>
  </si>
  <si>
    <t>MUHAMMAD QADEER DHOK ARIFABAD PHULGRAN P.O BHA RA KAHU ISLAMABAD</t>
  </si>
  <si>
    <t>1-4-13-20660-714-106033</t>
  </si>
  <si>
    <t>MUSSARAT MANZOOR</t>
  </si>
  <si>
    <t>MUSSARAT MANZOOR MORAH SHAH WALI POST OFFICE QU AID E AZAM UNIVERSITY TEHSIL &amp; DISTT ISLAMABAD</t>
  </si>
  <si>
    <t>1-4-13-20660-714-106132</t>
  </si>
  <si>
    <t>MALIK ATTA UR REHMAN</t>
  </si>
  <si>
    <t>MALIK ATTA UR REHMAN GULSHAN-E-AWAN POST OFFICE BAHARA KOUH TEHSIL &amp; DISTT ISLAMABAD.</t>
  </si>
  <si>
    <t>1-4-13-20660-714-106164</t>
  </si>
  <si>
    <t>MUHAMMAD SHAFI.</t>
  </si>
  <si>
    <t>MUHAMMAD SHAFI. MOHALA DOHAK JALINI POST OFFIC E BAHARA KOUH ISLAMABAD.</t>
  </si>
  <si>
    <t>1-4-13-20660-714-106171</t>
  </si>
  <si>
    <t>SHAIBA BIBI</t>
  </si>
  <si>
    <t xml:space="preserve"> SHAIBA BIBI MERA BAIGWAL POST OFFICE BHARA KHAU TEHSIL &amp; DIST. ISLAMABA</t>
  </si>
  <si>
    <t>1-4-13-20660-714-106263</t>
  </si>
  <si>
    <t>MUHAMMAD KHALIL</t>
  </si>
  <si>
    <t>MUHAMMAD KHALIL VILLAGE &amp; POST OFFICE BHANATTI TEHSIL MUREE DISTT. RAWALPINDI</t>
  </si>
  <si>
    <t>1-4-13-20660-714-106387</t>
  </si>
  <si>
    <t>IBRAR HUSSAIN SHAH</t>
  </si>
  <si>
    <t xml:space="preserve">IBRAR HUSSAIN SHAH MOHALLAH CHANIAM POST OFFICE CHATTER PHULGRAN TEHSIL DIST. ISLAMABAD PH. 2860040   </t>
  </si>
  <si>
    <t>1-4-13-20660-714-106454</t>
  </si>
  <si>
    <t xml:space="preserve"> MUHAMMAD ARIF MOHALA CHOUDRIA KOT HATIAL POS T OFFICE BAHRA KOHU ISLAMABAD</t>
  </si>
  <si>
    <t>1-4-13-20660-714-106592</t>
  </si>
  <si>
    <t>RAJA ABID HUSSAIN</t>
  </si>
  <si>
    <t>RAJA ABID HUSSAIN JANDALA P.O BAINEE NALA TEH &amp; DISTT ISLAMABAD  0346-5182730</t>
  </si>
  <si>
    <t>1-4-13-20660-714-106751</t>
  </si>
  <si>
    <t>MEHMOOD HUSSAIN</t>
  </si>
  <si>
    <t xml:space="preserve">MEHMOOD HUSSAIN BAARA MEEL DAKHLI POST OFFICE TREET TEHSIL MUREE DISTT RAWALPINDI      </t>
  </si>
  <si>
    <t>1-4-13-20660-714-106776</t>
  </si>
  <si>
    <t>MUSSRAT PERVEEN</t>
  </si>
  <si>
    <t>MUSSRAT PERVEEN USMAN ABAD PO BHARA KAHU ISB 0300-5162412</t>
  </si>
  <si>
    <t>1-4-13-20660-714-106868</t>
  </si>
  <si>
    <t>MUJEEB UR RHEMAN &amp; SAIFULLAH</t>
  </si>
  <si>
    <t>MUJEEB UR RHEMAN &amp; SAIFULLAH JAMIA FAROOQIA ATHAY CHOWK BHARA KHAU ISLAMABAD</t>
  </si>
  <si>
    <t>1-4-13-20660-714-107012</t>
  </si>
  <si>
    <t>SAFIA BIBI</t>
  </si>
  <si>
    <t>SAFIA BIBI VILLAGE MANGA POST OFFICE TREET TEHSIL MUREE DISTT RAWALPINDI PH. 0301-5321907</t>
  </si>
  <si>
    <t>1-4-13-20660-714-107044</t>
  </si>
  <si>
    <t>ABDUL QAYYUM QURESHI</t>
  </si>
  <si>
    <t>ABDUL QAYYUM QURESHI MOHALLAH NAIN SUKH POST OFFICE BHARA KOH VILLAGE &amp; POST OFFIC BHARA KOH TEH &amp; DISTT IBD 051-2230379</t>
  </si>
  <si>
    <t>1-4-13-20660-714-107083</t>
  </si>
  <si>
    <t>MEHRAB KHAN</t>
  </si>
  <si>
    <t>MEHRAB KHAN KAICHER COLONY MEERAN SHAH</t>
  </si>
  <si>
    <t>1-4-13-20610-714-109331</t>
  </si>
  <si>
    <t>RAJA SALEEM AKHTER</t>
  </si>
  <si>
    <t xml:space="preserve">RAJA SALEEM AKHTER VILLAGE DODYAS PHULGRAN PO BAR A KO ISB </t>
  </si>
  <si>
    <t>1-4-13-20610-714-109409</t>
  </si>
  <si>
    <t>RASHID FARAZ</t>
  </si>
  <si>
    <t xml:space="preserve"> RASHID FARAZ BHEER SAYEDAN PO BARA KOH PH 2230499 </t>
  </si>
  <si>
    <t>1-4-13-20610-714-110481</t>
  </si>
  <si>
    <t>M QASID ABBASS ABBASI</t>
  </si>
  <si>
    <t xml:space="preserve"> M QASID ABBASS ABBASI DHOK JILLANI POST OFFICE BHARA KOH ISLAMABAD PH 2231361     </t>
  </si>
  <si>
    <t>1-4-13-20610-714-111691</t>
  </si>
  <si>
    <t>KAMRAN AHMED &amp; SANJEEDA SHAHEE</t>
  </si>
  <si>
    <t>KAMRAN AHMED &amp; SANJEEDA SHAHEE HOUSE   363-F BABRA BAZAR RAWALPINDI PH 5771548</t>
  </si>
  <si>
    <t>1-4-13-20610-714-112043</t>
  </si>
  <si>
    <t xml:space="preserve">KHALID MEHMOOD VILLAGE KAMAILI SADDIQ POST OFFICE KALAR SAYEDAN TEH KAHUTA DISTT RAWALPINDI           </t>
  </si>
  <si>
    <t>1-4-13-20610-714-112623</t>
  </si>
  <si>
    <t>MR.KAMRAN MUGHAL</t>
  </si>
  <si>
    <t xml:space="preserve">MR.KAMRAN MUGHAL SAMLI SANITORIUM SAMLI TAJJAL PO SAME TEH MUREE DISST MUREE      </t>
  </si>
  <si>
    <t>1-4-13-20610-714-113511</t>
  </si>
  <si>
    <t>MUHAMMAD NASEER</t>
  </si>
  <si>
    <t xml:space="preserve">MUHAMMAD NASEER H.NO. 2 MOHALLAH SHAHPUR BHARA KHU ISLAMABAD PH.2230207 0300-5115890           </t>
  </si>
  <si>
    <t>1-4-13-20610-714-113681</t>
  </si>
  <si>
    <t>MUHAMMAD AFTAB</t>
  </si>
  <si>
    <t xml:space="preserve">MUHAMMAD AFTAB DHOK MOHRI POST OFFICE SAME BHARA KHU ISLAMABAD PH.2254475 0300-9741080   </t>
  </si>
  <si>
    <t>1-4-13-20610-714-113719</t>
  </si>
  <si>
    <t>WAHEED ABBASI</t>
  </si>
  <si>
    <t xml:space="preserve">WAHEED ABBASI VILLAGE BANVARI POST OFFICE DUNNA DISST ABBOTABAD PH.0593-460389  </t>
  </si>
  <si>
    <t>1-4-13-20610-714-113733</t>
  </si>
  <si>
    <t>YASIR MEHMOOD</t>
  </si>
  <si>
    <t xml:space="preserve">YASIR MEHMOOD SAMLI TAJJAL POST OFFICE KHAS TEHSIL MUREE DISST RAWALPINDI PH.460555 </t>
  </si>
  <si>
    <t>1-4-13-20610-714-113917</t>
  </si>
  <si>
    <t>SHAMRAIZ AKHTAR</t>
  </si>
  <si>
    <t xml:space="preserve"> SHAMRAIZ AKHTAR DHOK SATOOA  POST OFFICE KHAS  PIND BAIGWAL TEH &amp; DISST ISLAMABAD PH.051-2295608   </t>
  </si>
  <si>
    <t>1-4-13-20610-714-114065</t>
  </si>
  <si>
    <t>MUHAMMAD SHAREEF</t>
  </si>
  <si>
    <t xml:space="preserve">MUHAMMAD SHAREEF VILLAGE CHINAM CHATTAR PHULGRAN TEH DISST ISLAMABAD C/O NAUBAHAR ABBASI    </t>
  </si>
  <si>
    <t>1-4-13-20610-714-114196</t>
  </si>
  <si>
    <t>IMTIAZ AHMED &amp; SALMA BIBI</t>
  </si>
  <si>
    <t xml:space="preserve">IMTIAZ AHMED &amp; SALMA BIBI H NO 6 ST 2 MOHALLA BAHERA SAYEDAN BHARA KOH ISLAMABAD 051-2231811    </t>
  </si>
  <si>
    <t>1-4-13-20610-714-114935</t>
  </si>
  <si>
    <t>MUHAMMAD SARWAR-ABDUR RASHEED</t>
  </si>
  <si>
    <t xml:space="preserve">MUHAMMAD SARWAR-ABDUR RASHEED OLARAN POST OFFICE CHAKOTHI TEH HATIAN DISTT MUZAFARABAD 2232282  0300-5564599      </t>
  </si>
  <si>
    <t>1-4-13-20610-714-114981</t>
  </si>
  <si>
    <t>TABARAK HUSSAIN</t>
  </si>
  <si>
    <t>TABARAK HUSSAIN ATHAL POST OFFICE BHARA KOH ISLAMABAD 0300-8321025</t>
  </si>
  <si>
    <t>1-4-13-20610-714-114999</t>
  </si>
  <si>
    <t>MUHAMMAD KHURSHID</t>
  </si>
  <si>
    <t xml:space="preserve">MUHAMMAD KHURSHID NAI ABADI KOT HATHIAL POST OFFICE BHARA KOH ISLAMABAD 0301-5321800  </t>
  </si>
  <si>
    <t>1-4-13-20610-714-115557</t>
  </si>
  <si>
    <t>MUHAMMAD AKSEER QURASHI</t>
  </si>
  <si>
    <t xml:space="preserve"> MUHAMMAD AKSEER QURASHI NAI ABADI KOT HATHIAL POST OFFICE BHARA KOH ISLAMABAD 0300-5331484</t>
  </si>
  <si>
    <t>1-4-13-20610-714-115617</t>
  </si>
  <si>
    <t>AMAN ULLAH DHOK MORI POST OFFICE BHARA KHU TEHSIL &amp; DIST ISLAMABAD PH. 0300-5196052</t>
  </si>
  <si>
    <t>1-4-13-20610-714-115663</t>
  </si>
  <si>
    <t>GHULFAM BIBI</t>
  </si>
  <si>
    <t xml:space="preserve">GHULFAM BIBI MOHALLA SHAH PUR PULGRAN POST OFFICE BHARA KOH ISLAMABAD 2230596 0300-5213882             </t>
  </si>
  <si>
    <t>1-4-13-20610-714-115748</t>
  </si>
  <si>
    <t>AURANG ZAIB AKHTAR ZARGAR</t>
  </si>
  <si>
    <t>AURANG ZAIB AKHTAR ZARGAR VILLAGE &amp; POST OFFICE JAGIOT TEHSIL &amp; DISST ISLAMABAD PH 2230061 2241733 0300-5344588</t>
  </si>
  <si>
    <t>1-4-13-20610-714-116186</t>
  </si>
  <si>
    <t>MUHAMMAD PERVEZ</t>
  </si>
  <si>
    <t xml:space="preserve"> MUHAMMAD PERVEZ C/O CHAUDHARIAN KHALID IMRAN KEROCINE OIL DEPOT MAIN MURREE ROAD BHARA KOH ISLAMABAD 0300-2157836 </t>
  </si>
  <si>
    <t>1-4-13-20610-714-116193</t>
  </si>
  <si>
    <t>MUHAMMAD MUSHTAQ</t>
  </si>
  <si>
    <t>MUHAMMAD MUSHTAQ KHALE POST OFFICE PIND BAIGWAL TEH &amp; DISTT ISLAMABAD 0300-5566615</t>
  </si>
  <si>
    <t>1-4-13-20610-714-116321</t>
  </si>
  <si>
    <t>MUHAMMAD AFTAB SAMBLI BAHERA MALL POST OFFICE ANGORI TEH MURREE DISTT RAWALPINDI 0301-5072355</t>
  </si>
  <si>
    <t>1-4-13-20610-714-116338</t>
  </si>
  <si>
    <t>MANZOOR HUSSAIN BEHIND WASIF CLINIC SIMLY DAM ROAD ATHAL CHOWK BHARA KOH ISLAMABAD 0301-5322041</t>
  </si>
  <si>
    <t>1-4-13-20610-714-116511</t>
  </si>
  <si>
    <t>MUHAMMAD FIAZ</t>
  </si>
  <si>
    <t xml:space="preserve"> MUHAMMAD FIAZ DHOK SAYEDAN POST OFFICE BHARA KOH ISLAMABAD 0301 5529361 </t>
  </si>
  <si>
    <t>1-4-13-20610-714-116819</t>
  </si>
  <si>
    <t>TARIQ MEHMOOD ABBASI</t>
  </si>
  <si>
    <t xml:space="preserve">TARIQ MEHMOOD ABBASI MOHALLA CHOORA VILLAGE &amp; POST OFFICE PHULGRAN TEH &amp; DISTT ISLAMABAD </t>
  </si>
  <si>
    <t>1-4-13-20610-714-116940</t>
  </si>
  <si>
    <t>RAJA HAROON RASHEED</t>
  </si>
  <si>
    <t>RAJA HAROON RASHEED DHOK CHALLA MANGA POST OFFICE SULKHAITER TEH MURREE DISTT RAWALPINDI</t>
  </si>
  <si>
    <t>1-4-13-20610-714-116957</t>
  </si>
  <si>
    <t>ZOHRA BI</t>
  </si>
  <si>
    <t>ZOHRA BI MALIKABAD BHARAKAU  P.O KHAS TEHSIL &amp; DISST  ISLAMABAD</t>
  </si>
  <si>
    <t>1-4-13-20610-714-117349</t>
  </si>
  <si>
    <t>HALEEM AKHTER</t>
  </si>
  <si>
    <t>HALEEM AKHTER MOHALLAH CHAMYAN SHAHDRA KLAN POST OFFICE BHARA KHAU TEHSIL &amp; DISTT. ISLAMABAD</t>
  </si>
  <si>
    <t>1-4-13-20610-714-117388</t>
  </si>
  <si>
    <t>MUHAMMAD ALTAF MERA BEGWAL POST OFFICE BHARA KHAU TEHSIL &amp; DISTT. ISLAMABAD</t>
  </si>
  <si>
    <t>1-4-13-20610-714-117423</t>
  </si>
  <si>
    <t>ARSHAD ALI</t>
  </si>
  <si>
    <t xml:space="preserve"> ARSHAD ALI HOUSE NO.M-99  KOT HATHIYAL NAI ABADI BHARAKAU ISLAMABAD</t>
  </si>
  <si>
    <t>1-4-13-20610-714-117586</t>
  </si>
  <si>
    <t>IMTIAZ KHAN</t>
  </si>
  <si>
    <t>IMTIAZ KHAN MOHALLAH DORI BAGH NOOR PUR SHAHAN POST OFFICE KHAS TEH &amp; DISTT  ISLAMABAD</t>
  </si>
  <si>
    <t>1-4-13-20610-714-117646</t>
  </si>
  <si>
    <t>AKHTAR JAVED</t>
  </si>
  <si>
    <t>AKHTAR JAVED NEXT TO KARACHI HOTEL  SIMLY DAM ROAD NEAR HIGH SCHOOL P.O.BHARA KAU DISTT  ISLAMABAD</t>
  </si>
  <si>
    <t>1-4-13-20610-714-117805</t>
  </si>
  <si>
    <t>RAJA MUHAMMAD MASOOD</t>
  </si>
  <si>
    <t>RAJA MUHAMMAD MASOOD MOHALLAH NAIN SUKH POST OFFICE BHARA KHAU TEHSIL &amp; DISTT. ISLAMABAD</t>
  </si>
  <si>
    <t>1-4-13-20610-714-118052</t>
  </si>
  <si>
    <t>TASNEEM ZAFAR</t>
  </si>
  <si>
    <t>TASNEEM ZAFAR IMDC.SATRA MEEL.BHARA KAHU ISLAMABAD.</t>
  </si>
  <si>
    <t>1-4-13-20610-714-118176</t>
  </si>
  <si>
    <t>MAWAZ HUSSAIN</t>
  </si>
  <si>
    <t xml:space="preserve"> MAWAZ HUSSAIN SUNBAL SAYEDAN.PO MOHRAH SAYED AN.TEH MURREE DISTT.RWP</t>
  </si>
  <si>
    <t>1-4-13-20610-714-118204</t>
  </si>
  <si>
    <t>MUHAMMAD GHAFOOR DHOKE DHAKI ANGORI POST OFFICE KHAS TEHSIL MUREE DISTT RAWALPINDI</t>
  </si>
  <si>
    <t>1-4-13-20610-714-118498</t>
  </si>
  <si>
    <t>NAJEEB AKHTER</t>
  </si>
  <si>
    <t>NAJEEB AKHTER MOHALLA MOHRA RAJPOOTAN PHULGRAN POST OFFICE BHARA KHAU TEHSIL &amp; DISTT. ISLAMABAD</t>
  </si>
  <si>
    <t>1-4-13-20610-714-118696</t>
  </si>
  <si>
    <t>MUHAMMAD TANVEER ABBASI</t>
  </si>
  <si>
    <t>MUHAMMAD TANVEER ABBASI SANJALIAN PO BAHAR KOH ISLAMABAD</t>
  </si>
  <si>
    <t>1-4-13-20610-714-118823</t>
  </si>
  <si>
    <t>SHABIR AHMED</t>
  </si>
  <si>
    <t>SHABIR AHMED MOHALLA MOORIAN VILLAGE &amp; PO KURI DISTT ISLAMABAD</t>
  </si>
  <si>
    <t>1-04-13-20610-714-112921</t>
  </si>
  <si>
    <t xml:space="preserve"> MUHAMMAD BASHIR MAKEENTAT POST OFFICE CHINARI TEHSIL HATTIYAN DISTT MUZZFARABAD</t>
  </si>
  <si>
    <t>1-4-13-20610-714-118915</t>
  </si>
  <si>
    <t xml:space="preserve">D. G FINANCE H.E.C </t>
  </si>
  <si>
    <t>HEC ISLAMABAD</t>
  </si>
  <si>
    <t>DR. MUHAMMAD MUBASHIR</t>
  </si>
  <si>
    <t>IMDC  BHARA KOH ISLAMABAD</t>
  </si>
  <si>
    <t>1-4-13-20311-714-101181</t>
  </si>
  <si>
    <t>C.E.O KHRIN C</t>
  </si>
  <si>
    <t>NOT AVAILABE</t>
  </si>
  <si>
    <t>1-4-1</t>
  </si>
  <si>
    <t>Super Market Islamabad</t>
  </si>
  <si>
    <t>HUSSAIN SABRI</t>
  </si>
  <si>
    <t>C/O CASH DEPT STORE BLOCK A, SUPER MARKET ISLAMABAD.</t>
  </si>
  <si>
    <t>1-4-1-20311-714-100339</t>
  </si>
  <si>
    <t>CASH(LADIES WEAR)</t>
  </si>
  <si>
    <t>6-A,SUPER MARKET ISLAMABAD.</t>
  </si>
  <si>
    <t>1-4-1-20311-714-100346</t>
  </si>
  <si>
    <t xml:space="preserve"> MOTHER CARE SHOP# 9,BLOCK-G,F-6 SUPER MARKET ISLAMABAD</t>
  </si>
  <si>
    <t>1-4-1-20311-714-100392</t>
  </si>
  <si>
    <t>H# 20, ST# 56,F-6/4 ISLAMABAD</t>
  </si>
  <si>
    <t>1-4-1-20311-714-100512</t>
  </si>
  <si>
    <t>FARHANA RAUF</t>
  </si>
  <si>
    <t>H# 20 ST# 56, F-6/4 ISLAMABAD</t>
  </si>
  <si>
    <t>1-4-1-20311-714-100520</t>
  </si>
  <si>
    <t>MAZHAR KHAN</t>
  </si>
  <si>
    <t>M/S WORLD MOTORS OFFICE # 10,11,12,AWAN PLAZA, G-8 MARKAZ, ISLAMABAD</t>
  </si>
  <si>
    <t>1-4-1-20311-714-100537</t>
  </si>
  <si>
    <t>H# 107, ST# 70, G-9/3, ISLAMABAD.</t>
  </si>
  <si>
    <t>1-4-1-20311-714-100591</t>
  </si>
  <si>
    <t>SYED HAIDER ABBAS</t>
  </si>
  <si>
    <t>SHOP NO 6,SNC CENTER,BLOCK 12 D, BLUE AREA,ISLAMABAD</t>
  </si>
  <si>
    <t>1-4-1-20311-714-100651</t>
  </si>
  <si>
    <t>EFKAY ASSOCIATES</t>
  </si>
  <si>
    <t xml:space="preserve">EFKAY ASSOCIATES 6-B (2ND FLOOR), SUPER MARKET, F-6, ISLAMABAD  </t>
  </si>
  <si>
    <t>1-4-1-20311-714-100682</t>
  </si>
  <si>
    <t>SAMINA ZULFIQAR</t>
  </si>
  <si>
    <t>H# 28, ST$ 39,F-6/1, ISLAMABAD</t>
  </si>
  <si>
    <t>1-4-1-20311-714-100728</t>
  </si>
  <si>
    <t>SADIS MEHMUD</t>
  </si>
  <si>
    <t>H# B-192, NEW MILPUR SATELLITE TOWN RAWALPINDI</t>
  </si>
  <si>
    <t>1-4-1-20311-714-100774</t>
  </si>
  <si>
    <t>G-717, MOH ISLAMPURA. DAV COLLEGE ROAD, RAWALPINDI.</t>
  </si>
  <si>
    <t>1-4-1-20311-714-101050</t>
  </si>
  <si>
    <t>TARIQ RAHIM</t>
  </si>
  <si>
    <t>JUNAID JAMSHAID, ALAM STORE B-2, F-6 SUPER MARKET ISLAMABAD.</t>
  </si>
  <si>
    <t>1-4-1-20311-714-101074</t>
  </si>
  <si>
    <t>WAHEED UL ZAMAN</t>
  </si>
  <si>
    <t>JUNAID JAMSHAID, ALAM STORE, B-2, F-6 SUPER MARKET ISLAMABAD</t>
  </si>
  <si>
    <t>1-4-1-20311-714-101081</t>
  </si>
  <si>
    <t>SAIF AHMED</t>
  </si>
  <si>
    <t>H NO. 188-C, ST NO. 10, KHAYABAN-E-SIRSYED, ALI MARKET, SECTOR II RAWALPINDI.</t>
  </si>
  <si>
    <t>1-4-1-20311-714-101102</t>
  </si>
  <si>
    <t>ABDUL SATTAR TAHIR</t>
  </si>
  <si>
    <t>SHAHRUKH GROUP, SUIT NO.23-24, MEZZANINE FLOOR, 1-C, MUHAMMADI PLAZA, JINNAH AVENUE, BLUE AREA, ISB</t>
  </si>
  <si>
    <t>1-4-1-20311-714-101127</t>
  </si>
  <si>
    <t>MALIK MUHAMMAD ASHFAQUE</t>
  </si>
  <si>
    <t>MALIK MUHAMMAD YOUNAS STREET, QILA LOHARAN V.P.O HAVELIAN TEHSIL &amp; DISTT ABBOTABAD</t>
  </si>
  <si>
    <t>1-4-1-20311-714-101166</t>
  </si>
  <si>
    <t>JAHANGIR KHAN</t>
  </si>
  <si>
    <t xml:space="preserve">FLAT # 4,DOCTORS FLAT GHAZNI COLONY BAGH SARDARAN RAWALPINDI.        </t>
  </si>
  <si>
    <t>1-4-1-20311-714-101219</t>
  </si>
  <si>
    <t>TAHIR IQBAL</t>
  </si>
  <si>
    <t>SARAI KHOLA, P.O SARAI KHALA TAXILA TEH, TAXILA, DISTT RAWALPINDI</t>
  </si>
  <si>
    <t>1-4-1-20311-714-101301</t>
  </si>
  <si>
    <t>SONIA PALWASHA KHAN</t>
  </si>
  <si>
    <t xml:space="preserve"> H NO. 8, ST.NO.41, F-6/1, ISLAMABAD.</t>
  </si>
  <si>
    <t>1-4-1-20311-714-101340</t>
  </si>
  <si>
    <t>A-64 BLOCK 13-C GULSHAN - E - IQBAL KARACHI</t>
  </si>
  <si>
    <t>1-4-1-20311-714-101357</t>
  </si>
  <si>
    <t>MALIK KAMRAN ANWAR</t>
  </si>
  <si>
    <t>HOUSE NO. 364, STREET NO. 72, G-8/1, ISLAMABAD</t>
  </si>
  <si>
    <t>1-4-1-20311-714-101516</t>
  </si>
  <si>
    <t>FAHAD AZIM</t>
  </si>
  <si>
    <t>HOUSE NO. 467, STREET NO.8, SECTOR G-10/1 ISLAMABAD</t>
  </si>
  <si>
    <t>1-4-1-20311-714-101523</t>
  </si>
  <si>
    <t>CHAUDHARY ALLAH DITTA YAQUB</t>
  </si>
  <si>
    <t>NEAR SIDDIQU-E-AKBAR MOSQUE, TARLAI KALAN, ISLAMABAD.</t>
  </si>
  <si>
    <t>1-4-1-20311-714-101562</t>
  </si>
  <si>
    <t>NASSAR IQBAL CHAUDHRY</t>
  </si>
  <si>
    <t xml:space="preserve"> GUJJAR HOUSE, STREET NO. 1, DC ROAD, GUJRANWALA.</t>
  </si>
  <si>
    <t>1-4-1-20311-714-101594</t>
  </si>
  <si>
    <t>ARSHAD JAVED CHAUDHRY</t>
  </si>
  <si>
    <t>ALSHIFA CLINIC, MAIN BAZAR ISLAMIA PARK, COMMISSIONER ROAD, GUJRANWALA.</t>
  </si>
  <si>
    <t>1-4-1-20311-714-101608</t>
  </si>
  <si>
    <t>M.K.INTERNATIONAL</t>
  </si>
  <si>
    <t>69-W, RATTA MENSION, MEZZANINE FLOOR, FAZAL E HAQ ROAD, BLUE AREA, ISLAMABAD.</t>
  </si>
  <si>
    <t>1-4-1-20311-714-101721</t>
  </si>
  <si>
    <t>FAHEEM UD DIN MIAN</t>
  </si>
  <si>
    <t>TSC (PVT) LTD., 3-G, SUPER MARKET, F-6, ISLAMABAD.</t>
  </si>
  <si>
    <t>1-4-1-20311-714-101739</t>
  </si>
  <si>
    <t>MUHAMMAD AKHTAR</t>
  </si>
  <si>
    <t>WARDA ENTERPRISES OFFICE NO. 18, MIAN PLAZA, 1ST PLAZA, CHANDNI CHOWK, RAWALPINDI.</t>
  </si>
  <si>
    <t>1-4-1-20311-714-101912</t>
  </si>
  <si>
    <t>ARSHAD MEHMOOD</t>
  </si>
  <si>
    <t>HOUSE NO.K-K 521, MUHALLAH KHANA KAK KURI ROAD,NEAR QUALITY GAS CNG, RAWALPINDI.</t>
  </si>
  <si>
    <t>1-4-1-20311-714-102145</t>
  </si>
  <si>
    <t>SAGHEER AHMED</t>
  </si>
  <si>
    <t>BUSINESS WAY INTERNATIONAL, I/8-4 MARKAZ, EXECUTIVE CENTER, OFFICE NO. 3/5, ISLAMABAD.</t>
  </si>
  <si>
    <t>1-4-1-20311-714-102251</t>
  </si>
  <si>
    <t>ASAD HUSSAIN SHAH</t>
  </si>
  <si>
    <t xml:space="preserve">HOUSE NO.101/1, STREET NO.99, SECTOR G-7/4, ISLAMABAD.   </t>
  </si>
  <si>
    <t>1-4-1-20311-714-102336</t>
  </si>
  <si>
    <t>SHAHZAD MEHMOOD</t>
  </si>
  <si>
    <t>HOUSE NO. 24, STREET NO.24, SCHEME III, RAWALPINDI.</t>
  </si>
  <si>
    <t>1-4-1-20311-714-102343</t>
  </si>
  <si>
    <t>MUHAMMAD NASIR</t>
  </si>
  <si>
    <t>PEARL JEWELLERS, 2 SOUQE IDDREES, MAIN JEWLLERY MARKET, MURREE ROAD, RAWALPINDI.</t>
  </si>
  <si>
    <t>1-4-1-20311-714-102474</t>
  </si>
  <si>
    <t>MOHAMMAD AHMAR ZARIF</t>
  </si>
  <si>
    <t>HOUSE NO.06, STREET NO.15, F-6/3, ISLAMABAD.</t>
  </si>
  <si>
    <t>1-4-1-20311-714-102581</t>
  </si>
  <si>
    <t>MOHAMMAD SHAHID ALI ASHRAF</t>
  </si>
  <si>
    <t>SIGMEN HOUSE NO. 06, STREET NO.15, F-6/3, ISLAMABAD.</t>
  </si>
  <si>
    <t>1-4-1-20311-714-102598</t>
  </si>
  <si>
    <t>CHAUDHARY MOHAMMAD RAMZAN</t>
  </si>
  <si>
    <t xml:space="preserve"> SIGMEN HOUSE NO.6, STREET NO.15, F-6/3, ISLAMABAD</t>
  </si>
  <si>
    <t>1-4-1-20311-714-102619</t>
  </si>
  <si>
    <t>NIGHAT SAIMA MALIK</t>
  </si>
  <si>
    <t xml:space="preserve">NAEE ABADI MORGAH POST OFFICE, ARL NEAR NOOR MOSQUE, RAWALPINDI.  </t>
  </si>
  <si>
    <t>1-4-1-20311-714-102757</t>
  </si>
  <si>
    <t>MOHAMMED ASGHAR</t>
  </si>
  <si>
    <t>HOUSE NO.NE-2279, STREET NO.2, CHAH SULTAN, KHANNA ROAD, RAWALPINDI MUNCIPAL CORPORATION, RAWALPINDI</t>
  </si>
  <si>
    <t>1-4-1-20311-714-102994</t>
  </si>
  <si>
    <t>RAJA SARFARAZ AKRAM</t>
  </si>
  <si>
    <t>AETOS INTERNATIONAL 65-E, PAK PAVILLION A.K.FAZAL UL HAQ ROAD.G-7, BLUE AREA, ISLAMABAD</t>
  </si>
  <si>
    <t>1-4-1-20311-714-103001</t>
  </si>
  <si>
    <t>MUHAMMAD RAFIQ ARAIN</t>
  </si>
  <si>
    <t>AETOS INTERNATIONAL, MEZZ FLOOR, 65-E, PAK PAVILLION, FAZAL E HAQ ROAD, BLUE AREA, ISLAMABAD.</t>
  </si>
  <si>
    <t>1-4-1-20311-714-103018</t>
  </si>
  <si>
    <t>MUHAMMAD ASHRAF AWAN</t>
  </si>
  <si>
    <t xml:space="preserve">AIM ASSICIATES LIMITED,SUIT 22, 4TH FLOOR,SOFTWARE TECHNOLOGY PARK-1, CONSTITUTION AVENUE, ISLAMABAD  </t>
  </si>
  <si>
    <t>1-4-1-20311-714-103315</t>
  </si>
  <si>
    <t xml:space="preserve"> PIONEER TEL 5-G HAJVAIRY PLAZA CHINA CHOWK BLUE AREA ISLAMABAD</t>
  </si>
  <si>
    <t>1-4-1-20610-714-100361</t>
  </si>
  <si>
    <t>WAQAS ASLAM</t>
  </si>
  <si>
    <t>PIONEER TEL,5-G, HAJVAIRY PLAZA CHINA CHOWK, BLUE AREA ISLAMABAD.</t>
  </si>
  <si>
    <t>1-4-1-20610-714-100378</t>
  </si>
  <si>
    <t>FARRUKH MUNIR</t>
  </si>
  <si>
    <t>GLOBAL TRADING &amp; ENGG (PVT) LTD., FLAT # 8,2ND FLOOR, ALLAHDAD PLAZA, G-8 MARKAZ,ISLAMABAD</t>
  </si>
  <si>
    <t>1-4-1-20610-714-100421</t>
  </si>
  <si>
    <t>MUHAMMAD FARUQ SIDDIQUI</t>
  </si>
  <si>
    <t xml:space="preserve"> AFKAY ASSOCIATES 6-B,2ND FLOOR SUPER MARKET,F-6, ISLAMABAD</t>
  </si>
  <si>
    <t>1-4-1-20610-714-100544</t>
  </si>
  <si>
    <t>TAUQIR AHMED</t>
  </si>
  <si>
    <t>H# 28,NATIONAL PARK ROAD, ARMY HOUSING COLONY RAWALPINDI</t>
  </si>
  <si>
    <t>1-4-1-20610-714-100711</t>
  </si>
  <si>
    <t>OMAIR MAHMOOD (M) / GULAM ZAHOR (G)</t>
  </si>
  <si>
    <t>HOUSE NO.34, UNIT NO. 12, MIR KHAN COLONY, HYDERABAD.</t>
  </si>
  <si>
    <t>1-4-1-20610-714-103032</t>
  </si>
  <si>
    <t>SAADAT ALI ASAD</t>
  </si>
  <si>
    <t xml:space="preserve"> H# 130,ST# 5, ASKARI 10, RAWALPINDI</t>
  </si>
  <si>
    <t>1-4-1-20620-714-100735</t>
  </si>
  <si>
    <t>MUHAMMAD HAROON MIRZA</t>
  </si>
  <si>
    <t>PUNJAB MUSEUM SHOP NO.3, BLOCK D-5, SUPER MARKET, F-6, ISLAMABAD.</t>
  </si>
  <si>
    <t>1-4-1-20620-714-101991</t>
  </si>
  <si>
    <t>HOUSE NO.272, MOHALLAH LOHARAN(BEGA), WARD NO.1, P.O. HAVELIAN, DISTT ABBOTTABAD,CITY HAVELIAN.</t>
  </si>
  <si>
    <t>1-4-1-20620-714-102212</t>
  </si>
  <si>
    <t>IFTIKHAR AHMAD KHAN &amp;/OR MOHAMMAD IRFAN KHAN</t>
  </si>
  <si>
    <t>HOUSE NO.8-A (COMMERCIAL), NEAR ARSHI MASJID, SATELLITE TOWN, RAWALPINDI</t>
  </si>
  <si>
    <t>1-4-1-20630-333-101983</t>
  </si>
  <si>
    <t>1-4-5</t>
  </si>
  <si>
    <t>F-10 MARKAZ ISLAMABAD</t>
  </si>
  <si>
    <t>SYED KABEIR HUSSAIN SHAH</t>
  </si>
  <si>
    <t>SM S PVT LTD HOUSE 5-A &amp; B STREET 8 F-7/3 ISLAMABAD</t>
  </si>
  <si>
    <t>1-4-5-20311-714-100056</t>
  </si>
  <si>
    <t>FAZAL UR REHMAN</t>
  </si>
  <si>
    <t>SMS COURIER MOHAMMADI PLAZA CHINA CHOWK BLUE AREA ISLAMABAD</t>
  </si>
  <si>
    <t>1-4-5-20311-714-100109</t>
  </si>
  <si>
    <t>SAGHIR   AHMAD</t>
  </si>
  <si>
    <t>1-4-5-20311-714-100162</t>
  </si>
  <si>
    <t>KHALIQ   DAD</t>
  </si>
  <si>
    <t>1-4-5-20311-714-100230</t>
  </si>
  <si>
    <t>MEHFOOZ   AHMED</t>
  </si>
  <si>
    <t>1-4-5-20311-714-100339</t>
  </si>
  <si>
    <t>MUHAMMAD   RAFIQUE</t>
  </si>
  <si>
    <t>1-4-5-20311-714-100898</t>
  </si>
  <si>
    <t>AFZAL HAIDER BUTT</t>
  </si>
  <si>
    <t>1-4-5-20311-714-100972</t>
  </si>
  <si>
    <t>IMRAN   HUSSSAIN</t>
  </si>
  <si>
    <t>SHIRAZI TRADING CO G-8 MAIN CIVIC CENTRE G-6 ISLAMABAD</t>
  </si>
  <si>
    <t>1-4-5-20311-714-101371</t>
  </si>
  <si>
    <t>1-4-5-20311-714-101417</t>
  </si>
  <si>
    <t>QADEER   HUSSAIN</t>
  </si>
  <si>
    <t>1-4-5-20311-714-101622</t>
  </si>
  <si>
    <t>MAZHAR   QAYYUM</t>
  </si>
  <si>
    <t>EXCEL LABS THE RESHI BUILDING FAZAL E HAQ ROAD ISLAMABAD</t>
  </si>
  <si>
    <t>1-4-5-20311-714-101647</t>
  </si>
  <si>
    <t>MUHAMMAD   TEHSEEN</t>
  </si>
  <si>
    <t>OFFICE 9-A MAZZANINE FLOOR GOLDEN PLAZA ISLAMABAD</t>
  </si>
  <si>
    <t>1-4-5-20311-714-101951</t>
  </si>
  <si>
    <t>MOBIN   SAULAT</t>
  </si>
  <si>
    <t>HOUSE NO 16 GALI NO.39 F-6/1 ISLAMABAD</t>
  </si>
  <si>
    <t>1-4-5-20620-714-102007</t>
  </si>
  <si>
    <t>JUNAID MEHMOOD DAR</t>
  </si>
  <si>
    <t>TRISEKTOR HOUSE 10  STREET 49 F-7/4 ISLAMABAD</t>
  </si>
  <si>
    <t>1-4-5-20311-714-102014</t>
  </si>
  <si>
    <t>ZAHEER   AKHTAR</t>
  </si>
  <si>
    <t>SMS PVT LTD HOUSE 7-B STREET 8 F-7/3 ISLAMABAD</t>
  </si>
  <si>
    <t>1-4-5-20311-714-102121</t>
  </si>
  <si>
    <t>SHAUKAT UR RAHMAN</t>
  </si>
  <si>
    <t>1-4-5-20311-714-102237</t>
  </si>
  <si>
    <t>ABBAS   KHAN</t>
  </si>
  <si>
    <t>1-4-5-20311-714-102244</t>
  </si>
  <si>
    <t>JAMSHED   .</t>
  </si>
  <si>
    <t>1-4-5-20311-714-102283</t>
  </si>
  <si>
    <t>SHAHID   .</t>
  </si>
  <si>
    <t>1-4-5-20311-714-102343</t>
  </si>
  <si>
    <t>MUHAMMAD   AKRAM</t>
  </si>
  <si>
    <t>HOUSE 28 STREET 1-A BEHIND RADIANT SCHOOL NEAR KURRI ROAD RWP</t>
  </si>
  <si>
    <t>1-4-5-20311-714-102382</t>
  </si>
  <si>
    <t>MUDASSAR   MEHMOOD</t>
  </si>
  <si>
    <t>1-4-5-20311-714-102510</t>
  </si>
  <si>
    <t>AKHTER   NAWAZ</t>
  </si>
  <si>
    <t>1-4-5-20311-714-102541</t>
  </si>
  <si>
    <t>AAMIR   AZRAM</t>
  </si>
  <si>
    <t>KASHMIR PLAZA BLUE AREA ISLAMABAD</t>
  </si>
  <si>
    <t>1-4-5-20610-714-102559</t>
  </si>
  <si>
    <t>WAQAR   AHMED</t>
  </si>
  <si>
    <t>B-8 MAIN CIVIC CENTRE G-6 ISLAMABAD</t>
  </si>
  <si>
    <t>1-4-5-20311-714-102665</t>
  </si>
  <si>
    <t>1-4-5-20311-714-102701</t>
  </si>
  <si>
    <t>SHAH GUL KHAN</t>
  </si>
  <si>
    <t>1-4-5-20311-714-102718</t>
  </si>
  <si>
    <t>MUKHTAR   HUSSAIN</t>
  </si>
  <si>
    <t>1-4-5-20311-714-102732</t>
  </si>
  <si>
    <t>MAZHAR   IQBAL</t>
  </si>
  <si>
    <t>1-4-5-20311-714-102757</t>
  </si>
  <si>
    <t>MUHAMMAD   YASIN</t>
  </si>
  <si>
    <t>1-4-5-20311-714-102871</t>
  </si>
  <si>
    <t>IQBAL   WALJI</t>
  </si>
  <si>
    <t>10 KHAYYABAN E SUHARWRDY PO BOX 1088 G-6 ISLAMABAD</t>
  </si>
  <si>
    <t>1-4-5-20311-714-102895</t>
  </si>
  <si>
    <t>UZAIR   KHAN</t>
  </si>
  <si>
    <t>1-4-5-20311-714-102931</t>
  </si>
  <si>
    <t>KALEEM ULLAH KHAN</t>
  </si>
  <si>
    <t>1-4-5-20311-714-103018</t>
  </si>
  <si>
    <t>MUHAMMAD   WAHED</t>
  </si>
  <si>
    <t>FLAT 16 SUPER PLAZA G-10 MARKAZ ISLAMABAD</t>
  </si>
  <si>
    <t>1-4-5-20311-714-103100</t>
  </si>
  <si>
    <t>WESTERN AGRI PRODUCT (PVT) LTD</t>
  </si>
  <si>
    <t>1-4-5-20311-714-103149</t>
  </si>
  <si>
    <t>HOUSE NO 15/A LITTLE ANGLES SCHOOL STREET DHAMIAL RWP</t>
  </si>
  <si>
    <t>1-4-5-20311-714-103255</t>
  </si>
  <si>
    <t>QAMAR   MAHMOOD</t>
  </si>
  <si>
    <t>HOUSE NO 02 STREET 7 MAIN MARGLA ISLAMABAD</t>
  </si>
  <si>
    <t>1-4-5-20311-714-103270</t>
  </si>
  <si>
    <t>MUHAMMAD MUNEEB RAFI</t>
  </si>
  <si>
    <t>1-4-5-20311-714-103379</t>
  </si>
  <si>
    <t>MUHAMMAD ARSHAD ALVI / MUHAMMAD SAADAT</t>
  </si>
  <si>
    <t>1-4-5-20311-714-103492</t>
  </si>
  <si>
    <t>FARIDA   ARSHAD</t>
  </si>
  <si>
    <t>HOUSE NO 74 CHINAB ROAD G-7/2-4 ISLAMABAD</t>
  </si>
  <si>
    <t>1-4-5-20311-714-103552</t>
  </si>
  <si>
    <t>CHAUDHRY ROHAIL MEHDI</t>
  </si>
  <si>
    <t>22 EAST SAEED PLAZA BLUE AREA ISLAMABAD</t>
  </si>
  <si>
    <t>1-4-5-20610-714-103605</t>
  </si>
  <si>
    <t>HAROON UR RASHID</t>
  </si>
  <si>
    <t>HOUSE 5 STREET 2 BILAL TOWN KHANNA DAK ISLAMABAD</t>
  </si>
  <si>
    <t>1-4-5-20311-714-103620</t>
  </si>
  <si>
    <t>HAFIZ ASIM RAUF</t>
  </si>
  <si>
    <t>HOUSE 355-B STREET 3 GULZAR E QUAID RWP</t>
  </si>
  <si>
    <t>1-4-5-20311-714-103803</t>
  </si>
  <si>
    <t>FARMAN   ALI</t>
  </si>
  <si>
    <t>NEW SARHAD COMPUTERIZED KANTA</t>
  </si>
  <si>
    <t>1-4-5-20311-714-103811</t>
  </si>
  <si>
    <t>CURIO PLASTIC PRODUCTS (PVT) LTD</t>
  </si>
  <si>
    <t>HOUSE NO 535 STREET 105 I-8/4 ISLAMABAD</t>
  </si>
  <si>
    <t>1-4-5-20311-714-103941</t>
  </si>
  <si>
    <t>SHERYAR.</t>
  </si>
  <si>
    <t>1-4-5-20311-714-103973</t>
  </si>
  <si>
    <t>ATLAS INSURANCE LTD (IMP)</t>
  </si>
  <si>
    <t>OFFICE 2 AND 3 THIRD FLOOR RMB CITY PLAZA I-8 MARKAZ ISLAMABAD</t>
  </si>
  <si>
    <t>1-4-5-20311-714-103981</t>
  </si>
  <si>
    <t>MUHAMMAD FAROOQ ABBASI</t>
  </si>
  <si>
    <t>HOUSE NO 839 STREET 51 G-11/2 ISLAMABAD</t>
  </si>
  <si>
    <t>1-4-5-20311-714-104036</t>
  </si>
  <si>
    <t>IRUM   FATIMA</t>
  </si>
  <si>
    <t>1-4-5-20311-714-104319</t>
  </si>
  <si>
    <t>MALIK   ZULFIQAR</t>
  </si>
  <si>
    <t>HOUSE NO 2161 STREET 7 ZULFIQAR UL HAQ ROAD RWP</t>
  </si>
  <si>
    <t>1-4-5-20311-714-104496</t>
  </si>
  <si>
    <t>ASIA   NAZ</t>
  </si>
  <si>
    <t>HOUSE NO 3 STREET NO 31 G-8/1 ISLAMABAD</t>
  </si>
  <si>
    <t>1-4-5-20311-714-104549</t>
  </si>
  <si>
    <t>MUHAMMED ATHER NADEEM</t>
  </si>
  <si>
    <t>HOUSE NO C24 STREET NO.2 E-8 ISLAMABAD</t>
  </si>
  <si>
    <t>1-4-5-20311-714-104595</t>
  </si>
  <si>
    <t>MUHAMMED JAMIL HUSSAIN</t>
  </si>
  <si>
    <t>1-A BASEMENT 23 W ZAKARIA AZIZ PLAZA FAZAL UL HAQ ROAD ISLAMABAD</t>
  </si>
  <si>
    <t>1-4-5-20311-714-104623</t>
  </si>
  <si>
    <t>MUHAMMAD   KHALIL</t>
  </si>
  <si>
    <t>HOUSE Z 506 STREET 51 DHOKE RATTA RAWALPINDI</t>
  </si>
  <si>
    <t>1-4-5-20311-714-104807</t>
  </si>
  <si>
    <t>MALIK MUHAMMAD SIDDIQUE</t>
  </si>
  <si>
    <t>HOUSE NO 29-C SADAR ROAD SECTOR G-6/2 ISLAMABAD</t>
  </si>
  <si>
    <t>1-4-5-20311-714-105161</t>
  </si>
  <si>
    <t>KHADIM HUSSAIN IMRAN</t>
  </si>
  <si>
    <t>HOUSE NO 12-A  STREET 10 F-8/3 ISLAMABAD</t>
  </si>
  <si>
    <t>1-4-5-20311-714-105436</t>
  </si>
  <si>
    <t>MUHAMMAD ASIF  SAEED</t>
  </si>
  <si>
    <t>C/O DAWOOD BANK BLUE AREA ISLAMABAD</t>
  </si>
  <si>
    <t>1-4-5-20311-714-117271</t>
  </si>
  <si>
    <t>TAHIR JAMAL BAIG</t>
  </si>
  <si>
    <t>HOUSE NO 315  STREET 16 F-10/2 ISLAMABAD</t>
  </si>
  <si>
    <t>1-4-5-20314-333-117820</t>
  </si>
  <si>
    <t>HOUSE 315 STREET 16 F-10/2 ISLAMABAD</t>
  </si>
  <si>
    <t>1-4-5-20314-402-117837</t>
  </si>
  <si>
    <t>HAJI FAYYAZ AND BROS.</t>
  </si>
  <si>
    <t>HOUSE 12 STREET 90 EMBASSY ROAD G-6/3 ISLAMABD</t>
  </si>
  <si>
    <t>1-4-5-20620-714-118473</t>
  </si>
  <si>
    <t>SHAHZAD MAQBOOL</t>
  </si>
  <si>
    <t>PAKISTAN AUTO AND INDUSTRIAL ENG MAIN PIR WADAHI ROAD NEAR WESTRIDGE RWP</t>
  </si>
  <si>
    <t>1-4-5-20314-333-119520</t>
  </si>
  <si>
    <t>HOUSE 12 MAIN NAZIM UD DIN ROAD F-11/4 ISLAMABAD</t>
  </si>
  <si>
    <t>1-4-5-20311-714-119941</t>
  </si>
  <si>
    <t>MAJ (R) SARDAR KHAN MALIK</t>
  </si>
  <si>
    <t>MALIK ESTATE CORPORATION CANNING ROAD RWP</t>
  </si>
  <si>
    <t>1-4-5-20311-714-120103</t>
  </si>
  <si>
    <t>HASSAN AKHTAR</t>
  </si>
  <si>
    <t>1-4-5-20311-714-120128</t>
  </si>
  <si>
    <t>LIAQAT ALI CH / MUHAMMAD IFTIKHAR</t>
  </si>
  <si>
    <t>HOUSE 23 STREET 27 F-8/1 ISLAMABAD</t>
  </si>
  <si>
    <t>1-4-5-20311-714-120846</t>
  </si>
  <si>
    <t>TRISEKTOR</t>
  </si>
  <si>
    <t>HOUSE 624 -H STREET 38 E-11/4 ISLAMABAD</t>
  </si>
  <si>
    <t>1-4-5-20311-714-120853</t>
  </si>
  <si>
    <t>MOHAMMAD YOUNAS</t>
  </si>
  <si>
    <t>DAILY MUSALMAB AKBAR MARKET GARDEN ROAD G-6 ISLAMABAD</t>
  </si>
  <si>
    <t>1-4-5-20311-714-121404</t>
  </si>
  <si>
    <t>ASIAN ENTERPRISES</t>
  </si>
  <si>
    <t>CHINA CHOWK BLUE AREA ZAKIA PLAZA ISLAMABAD</t>
  </si>
  <si>
    <t>1-4-5-20311-714-122415</t>
  </si>
  <si>
    <t>SHAH NAWAZ KHAN</t>
  </si>
  <si>
    <t>1-4-5-20311-714-122769</t>
  </si>
  <si>
    <t>MAZHAR IQBAL</t>
  </si>
  <si>
    <t>1-4-5-20311-714-123465</t>
  </si>
  <si>
    <t>NATIONAL PAINTS AND CEHMICAL INDUSTRIES</t>
  </si>
  <si>
    <t>F-4  GINZA PLAZA BLUE AREA ISLAMABAD</t>
  </si>
  <si>
    <t>1-4-5-20311-714-123472</t>
  </si>
  <si>
    <t>MUHAMMAD JUNAID ZAFAR</t>
  </si>
  <si>
    <t>HOUSE 10 STREET 49 F-7/4 ISLAMABAD</t>
  </si>
  <si>
    <t>1-4-5-20311-714-123600</t>
  </si>
  <si>
    <t>RELIABLE   TECHNOLOGIES</t>
  </si>
  <si>
    <t xml:space="preserve">HOUSE NO 6 BLOCK 15 FIRST FLOOR SUPER MARKET ISLAMABAD </t>
  </si>
  <si>
    <t>1-4-5-20311-714-123663</t>
  </si>
  <si>
    <t>SHOUKAT   ALI</t>
  </si>
  <si>
    <t>1-4-5-20311-714-123695</t>
  </si>
  <si>
    <t>ZAHID ALI &amp; AMJAD HUSSAIN</t>
  </si>
  <si>
    <t>HOUSE NO 188 GALI NO 33-A I-9/4 ISLAMABAD</t>
  </si>
  <si>
    <t>1-4-5-20620-714-123723</t>
  </si>
  <si>
    <t>AUJ ENERGY &amp; TECHNOLOGIES RAWALPINDI</t>
  </si>
  <si>
    <t>308-A PESHAWAR ROAD RAWALPINDI</t>
  </si>
  <si>
    <t>1-4-5-20311-714-123748</t>
  </si>
  <si>
    <t>AYAZ   HAIDER</t>
  </si>
  <si>
    <t>HOUSE NO 4871 STREET 3 NEW MUSLIMABAD COLONY LANDI KARACHI</t>
  </si>
  <si>
    <t>1-4-5-20311-714-123879</t>
  </si>
  <si>
    <t>ASSAD   KHAN</t>
  </si>
  <si>
    <t>FEDERAL LAND COMMISSION R 357-A THIRD FLOOR PRIME MINISTER SECTERIAT ISLAMABAD</t>
  </si>
  <si>
    <t>1-4-5-20311-714-124009</t>
  </si>
  <si>
    <t>MUHAMMAD   AHMAD</t>
  </si>
  <si>
    <t>HOUSE NO 68 -A GALI 16 F-11/2 ISLAMABAD</t>
  </si>
  <si>
    <t>1-4-5-20311-714-124108</t>
  </si>
  <si>
    <t>ZEESHAN   AKHTAR</t>
  </si>
  <si>
    <t>1-4-5-20311-714-124115</t>
  </si>
  <si>
    <t>MANJAWAR   KHAN</t>
  </si>
  <si>
    <t>1-4-5-20311-714-124221</t>
  </si>
  <si>
    <t>CAPITAL STUDIES MANAGEMENT</t>
  </si>
  <si>
    <t>4-A MAZZININE FLOOR ZAKIA AZIZ PLAZA MAIN FAZAL UL HAQ ROAD ISLAMABAD</t>
  </si>
  <si>
    <t>1-4-5-20630-974-124239</t>
  </si>
  <si>
    <t>ISLAMABAD TELECOM CITY (PVT.) LTD</t>
  </si>
  <si>
    <t>ISLAMABAD TELECOM CITY ISLAMABAD</t>
  </si>
  <si>
    <t>1-4-5-20311-714-124246</t>
  </si>
  <si>
    <t>IRSHAD</t>
  </si>
  <si>
    <t>1-4-5-20311-714-124278</t>
  </si>
  <si>
    <t>ALTAF   AHMED</t>
  </si>
  <si>
    <t>1-4-5-20311-714-124285</t>
  </si>
  <si>
    <t>UMRAN   AMIN</t>
  </si>
  <si>
    <t>HOUSE NO 459 ALI UL HAQ ROAD MODEL TOWN ISLAMABAD</t>
  </si>
  <si>
    <t>1-4-5-20311-714-124384</t>
  </si>
  <si>
    <t>REHANA   BEGUM</t>
  </si>
  <si>
    <t>GOVT DIGREE COLLEGE D BLOCK SATTLITOWN RWP</t>
  </si>
  <si>
    <t>1-4-5-20311-714-124420</t>
  </si>
  <si>
    <t>FAST APPROACH ENTERPRISES</t>
  </si>
  <si>
    <t>FIRST FLOOR 13-D REHMAT PLAZA BLUE AREA ISLAMABAD</t>
  </si>
  <si>
    <t>1-4-5-20311-714-124469</t>
  </si>
  <si>
    <t>NAVEED   KHAN</t>
  </si>
  <si>
    <t>1-4-5-20311-714-124483</t>
  </si>
  <si>
    <t>1-10-3</t>
  </si>
  <si>
    <t>Dadyal Br, Azad Kashmir</t>
  </si>
  <si>
    <t>81301-4262096-1</t>
  </si>
  <si>
    <t>MOHD IJAZ S/O MOHD ISHAQ</t>
  </si>
  <si>
    <t>WARD NO 08 SECTOR 06 DADYAL AJK</t>
  </si>
  <si>
    <t>1-10-3-20311-714-100353</t>
  </si>
  <si>
    <t>81301-5089411-1</t>
  </si>
  <si>
    <t>MOHD WALI KHAN</t>
  </si>
  <si>
    <t>HOUSE NO 695 SECTOR NO 12 DADYAL AJK</t>
  </si>
  <si>
    <t>1-10-3-20610-714-100583</t>
  </si>
  <si>
    <t>81301-8468340-7</t>
  </si>
  <si>
    <t>MOHD MATLOOB TABASAM</t>
  </si>
  <si>
    <t>SECTOR NO 5 DADYAL AJK</t>
  </si>
  <si>
    <t>1-10-3-20311-714-100742</t>
  </si>
  <si>
    <t>81301-3833689-5</t>
  </si>
  <si>
    <t>MR. ZULFIQAR ALI</t>
  </si>
  <si>
    <t>MOHALLAH YOUSAF ABAD PO &amp; TEHSIL DADYAL AJK</t>
  </si>
  <si>
    <t>1-10-3-20610-714-101449</t>
  </si>
  <si>
    <t>81301-6865027-3</t>
  </si>
  <si>
    <t>MR.MUHAMMAD ZAMIR</t>
  </si>
  <si>
    <t>MOHRA GUJRAN PO &amp; the DADYAL AJK</t>
  </si>
  <si>
    <t>1-10-3-20610-714-101647</t>
  </si>
  <si>
    <t>81301-1518125-7</t>
  </si>
  <si>
    <t>MR. ABDUR RASHID</t>
  </si>
  <si>
    <t>VILL THANPAL PO RAIPUR THESIL DADYAL AJK</t>
  </si>
  <si>
    <t>1-10-3-20610-714-102078</t>
  </si>
  <si>
    <t>81301-1772383-5</t>
  </si>
  <si>
    <t>DR.MUHAMMAD YOUSUF</t>
  </si>
  <si>
    <t>VILL MOHRAH HIRAN PO ONAH TEHSIL DADYAL AJK</t>
  </si>
  <si>
    <t>1-10-3-20610-714-102237</t>
  </si>
  <si>
    <t>81301-2227164-1</t>
  </si>
  <si>
    <t>MR. AYAZ AHMED MIR</t>
  </si>
  <si>
    <t>SECTOR NO 06 DADYAL AJK</t>
  </si>
  <si>
    <t>1-10-3-20610-714-102566</t>
  </si>
  <si>
    <t>81301-2283727-7</t>
  </si>
  <si>
    <t>VILL RAJOWA PO DAGAR TEHSIL DADYAL AJK</t>
  </si>
  <si>
    <t>1-10-3-20610-714-103262</t>
  </si>
  <si>
    <t>705-5024725-6</t>
  </si>
  <si>
    <t>MR.BASHIR &amp; MRS.KHADIJA BIBI</t>
  </si>
  <si>
    <t>VILL MOHRAH KANYAL PO &amp; TEHSIL DADYAL AJK</t>
  </si>
  <si>
    <t>1-10-3-20610-714-103308</t>
  </si>
  <si>
    <t>81301-7830595-5</t>
  </si>
  <si>
    <t>MR. ZULQARNAIN &amp; MRS. ZARINA</t>
  </si>
  <si>
    <t>ILL &amp; PO BALOH the DADYAL AJK</t>
  </si>
  <si>
    <t>1-10-3-20610-714-103676</t>
  </si>
  <si>
    <t>81301-6340996-3 &amp; 81301-0648159-6</t>
  </si>
  <si>
    <t>MISS.SHAHEEN &amp; ALLAH DITTA</t>
  </si>
  <si>
    <t>VILL PAGAL CHAK DHOKE CHAPRAN DADYAL AJK</t>
  </si>
  <si>
    <t>1-10-3-20610-714-104549</t>
  </si>
  <si>
    <t>705-8927590-6</t>
  </si>
  <si>
    <t>MOHD RAFIQUE S/O CH. JUMAH</t>
  </si>
  <si>
    <t>THALA RAJWALI PO KATHAR DILAWER TEHSIL DADYAL AJK</t>
  </si>
  <si>
    <t>1-10-3-20610-714-104609</t>
  </si>
  <si>
    <t>34402-6950690-7</t>
  </si>
  <si>
    <t>RIASAT KHAN S/O NAJEEB KHAN</t>
  </si>
  <si>
    <t>VILL AND PO DADYAL DIST MIRPUR AJK</t>
  </si>
  <si>
    <t>1-10-3-20610-714-104623</t>
  </si>
  <si>
    <t>705-4010580-9</t>
  </si>
  <si>
    <t>MR.ALLAH DITTA</t>
  </si>
  <si>
    <t>PO DHARI QASIM KHAN DADYAL DIST MIRPUR AJK</t>
  </si>
  <si>
    <t>1-10-3-20610-714-105574</t>
  </si>
  <si>
    <t>81301-1775126-5</t>
  </si>
  <si>
    <t>MR.MUHAMMAD YASEEN</t>
  </si>
  <si>
    <t>VILL GORA PO KATHAR TEHSIL DADYAL AJK</t>
  </si>
  <si>
    <t>1-10-3-20610-714-106514</t>
  </si>
  <si>
    <t>81301-9787542-8</t>
  </si>
  <si>
    <t>MRS.AZIZ BEGUM</t>
  </si>
  <si>
    <t>VILL BAN SAIN DHOKE MISTARIAN BALOT DADYAL AJK</t>
  </si>
  <si>
    <t>1-10-3-20610-714-106621</t>
  </si>
  <si>
    <t>81301-0983330-5</t>
  </si>
  <si>
    <t>RANA M.ILYAS S/O M.HUSSAIN</t>
  </si>
  <si>
    <t>PO AND TEHSIL DAYAL DIST MIRPUR AJK</t>
  </si>
  <si>
    <t>1-10-3-20610-714-106967</t>
  </si>
  <si>
    <t>81301-2079410-3</t>
  </si>
  <si>
    <t>MASOOD AHMED S/O PINU KHAN</t>
  </si>
  <si>
    <t>NEW KATACHRI BALOT DADYAL DIST MIRPUR AJK</t>
  </si>
  <si>
    <t>1-10-3-20610-714-107631</t>
  </si>
  <si>
    <t>81301-2061317-9</t>
  </si>
  <si>
    <t>SAJID KHAN S/O RAJA RASHID KHA</t>
  </si>
  <si>
    <t>RAJOA PO KHAS TEHSIL DADYAL DIST MIRPUR AJK</t>
  </si>
  <si>
    <t>1-10-3-20610-714-107815</t>
  </si>
  <si>
    <t xml:space="preserve">81301-1834970-5 </t>
  </si>
  <si>
    <t>RAJA FAZAL DAD KHAN S/O LAL KH</t>
  </si>
  <si>
    <t>H.NO 844 MOHRAH RAJGAN TEHSIL DADYAL DIST MIRPUR AJK</t>
  </si>
  <si>
    <t>1-10-3-20610-714-108476</t>
  </si>
  <si>
    <t>81301-2480165-4 &amp; 81301-8874931-9</t>
  </si>
  <si>
    <t>MEHMOOD-UL-HASAN&amp;SAFIA BEGUM</t>
  </si>
  <si>
    <t>H.NO 285 SECTOR NO 3 TEHSIL DADYAL DIST MIRPUR AJK</t>
  </si>
  <si>
    <t>1-10-3-20610-714-108734</t>
  </si>
  <si>
    <t>81301-2251533-8</t>
  </si>
  <si>
    <t>SAIMA KHATOON D/O CH.M.AKRAM</t>
  </si>
  <si>
    <t>VILL THANPAL PO RAIPUR THESIL DADYAL DIST MIRPUR AJK</t>
  </si>
  <si>
    <t>1-10-3-20610-714-108759</t>
  </si>
  <si>
    <t>81301-5736696-1</t>
  </si>
  <si>
    <t>ANSAR HUSSAIN S/O MOHD.ELLAHI</t>
  </si>
  <si>
    <t>PO BAHARI TEHSIL DADYAL DIST MIRPUR AJK</t>
  </si>
  <si>
    <t>1-10-3-20610-714-108901</t>
  </si>
  <si>
    <t>37301-7063184-1</t>
  </si>
  <si>
    <t>MUHAMMAD FAHID S/O ABDUL RAZAK</t>
  </si>
  <si>
    <t>PO DINA TEHSIL AND DIST JHELUM</t>
  </si>
  <si>
    <t>1-10-3-20610-714-109218</t>
  </si>
  <si>
    <t>81302-0384318-2</t>
  </si>
  <si>
    <t>FOZIA SHAHEEN W/O ALI ASGHAR</t>
  </si>
  <si>
    <t xml:space="preserve">DADYAL PO KHAS TEHSIL DADYAL DIST MIRPUR AJK </t>
  </si>
  <si>
    <t>1-10-3-20610-714-109388</t>
  </si>
  <si>
    <t>81202-2663881-1</t>
  </si>
  <si>
    <t>BASHIR HUSSAIN S/O NOOR HUSSAI</t>
  </si>
  <si>
    <t>KANORA PO JARI TEHSIL &amp; DIST KOTLI AJK</t>
  </si>
  <si>
    <t>1-10-3-20610-714-109455</t>
  </si>
  <si>
    <t>81301-3438677-7</t>
  </si>
  <si>
    <t>MUHAMMAD SAGHIR S/O M.SADIQ</t>
  </si>
  <si>
    <t>VILL AMB PO KHAS TEHSIL DADYAL DIST MIRPUR AJK</t>
  </si>
  <si>
    <t>1-10-3-20610-714-109812</t>
  </si>
  <si>
    <t>914000-287065-1</t>
  </si>
  <si>
    <t>AZHER ABBAS KHAN S/O ARIF KHAN</t>
  </si>
  <si>
    <t>PO DAGAR RAJAN TEHSIL DADYAL DIST MIRPUR AJK</t>
  </si>
  <si>
    <t>1-10-3-20610-714-109820</t>
  </si>
  <si>
    <t>81301-8880393-1</t>
  </si>
  <si>
    <t>LIAQAT ALI S/O MOLVI MUMTAZ HU</t>
  </si>
  <si>
    <t>SECTOR # 07 MOHALA RAJGAN TEHSIL DADYAL DIST MIRPUR AJK</t>
  </si>
  <si>
    <t>1-10-3-20610-714-109837</t>
  </si>
  <si>
    <t>81301-8352541-7</t>
  </si>
  <si>
    <t>MUZAFAR IQBAL CH. S/O GHULAM M</t>
  </si>
  <si>
    <t>DHOK MARA THANPAL PO SAMLOTHA TEHSIL DADYAL DIST MIRPUR AJK</t>
  </si>
  <si>
    <t>1-10-3-20610-714-109883</t>
  </si>
  <si>
    <t>81301-9485255-1</t>
  </si>
  <si>
    <t>KHALIL-UR-REHMAN S/O ABDUL REH</t>
  </si>
  <si>
    <t>DADYAL PO &amp; TEHSIL DADYAL DIST MIRPUR AJK</t>
  </si>
  <si>
    <t>1-10-3-20610-714-109904</t>
  </si>
  <si>
    <t>81301-7339820-9</t>
  </si>
  <si>
    <t>MAZHAR HUSSAIN S/O MUHAMMAD LA</t>
  </si>
  <si>
    <t>BALOH PO KHAS TEHSIL DADYAL DIST MIRPUR AJK</t>
  </si>
  <si>
    <t>1-10-3-20610-714-109911</t>
  </si>
  <si>
    <t>37401-8911549-3</t>
  </si>
  <si>
    <t>MUHAMMAD HAFEEZ</t>
  </si>
  <si>
    <t>PO &amp; TEHSIL GUJARKHAN DIST RAWALPINDI</t>
  </si>
  <si>
    <t>1-10-3-20610-714-110092</t>
  </si>
  <si>
    <t>81301-6558444-7 &amp; 914000-197064-1</t>
  </si>
  <si>
    <t>S.SAFFIUDDIN &amp; GHAZANFER KHAN</t>
  </si>
  <si>
    <t>H.NO 394 MOHRAH MALKAN SEC 05 TEHSIL DADYAL DIST MIRPUR AJK</t>
  </si>
  <si>
    <t>1-10-3-20610-714-110106</t>
  </si>
  <si>
    <t>81301-1732756-0</t>
  </si>
  <si>
    <t>AMBREEN TARIQ</t>
  </si>
  <si>
    <t>ARA JATTAN PO &amp; TEHSIL DADYAL DIST MIRPUR AJK</t>
  </si>
  <si>
    <t>1-10-3-20610-714-110375</t>
  </si>
  <si>
    <t>81301-7107578-3</t>
  </si>
  <si>
    <t>NADEEB KHAN</t>
  </si>
  <si>
    <t>VIL DHARI QASIM PO KATHAR DADYAL DIST MIRPUR AJK</t>
  </si>
  <si>
    <t>1-10-3-20610-714-110403</t>
  </si>
  <si>
    <t>81301-4162784-9 &amp; 914000-286946-1 &amp; 914000143790-0</t>
  </si>
  <si>
    <t>SHAHID IQBQAL/ANSAR/NASREEN AKHTAR</t>
  </si>
  <si>
    <t>MOHRA NAGYAL PO UNAH TEHSIL DADYAL DIST MIRPUR AJK</t>
  </si>
  <si>
    <t>1-10-3-20610-714-110442</t>
  </si>
  <si>
    <t>81301-1181522-3</t>
  </si>
  <si>
    <t>MASAUD AHMED LON</t>
  </si>
  <si>
    <t>H.NO 306 SEC 03 TEHSIL DADYAL DIST MIRPUR AJK</t>
  </si>
  <si>
    <t>1-10-3-20610-714-110559</t>
  </si>
  <si>
    <t>81301-11271718-4</t>
  </si>
  <si>
    <t>RAKHMAT BI</t>
  </si>
  <si>
    <t>PAGAL CHAK PO &amp; the DADYAL DIST MIRPUR AJK</t>
  </si>
  <si>
    <t>1-10-3-20610-714-110573</t>
  </si>
  <si>
    <t>81302-19378367-4</t>
  </si>
  <si>
    <t>SHEHREEN BIBI</t>
  </si>
  <si>
    <t>DAGAR PO KHAS TEHSIL DADYAL DIST MIRPUR AJK</t>
  </si>
  <si>
    <t>1-10-3-20610-714-110626</t>
  </si>
  <si>
    <t>81301-0987609-3</t>
  </si>
  <si>
    <t>QASIM AYUB</t>
  </si>
  <si>
    <t>H.NO 98 MOHALLAH ARA JATTAN TEHSIL DADYAL DIST MIRPUR AJK</t>
  </si>
  <si>
    <t>1-10-3-20610-714-110680</t>
  </si>
  <si>
    <t>1-10-4</t>
  </si>
  <si>
    <t>Kotli AJK</t>
  </si>
  <si>
    <t>8130265019219</t>
  </si>
  <si>
    <t>M/S UNITED MOTERS</t>
  </si>
  <si>
    <t>M/S UNITED MOTERS SECTOR D-3 ALLAMA IQBAL ROAD MIRPUR A.K</t>
  </si>
  <si>
    <t>1-10-4-20311-714-101134</t>
  </si>
  <si>
    <t>8130278403311</t>
  </si>
  <si>
    <t>GHULAM RASOOL HOUSE NO.21 SECTOR A-5 mirpur AJK</t>
  </si>
  <si>
    <t>1-10-4-20311-714-101357</t>
  </si>
  <si>
    <t>8110212151697</t>
  </si>
  <si>
    <t>RASHEED AHMED</t>
  </si>
  <si>
    <t>RASHEED AHMED &amp; BROTHERS KARYANA STORE SECTOR B/1 NAGI MIRPUR A.K</t>
  </si>
  <si>
    <t>1-10-4-20311-714-101615</t>
  </si>
  <si>
    <t>8130265693737</t>
  </si>
  <si>
    <t>CHAUDHARY ZULFIQAR ALI</t>
  </si>
  <si>
    <t>CHAUDHARY ZULFIQAR ALI HOUSE 4-A SECTOR F/1 MIRPUR A.K</t>
  </si>
  <si>
    <t>1-10-4-20311-714-101630</t>
  </si>
  <si>
    <t>8130206190245</t>
  </si>
  <si>
    <t>CH. MUHAMMAD RAMZAN</t>
  </si>
  <si>
    <t>CH. MUHAMMAD RAMZAN VILLAGE KHANPUR P.O. MIRPUR A.K</t>
  </si>
  <si>
    <t>1-10-4-20311-714-101707</t>
  </si>
  <si>
    <t>8130297165019</t>
  </si>
  <si>
    <t>MR. ABDUL REHMAN</t>
  </si>
  <si>
    <t>MR. ABDUL REHMAN KHARAK MIRPUR A.K.</t>
  </si>
  <si>
    <t>1-10-4-20610-714-105047</t>
  </si>
  <si>
    <t>2528284951</t>
  </si>
  <si>
    <t>MR. MOHD SHARIF</t>
  </si>
  <si>
    <t>MR. MOHD SHARIF VILL/P.O CHECHIAN DISTT MIRPUR A.K.</t>
  </si>
  <si>
    <t>1-10-4-20610-714-105252</t>
  </si>
  <si>
    <t>8130220050065</t>
  </si>
  <si>
    <t>KHALID PERVEZ</t>
  </si>
  <si>
    <t>KHALID PERVEZ VILLAGE DHERI CHAUDHERIAN TEH DISST MIRPUR A.K</t>
  </si>
  <si>
    <t>1-10-4-20610-714-105864</t>
  </si>
  <si>
    <t>70561024923</t>
  </si>
  <si>
    <t>MR. MOHD ILYAS</t>
  </si>
  <si>
    <t>MR. MOHD ILYAS VILL CHUNOO CHACK. CHECHIAN.A.K.</t>
  </si>
  <si>
    <t>1-10-4-20610-714-106737</t>
  </si>
  <si>
    <t>8130206177025</t>
  </si>
  <si>
    <t>MR. BABAR SHAHZAD</t>
  </si>
  <si>
    <t>MR. BABAR SHAHZAD 123. B/5. MIRPUR A.K</t>
  </si>
  <si>
    <t>1-10-4-20610-714-107037</t>
  </si>
  <si>
    <t>70531194982</t>
  </si>
  <si>
    <t>MR. CH. ALLAH DAD</t>
  </si>
  <si>
    <t>MR. CH. ALLAHDAD V&amp;P.O.CHECHIAN MIRPUR A.K.</t>
  </si>
  <si>
    <t>1-10-4-20610-714-107190</t>
  </si>
  <si>
    <t>70551081428</t>
  </si>
  <si>
    <t>MR.MOHAMMED MUSHTAQ.</t>
  </si>
  <si>
    <t>MR.MOHAMMED MUSHTAQ. SEC.E-5.THOTHAL.MIRPUR A.K.</t>
  </si>
  <si>
    <t>1-10-4-20610-714-107465</t>
  </si>
  <si>
    <t>70685012695</t>
  </si>
  <si>
    <t>MIRZA KARAMAT HUSSAIN &amp; NASIR</t>
  </si>
  <si>
    <t>MIRZA KARAMAT HUSSAIN &amp; NASIR H.NO 326 SECT C/4 MIRPUR A.K.</t>
  </si>
  <si>
    <t>1-10-4-20610-714-108285</t>
  </si>
  <si>
    <t>70560132937</t>
  </si>
  <si>
    <t>MUHAMMAD LATIF H.NO 126 BOWA TANGRI DISTT MIRPUR A.K.</t>
  </si>
  <si>
    <t>1-10-4-20610-714-108345</t>
  </si>
  <si>
    <t>8130230986023</t>
  </si>
  <si>
    <t>ABDUL AZIZ.</t>
  </si>
  <si>
    <t>ABDUL AZIZ. P/O CHACHIAN DISTT MIRPUR A.K.</t>
  </si>
  <si>
    <t>1-10-4-20610-714-108384</t>
  </si>
  <si>
    <t>8130216805085</t>
  </si>
  <si>
    <t>NAEEM QAISER SEITHI.</t>
  </si>
  <si>
    <t>NAEEM QAISER SEITHI. SECTOR B-3 MIRPUR.A.K.</t>
  </si>
  <si>
    <t>1-10-4-20610-714-108925</t>
  </si>
  <si>
    <t>8130260052655</t>
  </si>
  <si>
    <t>MUHAMMAD WAHEED GULIAN P/O JATLAN TEHSIL &amp; DISTT. MIRPUR.A.K.</t>
  </si>
  <si>
    <t>1-10-4-20610-714-109098</t>
  </si>
  <si>
    <t>8130227007533</t>
  </si>
  <si>
    <t>MUHAMMAD MANZOOR.</t>
  </si>
  <si>
    <t>MUHAMMAD MANZOOR. VILLAGE NEW JABER.TEH.DISTT. MIRPUR.</t>
  </si>
  <si>
    <t>1-10-4-20610-714-109685</t>
  </si>
  <si>
    <t>8130219994231</t>
  </si>
  <si>
    <t>NASIR KHADIM&amp;SHAFIA BEGUM</t>
  </si>
  <si>
    <t>NASIR KHADIM&amp;SHAFIA BEGUM STAFF COLONY MOHRA DOLO DISTT.</t>
  </si>
  <si>
    <t>1-10-4-20610-714-109721</t>
  </si>
  <si>
    <t>8130229071598</t>
  </si>
  <si>
    <t>SOBIA NASEEM.</t>
  </si>
  <si>
    <t>SOBIA NASEEM. VILLAGE KHANPUR POST OFFICE MIRPUR AJK</t>
  </si>
  <si>
    <t>1-10-4-20610-714-109820</t>
  </si>
  <si>
    <t>8130217007981</t>
  </si>
  <si>
    <t>IBRAR AKHTAR.</t>
  </si>
  <si>
    <t>IBRAR AKHTAR. HOUSE NO.06 SECTOR F-1 MIRPUR.</t>
  </si>
  <si>
    <t>1-10-4-20610-714-109851</t>
  </si>
  <si>
    <t>ABDUL WAHID &amp; SAKINA BI</t>
  </si>
  <si>
    <t>ABDUL WAHID &amp; SAKINA BI VILLAGE CHMBA MOHRI MIRPUR AJK</t>
  </si>
  <si>
    <t>1-10-4-20610-714-109968</t>
  </si>
  <si>
    <t>8130209485834</t>
  </si>
  <si>
    <t>MANZOOR BEGUM</t>
  </si>
  <si>
    <t>MANZOOR BEGUM VILLAGE CHAMBA MOHRI PO KHAS MIRPUR</t>
  </si>
  <si>
    <t>1-10-4-20610-714-110014</t>
  </si>
  <si>
    <t>3420208051467</t>
  </si>
  <si>
    <t>SEHER IQBAL</t>
  </si>
  <si>
    <t>SEHER IQBAL VILLAGE KULLAK P.O. RARYALLA TEHSIL KHARIAN dist gujrat</t>
  </si>
  <si>
    <t>1-10-4-20610-714-110145</t>
  </si>
  <si>
    <t>8130263675327</t>
  </si>
  <si>
    <t>GHULAM DIN &amp; RABIA BIBI</t>
  </si>
  <si>
    <t>GHULAM DIN &amp; RABIA BIBI VILLAGE CHAMBA MOHRI P.O.MIRPUR</t>
  </si>
  <si>
    <t>1-10-4-20610-714-110184</t>
  </si>
  <si>
    <t>MATLOOB HUSSAIN</t>
  </si>
  <si>
    <t>MATLOOB HUSSAIN VILLAGE NAKKI P.O. MANGLA COLONY mirpur AJK</t>
  </si>
  <si>
    <t>1-10-4-20610-714-110237</t>
  </si>
  <si>
    <t>70589173073</t>
  </si>
  <si>
    <t>ABDUL REHMAN VILL.DOWALA P/O CHECHIAN mirpur AJK</t>
  </si>
  <si>
    <t>1-10-4-20630-402-110909</t>
  </si>
  <si>
    <t>46561053647</t>
  </si>
  <si>
    <t>KHALID RASHEED</t>
  </si>
  <si>
    <t>KHALID RASHEED H 590 SECTOR F-1 MIRPUR A.K.</t>
  </si>
  <si>
    <t>1-10-4-20630-402-110916</t>
  </si>
  <si>
    <t>1-4-9</t>
  </si>
  <si>
    <t>Raja Bazar, Rawalpindi.</t>
  </si>
  <si>
    <t>715038031223-5</t>
  </si>
  <si>
    <t>MR.QURBAN ALI.</t>
  </si>
  <si>
    <t xml:space="preserve">CHALAT PAIN TEHSIL NAGAR NO. 02 DISST GILGIT ,GILGIT </t>
  </si>
  <si>
    <t>1-4-9-20311-714-101011</t>
  </si>
  <si>
    <t>374052542055-5</t>
  </si>
  <si>
    <t>M/S HAFEEZ TRADING CORPORATION</t>
  </si>
  <si>
    <t>NS 220 MOHAN PURA RAWALPINDI</t>
  </si>
  <si>
    <t>1-4-9-20311-714-101721</t>
  </si>
  <si>
    <t>374053244950-7</t>
  </si>
  <si>
    <t>JUMBO BOOKS &amp; CDS MELA.</t>
  </si>
  <si>
    <t>SHOP NO.01, PANORAMA CENTER BLUE AREA ISLAMABAD</t>
  </si>
  <si>
    <t>1-4-9-20311-714-101792</t>
  </si>
  <si>
    <t>374055179092-7</t>
  </si>
  <si>
    <t>SOHAIL ASIF.</t>
  </si>
  <si>
    <t>X-19 MAIN ROAD RATTA AMRAL RAWALPINDI</t>
  </si>
  <si>
    <t>1-4-9-20311-714-101905</t>
  </si>
  <si>
    <t>21088667881-8</t>
  </si>
  <si>
    <t>MOBEEN KAUSAR</t>
  </si>
  <si>
    <t>HOUSE# 38 SIRAT GUNSH DARIA ABAD RAWALPINDI</t>
  </si>
  <si>
    <t>1-4-9-20311-714-101976</t>
  </si>
  <si>
    <t>374020946980-3</t>
  </si>
  <si>
    <t>MUGHAL FILLING STATION</t>
  </si>
  <si>
    <t>VILLAGE CHAPPAR CHOWK PINDORI .TEH. KAHUTA DISTT RAWALPINDI</t>
  </si>
  <si>
    <t>1-4-9-20311-714-102276</t>
  </si>
  <si>
    <t>715012391016-9</t>
  </si>
  <si>
    <t xml:space="preserve">NABI BAZAR DAR CONSTRUCTION GILGIT </t>
  </si>
  <si>
    <t>1-4-9-20311-714-102382</t>
  </si>
  <si>
    <t>374054517750-3</t>
  </si>
  <si>
    <t>SHOP NO. 20 JAMIA MASJID ROAD RAWALPINDI</t>
  </si>
  <si>
    <t>1-4-9-20311-714-102680</t>
  </si>
  <si>
    <t>715011350423-3</t>
  </si>
  <si>
    <t>MUHAMMAD NASEEM KHAN &amp; SONS</t>
  </si>
  <si>
    <t>HOUSE NO. 07 STREET 04, WAHDAT COLONY JUTIAL GILGIT C/O WALEED ABBASI NEW LALAZAR GILGGIT</t>
  </si>
  <si>
    <t>1-4-9-20311-714-103195</t>
  </si>
  <si>
    <t>374055012291-7</t>
  </si>
  <si>
    <t>ABDUR RASHEED</t>
  </si>
  <si>
    <t>SHOP NO. 50 MACCA CLOTH RAJA BAZAR RAWALPINDI</t>
  </si>
  <si>
    <t>1-4-9-20311-714-103513</t>
  </si>
  <si>
    <t>715013269129-5</t>
  </si>
  <si>
    <t>SYED ZAHEER-UD-DIN</t>
  </si>
  <si>
    <t>PLOT NO. 390 RAILWAY SCHEME 09, SHAHD KHALID COLONY AIR PORT ROAD RAWALPINDI</t>
  </si>
  <si>
    <t>1-4-9-20311-714-103782</t>
  </si>
  <si>
    <t>352011467226-1</t>
  </si>
  <si>
    <t>PARWEST PACIFIC SECURIT PVT LT</t>
  </si>
  <si>
    <t>FLAT  NO .17 2nd Floor KALA KHAN SHOPPING CENTER SHAMSA BAD MURREE ROAD RAWALPINDI</t>
  </si>
  <si>
    <t>1-4-9-20311-714-103867</t>
  </si>
  <si>
    <t>712032311207-7</t>
  </si>
  <si>
    <t>MUHAMMAD WAKEEL</t>
  </si>
  <si>
    <t xml:space="preserve">PHAPAT POST OFFICE JAGLOT TEHSIL DAREL/TANGEER DISTT DIAMEER </t>
  </si>
  <si>
    <t>1-4-9-20311-714-103899</t>
  </si>
  <si>
    <t>134019980620-1</t>
  </si>
  <si>
    <t>SAID GUL BADSHA</t>
  </si>
  <si>
    <t>C/O SIDDIQI TRADERS SHOP NO.01 NEAR NOVELTY CINEMA RATTA ROAD RAWALPINDI</t>
  </si>
  <si>
    <t>1-4-9-20311-714-103959</t>
  </si>
  <si>
    <t>374059713891-1</t>
  </si>
  <si>
    <t>MR.MUHAMMAD SALEEM CH.</t>
  </si>
  <si>
    <t>HOUSE NO. 132, MOHALLA CHUNGI .., RAWALPINDI</t>
  </si>
  <si>
    <t>1-4-9-20620-714-104694</t>
  </si>
  <si>
    <t xml:space="preserve">PLS </t>
  </si>
  <si>
    <t>374050466735-5</t>
  </si>
  <si>
    <t>SYED MEHBOOB HUSSAIN SHAH</t>
  </si>
  <si>
    <t>HOUSE NO. AA-1030 MOHALA WORKSHOP I GAWAALA ROAD RAWALPINDI</t>
  </si>
  <si>
    <t>1-4-9-20620-714-104730</t>
  </si>
  <si>
    <t>374050239702-1</t>
  </si>
  <si>
    <t>MR.NOMAN PERVAIZ.</t>
  </si>
  <si>
    <t>HOUSE NO. A/498-D MOHANPURA RAWALPINDI</t>
  </si>
  <si>
    <t>1-4-9-20610-714-104814</t>
  </si>
  <si>
    <t>2117522617-1</t>
  </si>
  <si>
    <t>MR.AZHAR MEHMOOD QURESHI.</t>
  </si>
  <si>
    <t>H # 45-A ASGHAR MALL RAWALPINDI</t>
  </si>
  <si>
    <t>1-4-9-20610-714-105535</t>
  </si>
  <si>
    <t>374050501386-7</t>
  </si>
  <si>
    <t>GHULAM SARWAR</t>
  </si>
  <si>
    <t>CH BAZAR SHOP NO. V-194, GUNJMANDI RAWALPINDI</t>
  </si>
  <si>
    <t>1-4-9-20610-714-105900</t>
  </si>
  <si>
    <t>346010892760-3</t>
  </si>
  <si>
    <t>ASIF IQBAL.</t>
  </si>
  <si>
    <t xml:space="preserve">SITTARAH .TEH. SIALKOT </t>
  </si>
  <si>
    <t>1-4-9-20610-714-106355</t>
  </si>
  <si>
    <t>374055562874-3</t>
  </si>
  <si>
    <t>USMAN MAJEED.</t>
  </si>
  <si>
    <t>HZ. 251 ST. 22 DH RATTA RAWALPINDI</t>
  </si>
  <si>
    <t>1-4-9-20610-714-106362</t>
  </si>
  <si>
    <t>374057261947-9</t>
  </si>
  <si>
    <t>SHEIKH MUHAMMAD FARID</t>
  </si>
  <si>
    <t>H.BB 317, ST 19, MOHALA REHMAN PURA RAWALPINDI</t>
  </si>
  <si>
    <t>1-4-9-20610-714-106868</t>
  </si>
  <si>
    <t>714027877874-1</t>
  </si>
  <si>
    <t>SHER ZAMAN</t>
  </si>
  <si>
    <t>GULMATI PO BOHARA.TEH PUNYAL ASHKOMAN DISTT GAZAR NOTHERN AREAS GILGIT</t>
  </si>
  <si>
    <t>1-4-9-20610-714-107151</t>
  </si>
  <si>
    <t>374054298513-5</t>
  </si>
  <si>
    <t>MUHAMMAD MUSTAFA</t>
  </si>
  <si>
    <t>H NO 735, SECTOR II, KHAYABAN E SIR SYED  RAWALPINDI</t>
  </si>
  <si>
    <t>1-4-9-20610-714-107480</t>
  </si>
  <si>
    <t>711017735356-3</t>
  </si>
  <si>
    <t>NASIR ALI</t>
  </si>
  <si>
    <t>H NO. A 16/7 AFANDI CALONY RAWALPINDI</t>
  </si>
  <si>
    <t>1-4-9-20610-714-107497</t>
  </si>
  <si>
    <t>374054795103-1</t>
  </si>
  <si>
    <t>SHEIKH SHAHZAD</t>
  </si>
  <si>
    <t>SHOP NO. U-597 MOCHI BAZAR RAWALPINDI</t>
  </si>
  <si>
    <t>1-4-9-20610-714-107557</t>
  </si>
  <si>
    <t>374058298720-5</t>
  </si>
  <si>
    <t>USMAN LATIF</t>
  </si>
  <si>
    <t>NATIONAL HARDWARE &amp; PAINT STORE MOCHI BAZAR RAWALPINDI</t>
  </si>
  <si>
    <t>1-4-9-20610-714-107671</t>
  </si>
  <si>
    <t>131015574791-5</t>
  </si>
  <si>
    <t>MUHAMMAD FAHIM ABBASI</t>
  </si>
  <si>
    <t>QASIM TRADERS V-163 HAMILTON ROAD RAWALPINDI</t>
  </si>
  <si>
    <t>1-4-9-20610-714-107748</t>
  </si>
  <si>
    <t>352024728849-4</t>
  </si>
  <si>
    <t>IFFAT PARVEEN</t>
  </si>
  <si>
    <t xml:space="preserve">G-5, 207 WAPDA TOWN LAHORE </t>
  </si>
  <si>
    <t>1-4-9-20610-714-107985</t>
  </si>
  <si>
    <t>374050012013-3</t>
  </si>
  <si>
    <t>ZAMEER AHMED HASHMI</t>
  </si>
  <si>
    <t>H NO. NE 523, ST 02, RAWALPINDI</t>
  </si>
  <si>
    <t>1-4-9-20630-333-108009</t>
  </si>
  <si>
    <t>1-4-16</t>
  </si>
  <si>
    <t>Bahria Town (Ph-IV)Rawalpindi</t>
  </si>
  <si>
    <t>MR.Z.RASHID K.RASHID M.NIGHAT</t>
  </si>
  <si>
    <t>H NO 4-B STREET NO 22 VALLEY ROAD RAWALPINDI CANTT</t>
  </si>
  <si>
    <t>1-4-16-20311-714-100056</t>
  </si>
  <si>
    <t>M/S.RAJA NAKE MUHAMMAD &amp; CO.</t>
  </si>
  <si>
    <t>M/S RAJA NAKE MUHAMMAD &amp; CO 125/E-2 MUREE ROAD RAWALPINDI</t>
  </si>
  <si>
    <t>1-4-16-20311-714-100604</t>
  </si>
  <si>
    <t>M/S UNITED TYRES.</t>
  </si>
  <si>
    <t>M/S UNITED TYERS SAEED PLAZA SAADI ROAD SADDAR RAWALPINDI</t>
  </si>
  <si>
    <t>1-4-16-20311-714-100997</t>
  </si>
  <si>
    <t>DAWN TRADERS.</t>
  </si>
  <si>
    <t>DAWN TRADERS SAADI ROAD SADDAR RAWALPINDI</t>
  </si>
  <si>
    <t>1-4-16-20311-714-101265</t>
  </si>
  <si>
    <t>M/S SAMEER &amp; CO.</t>
  </si>
  <si>
    <t>M/S SAMEER &amp; CO H NO 301-F ST NO 49-A G-10/3 ISLAMABAD</t>
  </si>
  <si>
    <t>1-4-16-20311-714-101471</t>
  </si>
  <si>
    <t>MUHAMMAD ASHRAF KHAN</t>
  </si>
  <si>
    <t>MUHAMMAD ASHRAF KHAN ALL WORLD RECKCITING AGENCY KASHMIR ROAD SADDAR RAWALPINDI</t>
  </si>
  <si>
    <t>1-4-16-20311-714-101622</t>
  </si>
  <si>
    <t>A.S. BUILDERS</t>
  </si>
  <si>
    <t>A.S BUILDERS H NO 342 CHOHAR HARPAL PESHWAR ROAD RAWALPINDI</t>
  </si>
  <si>
    <t>1-4-16-20311-714-101739</t>
  </si>
  <si>
    <t>MUHAMAMD SALEEM H NO 179 MOHALLAH HAWA PURA the TALAKANG CHAKWAL</t>
  </si>
  <si>
    <t>1-4-16-20311-714-101778</t>
  </si>
  <si>
    <t>M/S G.CO INDUSTRIAL ENG.&amp; SERVICE</t>
  </si>
  <si>
    <t>OFFICE 34 ITHEN PLAZA MAIN G.T ROAD TARNOL ISLAMABAD</t>
  </si>
  <si>
    <t>1-4-16-20311-714-102106</t>
  </si>
  <si>
    <t>M/S MACCANS</t>
  </si>
  <si>
    <t>111-SAADI ROAD / MUREE ROAD RAWALPINDI</t>
  </si>
  <si>
    <t>1-4-16-20311-714-102184</t>
  </si>
  <si>
    <t>BINA RAIZ</t>
  </si>
  <si>
    <t>H 3 ST 89 G-6/3 ISLAMABAD</t>
  </si>
  <si>
    <t>1-4-16-20311-714-102212</t>
  </si>
  <si>
    <t>MUSHTAQ AHMED &amp; CO.</t>
  </si>
  <si>
    <t>H NO A-1040 MUGHALABAD RAWALPINDI IFF NO 35 IST FLOOR AC AMIN PLAZA THAE MALL RAWALPINDI</t>
  </si>
  <si>
    <t>1-4-16-20311-714-102824</t>
  </si>
  <si>
    <t>AMAN-ULLAH-KHAN</t>
  </si>
  <si>
    <t>H NO 246 TENCH BHATTA ABADI NO 2 RAWALPINDI CANTT</t>
  </si>
  <si>
    <t>1-4-16-20311-714-103637</t>
  </si>
  <si>
    <t>GHULAM HUSSAIN</t>
  </si>
  <si>
    <t>CHAK 211-E-B PAST OFFICE CHAK 207 E B ARIFWALA DISTT PAKPATTAN</t>
  </si>
  <si>
    <t>1-4-16-20660-714-104103</t>
  </si>
  <si>
    <t>MR.SOHAIL CHOHAN</t>
  </si>
  <si>
    <t>H NO A/39 NW SHAIN MERAIN RAJA SULTAN RAWALPINDI</t>
  </si>
  <si>
    <t>1-4-16-20610-714-107091</t>
  </si>
  <si>
    <t>KARAM DAD BHATTI</t>
  </si>
  <si>
    <t>BAHRIA TOWN IMRAN KHAN AVE SCHEME III CHAKLALA RAWALPINDI</t>
  </si>
  <si>
    <t>1-4-16-20610-714-107401</t>
  </si>
  <si>
    <t>SHAHID IMRAN.</t>
  </si>
  <si>
    <t>263/2 TULSA VILL LALAZAR RAWALPINDI</t>
  </si>
  <si>
    <t>1-4-16-20610-714-108179</t>
  </si>
  <si>
    <t>CH.RAISAB KHAN</t>
  </si>
  <si>
    <t>H 7441/9-1 STREET 3 ISLAMABAD</t>
  </si>
  <si>
    <t>1-4-16-20610-714-108483</t>
  </si>
  <si>
    <t>MUHAMMAD ASIF.</t>
  </si>
  <si>
    <t>205 K FIRDUSI RD RAWALPINDI</t>
  </si>
  <si>
    <t>1-4-16-20610-714-108858</t>
  </si>
  <si>
    <t>3740521067843 &amp; 3740581927599</t>
  </si>
  <si>
    <t>RAJA M.MOHSIN SAEED&amp; SAEED UR</t>
  </si>
  <si>
    <t>H 357 / 63 RIAZ QURESHI ROAD RAWALPINDI</t>
  </si>
  <si>
    <t>1-4-16-20610-714-108880</t>
  </si>
  <si>
    <t>MUHAMMAD INAYAT ULLAH</t>
  </si>
  <si>
    <t>ASKARIA BUSINESS SYSTEM SHOP 09 SULTAN PLAZA G-8 MARKAZ ISLAMABAD</t>
  </si>
  <si>
    <t>1-4-16-20610-714-109936</t>
  </si>
  <si>
    <t>H 784/E KHAYABANE-E-SIR SYED SECTOR 3 RAWALPINDI</t>
  </si>
  <si>
    <t>1-4-16-20610-714-110244</t>
  </si>
  <si>
    <t>SAJJAD AHMAD</t>
  </si>
  <si>
    <t>H NO 1726 KOOCHA SHAHEEB SADDAR RAWALPINDI</t>
  </si>
  <si>
    <t>1-4-16-20610-714-110658</t>
  </si>
  <si>
    <t>AAKIF ANWAR</t>
  </si>
  <si>
    <t>H NO 191 STREET NO 8 GULRAIZ -V RAWALPINDI</t>
  </si>
  <si>
    <t>1-4-16-20610-714-110732</t>
  </si>
  <si>
    <t>SHAMIM AHMED</t>
  </si>
  <si>
    <t>H NO 29 ST NO 2 ROSE LANE LALA ZAR 1 RAWALPINDI</t>
  </si>
  <si>
    <t>1-4-16-20610-714-110831</t>
  </si>
  <si>
    <t>1-4-8</t>
  </si>
  <si>
    <t>The Mall Road Br, Rawalpindi</t>
  </si>
  <si>
    <t>BAHADUR   KHAN</t>
  </si>
  <si>
    <t xml:space="preserve"> SARYI MEERA TEH BISHAM DISTTSHANGLA SAWAT  </t>
  </si>
  <si>
    <t>1-4-8-20311-714-100307</t>
  </si>
  <si>
    <t>YOUSUF   ALI</t>
  </si>
  <si>
    <t>2 / 219 MOHALA ANDER KOT  FATHE JANG DISTT ATTOCK</t>
  </si>
  <si>
    <t>1-4-8-20311-714-100321</t>
  </si>
  <si>
    <t>MALIK MUHAMMAD YOUNUS</t>
  </si>
  <si>
    <t>H - # 1104 ST # 26-1-10-4 ISD</t>
  </si>
  <si>
    <t>1-4-8-20311-714-100346</t>
  </si>
  <si>
    <t>SARDAR KHALIQ JAVED</t>
  </si>
  <si>
    <t>VILLAGE NAYLIAN NARA PACHAUT PO DATOTE POONCH RAWALAKOT</t>
  </si>
  <si>
    <t>1-4-8-20311-714-100841</t>
  </si>
  <si>
    <t>ZINDA PEER COLONY PO GULIANA KHARIAN GUJRAT KHARIANA</t>
  </si>
  <si>
    <t>1-4-8-20311-714-100873</t>
  </si>
  <si>
    <t>MUZAFFAR   ALI</t>
  </si>
  <si>
    <t>VILLAGE &amp; PO NOONAWALI KHARIANA GUJRAT</t>
  </si>
  <si>
    <t>1-4-8-20311-714-100881</t>
  </si>
  <si>
    <t>VILLAGE &amp; PO BHAGOWAAL SAILKOT</t>
  </si>
  <si>
    <t>1-4-8-20311-714-101042</t>
  </si>
  <si>
    <t>MUHAMMAD   RASHID</t>
  </si>
  <si>
    <t>VILL SERI GURIALA PO KOTLI</t>
  </si>
  <si>
    <t>1-4-8-20311-714-101371</t>
  </si>
  <si>
    <t>SYED MEHMOOD HUSSAN RIZVI</t>
  </si>
  <si>
    <t>D -313 COMMERCIAL CENTER SATELLITE TOWN RWP</t>
  </si>
  <si>
    <t>1-4-8-20630-333-101424</t>
  </si>
  <si>
    <t>SHEIKH SAAD TARIQ</t>
  </si>
  <si>
    <t>CITY DRUG STORE 60 A1 BANK ROAD RWP</t>
  </si>
  <si>
    <t>1-4-8-20311-714-101449</t>
  </si>
  <si>
    <t>ABID   TRADERS</t>
  </si>
  <si>
    <t>OFF # 1.2ND FLOOR SHAHNAWAZ PLAZA  G-11 MARKAZ ISD</t>
  </si>
  <si>
    <t>1-4-8-20311-714-101523</t>
  </si>
  <si>
    <t>3410488568551 &amp; 3410419597327</t>
  </si>
  <si>
    <t>MUHAMMAD ILYAS /   MUHAMMAD  ALMAS QASIM</t>
  </si>
  <si>
    <t xml:space="preserve"> VILLAGE  GHAGGA MITTER PO  WAZERABAD GUJRANWALA</t>
  </si>
  <si>
    <t>1-4-8-20311-714-101531</t>
  </si>
  <si>
    <t>SHAKIL &amp;   BROTHERS</t>
  </si>
  <si>
    <t>BRANCH OFF SECTOR 110/1 ST # 96 ISD</t>
  </si>
  <si>
    <t>1-4-8-20311-714-101707</t>
  </si>
  <si>
    <t>AWAZ</t>
  </si>
  <si>
    <t>34-1ST FLOOR SINGAPORE PLAZA BANK ROAD RWP</t>
  </si>
  <si>
    <t>1-4-8-20311-714-101845</t>
  </si>
  <si>
    <t>PAK CONSTRUCATION CO</t>
  </si>
  <si>
    <t xml:space="preserve"> SIHALA  ISLAMABAD CH GHAZANFER</t>
  </si>
  <si>
    <t>1-4-8-20311-714-101884</t>
  </si>
  <si>
    <t>MUHAMMAD IKRAM JAMEEL</t>
  </si>
  <si>
    <t>H # 54-53-CHAK # 15 GUJYANI DAKHANA CHASHTIAN 15 TEH CHASHTIAN DISTT BAHAWAL</t>
  </si>
  <si>
    <t>1-4-8-20311-714-102053</t>
  </si>
  <si>
    <t>ZAREFT   SULTAN</t>
  </si>
  <si>
    <t>HOUSE # 99 NEW ROAD  MATTIED HASAN RAWALPINDI</t>
  </si>
  <si>
    <t>1-4-8-20311-714-102160</t>
  </si>
  <si>
    <t>KARAMAT   HUSSAIN</t>
  </si>
  <si>
    <t>CHAHAN DAKHANA KHAS TEH &amp; DISTT RAWALPINDI</t>
  </si>
  <si>
    <t>1-4-8-20311-714-102220</t>
  </si>
  <si>
    <t>SARFRAZ HUSSAIN SHAH</t>
  </si>
  <si>
    <t xml:space="preserve"> NEW ABADI, JHANGI SYADA DAKHANA KHAS TEH DIST ISLAMABAD</t>
  </si>
  <si>
    <t>1-4-8-20610-714-102534</t>
  </si>
  <si>
    <t>AJMAL   RABBANI</t>
  </si>
  <si>
    <t>TERNOL DAKHANA KHAS TEH DISTT ISLAMABAD</t>
  </si>
  <si>
    <t>1-4-8-20311-714-102764</t>
  </si>
  <si>
    <t>BAIG ELECTRICAL REFRIGRATION SERVICES</t>
  </si>
  <si>
    <t xml:space="preserve"> SHOP #1632/3 MELED CHOWK SADDAR RAWALPINDI  CANTT</t>
  </si>
  <si>
    <t>1-4-8-20311-714-102863</t>
  </si>
  <si>
    <t>MOHAMMAD JAVED IQBAL</t>
  </si>
  <si>
    <t xml:space="preserve"> HOUSE # 8 B-IV-1598/J COL YOUSAF COLONY MUSLIM STREET MUSLIM TOWN NEAR KHAN CLINIC, RAWALPINDI</t>
  </si>
  <si>
    <t>1-4-8-20311-714-103064</t>
  </si>
  <si>
    <t>SHEIKH MOHAMMAD MAJID.</t>
  </si>
  <si>
    <t>SHOP # 3, GROUND FLOOR, FREQUENCY PLAZA, SADDAR, RAWALPINDI</t>
  </si>
  <si>
    <t>1-4-8-20311-714-103096</t>
  </si>
  <si>
    <t>DIAMOND   MOBILES</t>
  </si>
  <si>
    <t>SHOP # 19, 1ST FLOOR, SINGAPORE PLAZA, BANK ROAD, SADDAR, RAWALPINDI.</t>
  </si>
  <si>
    <t>1-4-8-20311-714-103131</t>
  </si>
  <si>
    <t>ABDUL   MAJEED</t>
  </si>
  <si>
    <t>H # A683, STR #10, CITI SADDAR ROAD, ARJUN NAGAR, RAWALPINDI.</t>
  </si>
  <si>
    <t>1-4-8-20311-714-103156</t>
  </si>
  <si>
    <t>AZMAT   ULLAH</t>
  </si>
  <si>
    <t>HOUSE # 1045-662/D, LANE # 5, PESHAWAR ROAD, RAWALPINDI.</t>
  </si>
  <si>
    <t>1-4-8-20311-714-103171</t>
  </si>
  <si>
    <t>GOVT CONTRACTORS BILAL AWAN</t>
  </si>
  <si>
    <t>DHOKE ARDAL, TAMON DAK KHANA KHAS, TEHSIL TALLA GANG, ZILLA, CHAKWAL.</t>
  </si>
  <si>
    <t>1-4-8-20311-714-103231</t>
  </si>
  <si>
    <t>CHAUDHARY ATTIQUE MOHAMMAD KHAN</t>
  </si>
  <si>
    <t xml:space="preserve"> EDO HEALTH OFFICE,SECTOR 4-B, KHAYABAN E SIR SYED, RAWALPINDI.</t>
  </si>
  <si>
    <t>1-4-8-20311-714-103248</t>
  </si>
  <si>
    <t>ZARMIN   KHAN</t>
  </si>
  <si>
    <t>BARRIER NO.03 SHARIF HOSPITAL ASIFABAD HASAN ABDAL,RAWALPINDI</t>
  </si>
  <si>
    <t>1-4-8-20311-714-103294</t>
  </si>
  <si>
    <t>FAZAL-E- RAHIM   &amp; BROTHERS</t>
  </si>
  <si>
    <t>VILLAGE DHAMIAL, NEAR GOVT. GIRLS HIGH SCHOOL DHAMIAL, RAWALPINDI.</t>
  </si>
  <si>
    <t>1-4-8-20311-714-103330</t>
  </si>
  <si>
    <t>YASIR IQBAL MALIK</t>
  </si>
  <si>
    <t>HOUSE # F/758, MOHALLAH TAILY, RAWALPIDI</t>
  </si>
  <si>
    <t>1-4-8-20311-714-103439</t>
  </si>
  <si>
    <t>UMER NAEEM MUGHAL</t>
  </si>
  <si>
    <t>LOWER GROUND FLOOR SH # 19-A SINGAPOOR PLAZA BANK ROAD SADDAR RAWALPINDI</t>
  </si>
  <si>
    <t>1-4-8-20311-714-103711</t>
  </si>
  <si>
    <t>ALHAFEEZ   ENGINEERS</t>
  </si>
  <si>
    <t xml:space="preserve"> 5A, 425 SERVICE ROAD ST # 11 SADIQABAD RAWALPINDI</t>
  </si>
  <si>
    <t>1-4-8-20311-714-103768</t>
  </si>
  <si>
    <t>MUHAMMAD NAFEES QAMAR</t>
  </si>
  <si>
    <t>HOUSE # 355-A STREET 5, LANE, 6, GULRAIZ,2 RAWALPINDI</t>
  </si>
  <si>
    <t>1-4-8-20620-714-103902</t>
  </si>
  <si>
    <t>3740180506579 &amp;3740505636505</t>
  </si>
  <si>
    <t>ASMAT MEHMOOD/   ABID TANVEER</t>
  </si>
  <si>
    <t>SHOP #5/6 BASEMENT JINNAH PLAZA OPP, MALIKPLAZA JABBAR COLONYREHMATABAD RAWALPINDI</t>
  </si>
  <si>
    <t>1-4-8-20311-714-103927</t>
  </si>
  <si>
    <t>RAIZ INAYAT GUL</t>
  </si>
  <si>
    <t>LEXUS INTT ALI PLAZA IST FLOOR BANK ROAD SADDAR RAWALPINDI</t>
  </si>
  <si>
    <t>1-4-8-20311-714-104011</t>
  </si>
  <si>
    <t>MUHAMMAD MASOOD AHMED AWAN</t>
  </si>
  <si>
    <t>LEXUS INTT ALI PLAZA IST FLOOR BANK ROAD RAWALPINDI</t>
  </si>
  <si>
    <t>1-4-8-20311-714-104029</t>
  </si>
  <si>
    <t>AYESHA   MALIK</t>
  </si>
  <si>
    <t>LEUXS INTT ALI PLAZA IST FLOOR BANK ROAD SADDAR RAWALPINDI</t>
  </si>
  <si>
    <t>1-4-8-20311-714-104036</t>
  </si>
  <si>
    <t>SUMMERA   HAFEEZ</t>
  </si>
  <si>
    <t>H # 923-B ST # 5, MOHALA DAHARI HUSANABAD RAWALPINDI</t>
  </si>
  <si>
    <t>1-4-8-20311-714-104111</t>
  </si>
  <si>
    <t>WAQAR AHMED MIRZA</t>
  </si>
  <si>
    <t>H # 4  ST # 65, F-7/3 ISLAMABAD</t>
  </si>
  <si>
    <t>1-4-8-20311-714-104128</t>
  </si>
  <si>
    <t>SAYIKA   MIRZA</t>
  </si>
  <si>
    <t>H # 4, ST # 65 F-7/3 ISLAMABAD</t>
  </si>
  <si>
    <t>1-4-8-20311-714-104135</t>
  </si>
  <si>
    <t>SAIMA   NOUREEN</t>
  </si>
  <si>
    <t xml:space="preserve">FLAT NO 5 MURREE BREWERY NATIONAL PARK ROAD,ESTATE RAWALPINDI  </t>
  </si>
  <si>
    <t>1-4-8-20311-714-104397</t>
  </si>
  <si>
    <t>HOUSE NO F-742 ST # 7 MOHALLA CHATIAN HANIAN RAWALPINDI</t>
  </si>
  <si>
    <t>1-4-8-20311-714-104457</t>
  </si>
  <si>
    <t>RIZWAN   SALEEM</t>
  </si>
  <si>
    <t>62/5-A BANK ROAD SADDAR RWP</t>
  </si>
  <si>
    <t>1-4-8-20311-714-104496</t>
  </si>
  <si>
    <t>FAHMEEDA</t>
  </si>
  <si>
    <t>H # 965-31 /P ST #12  MOHALA AZIZABAD GHAFAR KYANI ROAD  RWP</t>
  </si>
  <si>
    <t>1-4-8-20610-714-113801</t>
  </si>
  <si>
    <t>DAMSAL   LOOK</t>
  </si>
  <si>
    <t>2ND FLOOR ISHAQ PLAZA 24 CANING  ROAD SADDAR RWP CANTT</t>
  </si>
  <si>
    <t>1-4-8-20311-714-113818</t>
  </si>
  <si>
    <t>MUHAMMAD   ASHRAF</t>
  </si>
  <si>
    <t>WARD -13 MOHALA MAGRI  WARL MUZAFFARAD</t>
  </si>
  <si>
    <t>1-4-8-20311-714-113896</t>
  </si>
  <si>
    <t>MIR AHSAN AWAIS</t>
  </si>
  <si>
    <t>40-JANG BUILDING FAZAL-UL-HAQ ROAD BLUE AREA ISD</t>
  </si>
  <si>
    <t>1-4-8-20620-714-113988</t>
  </si>
  <si>
    <t>KALA   KHAN</t>
  </si>
  <si>
    <t>NOON  DAKHANA KHAS TEH DISTT ISLAMABAD</t>
  </si>
  <si>
    <t>1-4-8-20311-714-114001</t>
  </si>
  <si>
    <t>SHAMIM   AKHTER</t>
  </si>
  <si>
    <t xml:space="preserve"> H # 5 ST 6 RASOOL TOWN GUKRAZE PHASE 2 RAWALPINDI</t>
  </si>
  <si>
    <t>1-4-8-20311-714-114140</t>
  </si>
  <si>
    <t xml:space="preserve"> NADRA KIOSK HBL EIGN OFFICE BR  ISLAMABAD. ON A/C OF: 86011321</t>
  </si>
  <si>
    <t xml:space="preserve"> JAVED SADIQ.  ON A/C OF: 86011321</t>
  </si>
  <si>
    <t xml:space="preserve"> JFU INDUSTRIES SIALKOT.  ON A/C OF: 86011321</t>
  </si>
  <si>
    <t xml:space="preserve"> FINANCIAL OFFICER H.Q CAA KARACHI.  ON A/C OF: 86011321</t>
  </si>
  <si>
    <t xml:space="preserve"> H.M.C 3 TAXILA,  ON A/C OF: 86011321</t>
  </si>
  <si>
    <t>LIAQUAT ALI VILLAGE TOPA USMAN P.O  MATTOAN WALA KHARIA GUJRAT. ON A/C OF</t>
  </si>
  <si>
    <t>DESTO HEADQUARTERS WELFARE FUND .  ON A/C OF: 51110089670108</t>
  </si>
  <si>
    <t>A.K   BUILDIR</t>
  </si>
  <si>
    <t xml:space="preserve"> EXEN PROVINCIAL HIGHWAY DIVRWP ON A/C OF  - AK BUILDIR ON A/C OF  86011478</t>
  </si>
  <si>
    <t>16000965</t>
  </si>
  <si>
    <t>16001400</t>
  </si>
  <si>
    <t>03120301682</t>
  </si>
  <si>
    <t>03120301683</t>
  </si>
  <si>
    <t>03120301684</t>
  </si>
  <si>
    <t>03120301685</t>
  </si>
  <si>
    <t>126825</t>
  </si>
  <si>
    <t>126900</t>
  </si>
  <si>
    <t>127035</t>
  </si>
  <si>
    <t>127071</t>
  </si>
  <si>
    <t>127121</t>
  </si>
  <si>
    <t>127148</t>
  </si>
  <si>
    <t>127149</t>
  </si>
  <si>
    <t>3181</t>
  </si>
  <si>
    <t>1-9-2</t>
  </si>
  <si>
    <t>University Road Branch Peshawar</t>
  </si>
  <si>
    <t>E.D.O. Health Peshawar</t>
  </si>
  <si>
    <t>Peshawar</t>
  </si>
  <si>
    <t>Payment Order</t>
  </si>
  <si>
    <t>DG Health Services</t>
  </si>
  <si>
    <t>Saira Ambreen</t>
  </si>
  <si>
    <t>1730178323793</t>
  </si>
  <si>
    <t>CAR WORLD &amp; PROPERTY CENTER</t>
  </si>
  <si>
    <t>SHOP # 3, GROUND FLOOR, JASMINE ARCADE, FAKHR-E-ALAM ROAD, PESHAWAR CANTT, PESHAWAR.</t>
  </si>
  <si>
    <t>1-9-2-20311-714-100049</t>
  </si>
  <si>
    <t>SYED DURE YOUSAF</t>
  </si>
  <si>
    <t>BANK OF KHYBER SADDAR ROAD PESHAWAR</t>
  </si>
  <si>
    <t>1-9-2-20311-714-100088</t>
  </si>
  <si>
    <t>ZAHIR   SHAH</t>
  </si>
  <si>
    <t>H.NO.78 ASKARI 5 KHYBER ROAD PESHAWAR CANTT</t>
  </si>
  <si>
    <t>1-9-2-20311-714-100170</t>
  </si>
  <si>
    <t>SYED HASHIM RAZA</t>
  </si>
  <si>
    <t>25 C, CIRCULAR ROAD, UNIVERSITY TOWN, PESHAWAR</t>
  </si>
  <si>
    <t>1-9-2-20311-714-100378</t>
  </si>
  <si>
    <t>HAROON   IMDAD</t>
  </si>
  <si>
    <t>NEW AZIZ TOWN, KHAN MAST COLONY PESHAWAR</t>
  </si>
  <si>
    <t>1-9-2-20311-714-100385</t>
  </si>
  <si>
    <t>SYED SAIF UL ISLAM</t>
  </si>
  <si>
    <t>2 ISLAMIA ROAD PESHAWAR STANDARD CHARTERED BANK</t>
  </si>
  <si>
    <t>1-9-2-20311-714-100438</t>
  </si>
  <si>
    <t>MALIK QASIM ALI JANI</t>
  </si>
  <si>
    <t>MALIK SOHNI MALIK JANI &amp; CO SHOP # 15 B,SABZI MANDI INCALLAB ROAD PESHAWAR</t>
  </si>
  <si>
    <t>1-9-2-20311-714-100460</t>
  </si>
  <si>
    <t>SOHAIL   MUNIR</t>
  </si>
  <si>
    <t>NEW JAPAN AUTOS FAKHIR E ALAM ROAD PESHAWAR CANTT</t>
  </si>
  <si>
    <t>1-9-2-20311-714-100477</t>
  </si>
  <si>
    <t>JABRAN   TAHIR</t>
  </si>
  <si>
    <t>1-9-2-20311-714-100484</t>
  </si>
  <si>
    <t>TAIMOOR   IMDAD</t>
  </si>
  <si>
    <t>NEW AZIZ TOWN BERON YAKOOT PESHAWAR</t>
  </si>
  <si>
    <t>1-9-2-20311-714-100537</t>
  </si>
  <si>
    <t>MUHAMMAD BILAL ARSHAD</t>
  </si>
  <si>
    <t>1-9-2-20311-714-100611</t>
  </si>
  <si>
    <t>SHER MOHAMMAD KHAN</t>
  </si>
  <si>
    <t xml:space="preserve">SUITE # S-11 BILOUR PLAZA PESHAWAR CANTT </t>
  </si>
  <si>
    <t>1-9-2-20311-714-100682</t>
  </si>
  <si>
    <t>AKMAL   MALIK</t>
  </si>
  <si>
    <t>RASHEED PLAZA OFFICE:B-2, UNIVERSITY TOWN PESHWAR</t>
  </si>
  <si>
    <t>1-9-2-20311-714-100728</t>
  </si>
  <si>
    <t>SHAHID   NASEEM</t>
  </si>
  <si>
    <t xml:space="preserve">SHOP#122, 1ST FLOOR GUL HAJI PLAZA UNIVERSITY TOWN </t>
  </si>
  <si>
    <t>1-9-2-20311-714-100735</t>
  </si>
  <si>
    <t>ASAD ALI NAQVI</t>
  </si>
  <si>
    <t>1ST FLOOR HASSAN BUILDING ARBAB ROAD PESHWAR CANTT</t>
  </si>
  <si>
    <t>1-9-2-20311-714-100767</t>
  </si>
  <si>
    <t>MAILK   ADNAN</t>
  </si>
  <si>
    <t>46-C,SECOND FLOOR CANTONMENT PLAZA SADDAR ROAD PESHAWAR</t>
  </si>
  <si>
    <t>1-9-2-20311-714-100781</t>
  </si>
  <si>
    <t>TAJ   ALI</t>
  </si>
  <si>
    <t>104,SHALIMAR PLAZA GT ROAD, PESHAWAR C/O JAWAD TRADERS</t>
  </si>
  <si>
    <t>1-9-2-20610-714-100841</t>
  </si>
  <si>
    <t>GUL   BAZ</t>
  </si>
  <si>
    <t>HOUSE # 5 ST#3,ZULFIQAR TOWN GULBERG#3 PESHAWAR</t>
  </si>
  <si>
    <t>1-9-2-20311-714-100965</t>
  </si>
  <si>
    <t>SALMAN BIN ASLAM</t>
  </si>
  <si>
    <t xml:space="preserve">1080 SADDAR ROAD PESHAWAR CANTT </t>
  </si>
  <si>
    <t>1-9-2-20311-714-101181</t>
  </si>
  <si>
    <t>FAROOQ   IQBAL</t>
  </si>
  <si>
    <t xml:space="preserve">KHATTAK PLAZA GROUND FLOOR SHOP#19,OPP GUL HAJI PLAZA PESHAWAR </t>
  </si>
  <si>
    <t>1-9-2-20311-714-101198</t>
  </si>
  <si>
    <t>MUHAMMAD SHAHEER NADEEM</t>
  </si>
  <si>
    <t>H#16-B,IMRAN STREET RASHEED TOWN GULBAHAR PESHAWAR</t>
  </si>
  <si>
    <t>1-9-2-20610-714-101233</t>
  </si>
  <si>
    <t>MUHAMMAD   JABRAN</t>
  </si>
  <si>
    <t>MR.BROTHERS ELECTRONIC 35/B AL REHMAN MARKET TIPU SULTAN PESHAWAR</t>
  </si>
  <si>
    <t>1-9-2-20311-714-101272</t>
  </si>
  <si>
    <t>SHERAZ   .</t>
  </si>
  <si>
    <t>H#1810,HUSSAINIA STREET I/S HASHTNAGRI PESHAWAR CITY</t>
  </si>
  <si>
    <t>1-9-2-20311-714-101301</t>
  </si>
  <si>
    <t>SALEEM   TRADERS</t>
  </si>
  <si>
    <t>SALEEM TRADERS, SHOP #02 SUNEHRI MASJID ROAD CANTONMENT PESHAWAR</t>
  </si>
  <si>
    <t>1-9-2-20311-714-101332</t>
  </si>
  <si>
    <t>JAMIL   ARSHAD</t>
  </si>
  <si>
    <t>H#3,KHATTAK STREET ACADMY TOWN PESHAWAR</t>
  </si>
  <si>
    <t>1-9-2-20311-714-101364</t>
  </si>
  <si>
    <t>FAYYAZ   SULTAN</t>
  </si>
  <si>
    <t>H#168,ST#8, SECTOR K-2, PHASE-3 HAYATABAD PESHAWAR</t>
  </si>
  <si>
    <t>1-9-2-20311-714-101424</t>
  </si>
  <si>
    <t>SYED MOHAMMAD  TARIQ BANOORI</t>
  </si>
  <si>
    <t>LAMSY ARCADE TRADE CENTRE OPPOSITE GREEN BANQUET HALL FAKHRE ALAM ROAD PESHAWAR</t>
  </si>
  <si>
    <t>1-9-2-20311-714-101548</t>
  </si>
  <si>
    <t>MOHAMMAD   CHIRAGH</t>
  </si>
  <si>
    <t xml:space="preserve">PHASE-2 H#156,ST#3 HAYATABAD J-4 PESHAWAR </t>
  </si>
  <si>
    <t>1-9-2-20311-714-101615</t>
  </si>
  <si>
    <t>KHALID   IQBAL</t>
  </si>
  <si>
    <t>INDUS AUTOS 57 DILJAN PLAZA PESHWAR CANTT</t>
  </si>
  <si>
    <t>1-9-2-20311-714-101821</t>
  </si>
  <si>
    <t>ZAHEER AHMED QURESHI</t>
  </si>
  <si>
    <t>H#3424 MOH DHALAN SAITHIAN BAZAR -E- KALAN PESHAWAR</t>
  </si>
  <si>
    <t>1-9-2-20311-714-101937</t>
  </si>
  <si>
    <t>RANA CONSTRUCTION COMPANY</t>
  </si>
  <si>
    <t>HOUSE#6 N.B.P COLONY WARSAK RD PESHAWAR</t>
  </si>
  <si>
    <t>1-9-2-20311-714-101976</t>
  </si>
  <si>
    <t>NEW JALLUNDHAR BAKERS</t>
  </si>
  <si>
    <t>NEW JALLUNDHAR BAKERS &amp; SWEETS CHOWK FAWARA PESHAWAR CANTT</t>
  </si>
  <si>
    <t>1-9-2-20311-714-102061</t>
  </si>
  <si>
    <t>SHAHID   KHAN</t>
  </si>
  <si>
    <t>PARDA BAGH DALAZAK RD PIR ABDULLAH SHAH MKT SHOP#76,77 PESHAWAR</t>
  </si>
  <si>
    <t>1-9-2-20311-714-102113</t>
  </si>
  <si>
    <t>FARMANULLAH   JAN</t>
  </si>
  <si>
    <t>HOUSE#119,STREET #9,SEC-H-3,PHASE-2 HAYATABAD PESHAWAR</t>
  </si>
  <si>
    <t>1-9-2-20314-333-102428</t>
  </si>
  <si>
    <t>AKBAR   HUSSAIN</t>
  </si>
  <si>
    <t xml:space="preserve">HOUSE NO:339 STREET#2,SEC F-8, PHASE-6,HAYATABAD PESHAWAR </t>
  </si>
  <si>
    <t>1-9-2-20311-714-102598</t>
  </si>
  <si>
    <t>SHARIF   KHAN</t>
  </si>
  <si>
    <t>TOPGEAR AUTOMOBILES ABID PLAZA HASHTNAGRI G.T RD PESHAWAR CITY</t>
  </si>
  <si>
    <t>1-9-2-20311-714-102740</t>
  </si>
  <si>
    <t>RIZWAN   WAHEED</t>
  </si>
  <si>
    <t>NIFT OFFICE 1ST OFFICER AL-JASMINE ARCADE PESHAWAR CANTT</t>
  </si>
  <si>
    <t>1-9-2-20311-714-102764</t>
  </si>
  <si>
    <t>MALIK HASHMAT ALI</t>
  </si>
  <si>
    <t>MALIK SOHNI &amp; MALIK JANI &amp; BROTHERS NEW SABZI MANDI INQILAAB RD PESHAWAR</t>
  </si>
  <si>
    <t>1-9-2-20311-714-102831</t>
  </si>
  <si>
    <t>ATIF   ISHTIAQ</t>
  </si>
  <si>
    <t>9-E ARMY OFFICERS FLAT COLONY QAUM STADIUM ROAD PESHAWAR CANTT</t>
  </si>
  <si>
    <t>1-9-2-20311-714-102863</t>
  </si>
  <si>
    <t>MALIK MUHAMMAD IKRAM</t>
  </si>
  <si>
    <t>HOUSE NO.30-K MOH RATI KUCHA ZIMINDARY PESHAWAR CITY</t>
  </si>
  <si>
    <t>1-9-2-20311-714-102955</t>
  </si>
  <si>
    <t>KHALIFA   KHAN</t>
  </si>
  <si>
    <t>HOUSE#66 STREET#9 SECTOR G-3 PHASE-2 HAYATABAD PESHAWAR</t>
  </si>
  <si>
    <t>1-9-2-20311-714-103071</t>
  </si>
  <si>
    <t>KHWAJA   NOOR</t>
  </si>
  <si>
    <t>RAZMAK HOTEL CINEMA ROAD BAJAWRI GATE PESHAWAR</t>
  </si>
  <si>
    <t>1-9-2-20311-714-103262</t>
  </si>
  <si>
    <t>MALIK FIRDOUS KHAN</t>
  </si>
  <si>
    <t>MALIK MOBILE G-12 BILOUR PLAZA ROAD SADDAR ROAD PESHAWAR</t>
  </si>
  <si>
    <t>1-9-2-20311-714-103322</t>
  </si>
  <si>
    <t>IHSAN ALI AND OR FOZIA IHSAN</t>
  </si>
  <si>
    <t xml:space="preserve">MOBILE REPAIRING WORLD G-9 BILOUR PLAZA PESHAWAR CANTT </t>
  </si>
  <si>
    <t>1-9-2-20311-714-103379</t>
  </si>
  <si>
    <t>NIZAR   ULLAH</t>
  </si>
  <si>
    <t>SHOP NO:13,14 B-BLOCK KABUL PLAZA HAYATABAD PESHAWAR</t>
  </si>
  <si>
    <t>1-9-2-20311-714-103644</t>
  </si>
  <si>
    <t>AMEER   GUL</t>
  </si>
  <si>
    <t>HOUSE NO:955 ST C-40 SEC-D4 HAYATABAD PHASE-1 PESHAWAR</t>
  </si>
  <si>
    <t>1-9-2-20311-714-103651</t>
  </si>
  <si>
    <t>MUHAMMAD   SADIQ</t>
  </si>
  <si>
    <t>RAZMAK HOTEL CINEMA ROAD BAJORI GATE PESHAWAR</t>
  </si>
  <si>
    <t>1-9-2-20311-714-103782</t>
  </si>
  <si>
    <t>The Mall Mardan</t>
  </si>
  <si>
    <t>37405-0482257-9</t>
  </si>
  <si>
    <t>Haji Sahib Zada</t>
  </si>
  <si>
    <t>Farah Abad Par Hoti Mardan</t>
  </si>
  <si>
    <t>1-9-3-20610-714-104595</t>
  </si>
  <si>
    <t>1-99-35</t>
  </si>
  <si>
    <t>Sultan Habib</t>
  </si>
  <si>
    <t>Speen zar sweet &amp; bakree mir afzal khan bazar</t>
  </si>
  <si>
    <t>1-99-35-26001-714-105312</t>
  </si>
  <si>
    <t>Mesri khan</t>
  </si>
  <si>
    <t>Moh Gumbat wal ghala der mardan</t>
  </si>
  <si>
    <t>1-99-35-26001-714-105369</t>
  </si>
  <si>
    <t>Usman Ghani</t>
  </si>
  <si>
    <t>Khora banda p.o labour colony mardan</t>
  </si>
  <si>
    <t>1-99-35-26001-714-105376</t>
  </si>
  <si>
    <t>Rasheed khan</t>
  </si>
  <si>
    <t>Kass korona house# 7031 moh tekadaran mardan</t>
  </si>
  <si>
    <t>1-99-35-26001-714-105383</t>
  </si>
  <si>
    <t>Wisal Muhammad khan &amp; Brother</t>
  </si>
  <si>
    <t>Near police station H#69 C moh bicket gunj mardan</t>
  </si>
  <si>
    <t>1-99-35-26001-714-105391</t>
  </si>
  <si>
    <t>Asif khan</t>
  </si>
  <si>
    <t>Nowshera road iram bagh mardan</t>
  </si>
  <si>
    <t>1-99-35-26001-714-105404</t>
  </si>
  <si>
    <t>MST , Sangeeta</t>
  </si>
  <si>
    <t>H #15 Basheer abad hoti mardan</t>
  </si>
  <si>
    <t>1-99-35-26001-714-105411</t>
  </si>
  <si>
    <t>Executive Officer cantonment board mardan</t>
  </si>
  <si>
    <t>1-9-3-20301-714-1</t>
  </si>
  <si>
    <t>Union Councel Manga</t>
  </si>
  <si>
    <t>Khanan khan s/o Ikram khan</t>
  </si>
  <si>
    <t>Khanan khan s/o Ikram khan Mardan</t>
  </si>
  <si>
    <t>1-9-3-20334-714-1</t>
  </si>
  <si>
    <t>milad chowk peshawar</t>
  </si>
  <si>
    <t>kpk</t>
  </si>
  <si>
    <t>21203-7760145-7</t>
  </si>
  <si>
    <t>MUHAMMAD HAYAT</t>
  </si>
  <si>
    <t xml:space="preserve">tapa pakhai p/o landi kotal khyber agency </t>
  </si>
  <si>
    <t>1-9-6-20311-714-102888</t>
  </si>
  <si>
    <t>17301-1436936-9</t>
  </si>
  <si>
    <t>MALIK JALIL UD DIN</t>
  </si>
  <si>
    <t>MOHALLAH MOHD ABAD P/O YAKA TOT ZARGAR ABAD PESHAWAR</t>
  </si>
  <si>
    <t>1-9-6-20311-714-103195</t>
  </si>
  <si>
    <t>17301-9758692-3</t>
  </si>
  <si>
    <t xml:space="preserve">ABDUL RASHEED </t>
  </si>
  <si>
    <t>RASHEED CLOTH HOUSE SHAHEEN BAZAR PESHAWAR CITY</t>
  </si>
  <si>
    <t>1-9-6-20311-714-102145</t>
  </si>
  <si>
    <t>17301-1405967-7</t>
  </si>
  <si>
    <t>ALLAH UD DIN</t>
  </si>
  <si>
    <t>GHAZI REHMAN CHAMAN MARKET SHAHEEN BAZAR PESHAWAR</t>
  </si>
  <si>
    <t>1-9-6-20311-714-101364</t>
  </si>
  <si>
    <t>17301-1497285-1</t>
  </si>
  <si>
    <t>HOUSE 60 MOHALLAH ALMADINA ST- 4 GUL BAHAR PESHAWAR</t>
  </si>
  <si>
    <t>1-9-6-20311-714-101509</t>
  </si>
  <si>
    <t>17301-38214504-7</t>
  </si>
  <si>
    <t>ABDUL JALAL</t>
  </si>
  <si>
    <t>GULBAHAR # 5 AFRIDI GHARI SAFI TOWN PESHAWAR</t>
  </si>
  <si>
    <t>1-9-6-20311-714-103446</t>
  </si>
  <si>
    <t>17301-1493890-1</t>
  </si>
  <si>
    <t>ROOM # 28 NEW MARHABA BUILDING PESHAWAR CITY</t>
  </si>
  <si>
    <t>1-9-6-20311-714-102390</t>
  </si>
  <si>
    <t>MILad chowk peshawar</t>
  </si>
  <si>
    <t>42201-0282714-1</t>
  </si>
  <si>
    <t>NAVEED TRADERS</t>
  </si>
  <si>
    <t xml:space="preserve">NAVEED TRADERS 26- GRAIN MARKET OKARA </t>
  </si>
  <si>
    <t>1-9-6-20311-714-103131</t>
  </si>
  <si>
    <t>17301-8355502-1</t>
  </si>
  <si>
    <t>AMJAD AYUB</t>
  </si>
  <si>
    <t>HOUSE 810/2049 MOH NISHTAR PURA KARIM PURA PESHAWAR</t>
  </si>
  <si>
    <t>1-9-6-20311-714-101226</t>
  </si>
  <si>
    <t>17301-1529710-5</t>
  </si>
  <si>
    <t>MUHAMMAD NOOR KHAN</t>
  </si>
  <si>
    <t>NAZ CINEMA ROAD MERHABA BUILDING DAUD SARAF ROOM # 1 PESHAWAR CITY</t>
  </si>
  <si>
    <t>1-9-6-20311-714-101969</t>
  </si>
  <si>
    <t>17301-7315661-3</t>
  </si>
  <si>
    <t>RUT CLOTH HOUSE SHOP # 01 ANAR KALI MARKET SHAHEEN BAZAR PESHAWAR</t>
  </si>
  <si>
    <t>1-9-6-20311-714-102871</t>
  </si>
  <si>
    <t>21105-3236275-1</t>
  </si>
  <si>
    <t>ATTABAR GUL</t>
  </si>
  <si>
    <t>INSAF SHALL HOUSE SHAHEEN BAZAR PESHAWAR CITY</t>
  </si>
  <si>
    <t>REHMAT ZADA.</t>
  </si>
  <si>
    <t xml:space="preserve">REHMAT ZADA. HOUSE NO.4337 O/S.YAKATOOT MOH.SHAD BAGH COLONY  P.O. YAKA TOOT </t>
  </si>
  <si>
    <t>1-9-6-20311-714-101693</t>
  </si>
  <si>
    <t>JEWLLERS SH 1312 MOH RAJA RAM ANDER SHER PESH. H 1312 MOH RAJA RAM ANDER SHER PESHAWAR</t>
  </si>
  <si>
    <t>1-9-6-20311-714-101721</t>
  </si>
  <si>
    <t>ISMAT ULLAH.</t>
  </si>
  <si>
    <t>ISMAT ULLAH. MOH. SHEIKH AMEER ABAD OUT SIDE YAKA TOOT PESHAWAR.</t>
  </si>
  <si>
    <t>1-9-6-20311-714-101806</t>
  </si>
  <si>
    <t>JEHANZEB.</t>
  </si>
  <si>
    <t xml:space="preserve">JEHANZEB CLOTH HOUSE NEAR SANG MAR MAR MOSQUE AGHA JEE M KT.SHAHEEN BAZAR PESHAWAR. </t>
  </si>
  <si>
    <t>1-9-6-20311-714-102428</t>
  </si>
  <si>
    <t>RAHEEL ISHTIAQ.MR</t>
  </si>
  <si>
    <t>RAHEEL ISHTIAQ.MR HOUSE NO  875/76 FAQEER QBAD NO  2 MOH ASHINA ISHTIAQ PESHAWAR.</t>
  </si>
  <si>
    <t>1-9-6-20311-714-102566</t>
  </si>
  <si>
    <t xml:space="preserve">KHYBER ZARI HOUSE  MEENA BAZAR KARIMPURA PESHAWAR CITY </t>
  </si>
  <si>
    <t>1-9-6-20311-714-103089</t>
  </si>
  <si>
    <t>AMJAD KHAN</t>
  </si>
  <si>
    <t>AMJAD QEEMA FAROSH  OLD SABZI MANDI  NEAR CLOCK TOWER PESHAWAR CITY</t>
  </si>
  <si>
    <t>1-9-6-20311-714-103149</t>
  </si>
  <si>
    <t>MIR ALAM</t>
  </si>
  <si>
    <t xml:space="preserve">MIR ALAM GENERLA BUS STAND  MUHALLAH GHAREEB ABAD NO.2  PESHAWAR </t>
  </si>
  <si>
    <t>1-9-6-20311-714-103209</t>
  </si>
  <si>
    <t>1730112327375,1730112317573</t>
  </si>
  <si>
    <t>SUFI RASHID SUFI ARSHAD.</t>
  </si>
  <si>
    <t xml:space="preserve">HOUSE NO.268 MOHALLAH KHAWASKI GHANTA GAR PESHAWAR MUNCIPAL CPRR TEHSIL &amp; D             </t>
  </si>
  <si>
    <t>1-9-6-20311-714-103485</t>
  </si>
  <si>
    <t>JAMAL SHAH</t>
  </si>
  <si>
    <t>JANAT GOLD SMITH  MOHALLAH PUSHT CHABUTRA GUL MARKET BLOK B SHOP NO.1 SARAFA BAZAR PESHAWAR</t>
  </si>
  <si>
    <t>1-9-6-20311-714-103492</t>
  </si>
  <si>
    <t>MISAL KHAN</t>
  </si>
  <si>
    <t xml:space="preserve">MIRA KACHAURI  GHARI NADAR KHAN PO GHARI NUBAT KHAN TEHSIL &amp; DISTT PESHAWAR </t>
  </si>
  <si>
    <t>1-9-6-20311-714-103545</t>
  </si>
  <si>
    <t xml:space="preserve">H  24  KHAN MAST COLONY O/S YAKATOOT  PESHAWAR.                                 </t>
  </si>
  <si>
    <t>1-9-6-20610-714-104938</t>
  </si>
  <si>
    <t>NAEEM AHMED KHAN</t>
  </si>
  <si>
    <t>NAEEM AHMED KHAN SHAFIQ ELECTRICAL STORE SHOP  3  KARIM PURA  PESHAWAR.</t>
  </si>
  <si>
    <t>1-9-6-20610-714-105107</t>
  </si>
  <si>
    <t>MUHAMMAD ILTAF.</t>
  </si>
  <si>
    <t xml:space="preserve">MOHALLA KOTLA KHANSABAZ PIR ROAD PESHAWAR.                                     </t>
  </si>
  <si>
    <t>1-9-6-20610-714-105178</t>
  </si>
  <si>
    <t>1730115058475,1730176436029</t>
  </si>
  <si>
    <t>NAVEED AKHTER/MEHTAB AHMED.</t>
  </si>
  <si>
    <t xml:space="preserve">NAVEED AKHTER/MEHTAB AHMED. MOH.SULTAN TOWN GULBAHAR NO.4 PESHAWAR.                             </t>
  </si>
  <si>
    <t>1-9-6-20610-714-105864</t>
  </si>
  <si>
    <t>REHMAT WALI.</t>
  </si>
  <si>
    <t>H.NO.T-877 ST.NO.2 MOH.SAEED- ABAD NO.2  TAJ CHOWK SHAHEEN MUSLIM TOWN PESHAWAR</t>
  </si>
  <si>
    <t>1-9-6-20610-714-105956</t>
  </si>
  <si>
    <t>ABDUL RAUF.</t>
  </si>
  <si>
    <t>SHAIKH ABAD COLONY NO.1 PESH. MUNCIPAL CORPORATION P.O. GULBAHAR PESHAWAR.</t>
  </si>
  <si>
    <t>1-9-6-20610-714-105971</t>
  </si>
  <si>
    <t>RASOOL KHAN.</t>
  </si>
  <si>
    <t>HOUSE NO.555 STREET NO.15 SHAHEEN MUSLIM TOWN AKHOON ABAD NO.3 PESHAWAR.</t>
  </si>
  <si>
    <t>1-9-6-20610-714-106323</t>
  </si>
  <si>
    <t>DAD MUHAMMAD</t>
  </si>
  <si>
    <t>ENGINERING PAKISTAN INTL (PVT)</t>
  </si>
  <si>
    <t>ENGINERING PAKISTAN INTL PESHAWAR</t>
  </si>
  <si>
    <t>KABIR MEDICAL COLLEGE</t>
  </si>
  <si>
    <t>KABIR MEDICAL COLLEGE PESHAWAR</t>
  </si>
  <si>
    <t>Fruit Market Branch Peshawar</t>
  </si>
  <si>
    <t>17301-9990365-3</t>
  </si>
  <si>
    <t>KHALIL-UR-REHMAN</t>
  </si>
  <si>
    <t>Metropolation Life Insurance Company Ltd Saddar Road Peshawar</t>
  </si>
  <si>
    <t>1-9-8-20311-714-100421</t>
  </si>
  <si>
    <t>17301-7630348-1/17301-1316564-7</t>
  </si>
  <si>
    <t>YCMS HAJI ABDUL WADOOD KALAY</t>
  </si>
  <si>
    <t>Haji Abdul Wadood Kalay Alam Godar Bara Khyber Ageny</t>
  </si>
  <si>
    <t>1-9-8-20311-714-101463</t>
  </si>
  <si>
    <t>17301-7630348-1/21202-4330147-3</t>
  </si>
  <si>
    <t>YCMS IBRAHIM KHEL QADAM</t>
  </si>
  <si>
    <t>Ibrahim Khel Qadam Jamrud Khyber Agency</t>
  </si>
  <si>
    <t>1-9-8-20311-714-101531</t>
  </si>
  <si>
    <t>17301-8732533-5</t>
  </si>
  <si>
    <t>WAHID ULLAH</t>
  </si>
  <si>
    <t xml:space="preserve">City Center-2 Floor-4 Ashraf Road Peshawar </t>
  </si>
  <si>
    <t>1-9-8-20311-714-101707</t>
  </si>
  <si>
    <t>14202-0634683-5</t>
  </si>
  <si>
    <t>G.CO INDUSTRIAL ENG.SERVICES</t>
  </si>
  <si>
    <t>Office-13 Near Pir Majid Zahid Abad G.T Road Tarnol Islamabad</t>
  </si>
  <si>
    <t>1-9-8-20311-714-101951</t>
  </si>
  <si>
    <t>21303-7709896-9</t>
  </si>
  <si>
    <t>JAMIL HUSSAIN</t>
  </si>
  <si>
    <t xml:space="preserve">Luqman Khail Parachinar Tehsil Upper Kurram Distt Khurram Agency  </t>
  </si>
  <si>
    <t>1-9-8-20311-714-102021</t>
  </si>
  <si>
    <t>17101-8581760-5</t>
  </si>
  <si>
    <t>MUHAMMMAD RAHIM</t>
  </si>
  <si>
    <t xml:space="preserve">Ash Khail Landi Kotal Khyber Agency </t>
  </si>
  <si>
    <t>1-9-8-20311-714-102092</t>
  </si>
  <si>
    <t>21201-0438440-3</t>
  </si>
  <si>
    <t>AKHTAR GUL</t>
  </si>
  <si>
    <t>Kanday Shahi khail Nala Khajori Mandi Khas P.O Bara Tehsil Bara</t>
  </si>
  <si>
    <t>1-9-8-20660-714-102626</t>
  </si>
  <si>
    <t>17301-2353641-3</t>
  </si>
  <si>
    <t>HASNAIN BOKHARI</t>
  </si>
  <si>
    <t>House # 783 Street # 34 Sector D/4 Phase 5 Hayatabad Peshawar</t>
  </si>
  <si>
    <t>1-9-8-20660-714-102697</t>
  </si>
  <si>
    <t>17301-1625428-3</t>
  </si>
  <si>
    <t>SYED SAEED HAIDER</t>
  </si>
  <si>
    <t>Bara Cigaretters industry Bara</t>
  </si>
  <si>
    <t>1-9-8-20610-714-104588</t>
  </si>
  <si>
    <t>SYED ZAFAR ABBAS</t>
  </si>
  <si>
    <t>House # 49 Street No 2 Sector P1 Phase # 4 Hayatabad Peshawar</t>
  </si>
  <si>
    <t>1-9-8-20610-714-105161</t>
  </si>
  <si>
    <t>17301-1561511-5</t>
  </si>
  <si>
    <t>MUHAMMAD SALIM KHAN</t>
  </si>
  <si>
    <t>Ali Manzil T.V Colony Swati Gate Peshawar</t>
  </si>
  <si>
    <t>1-9-8-20610-714-105971</t>
  </si>
  <si>
    <t>17201-2249192-7</t>
  </si>
  <si>
    <t>BILAL AHMAD.MR</t>
  </si>
  <si>
    <t>Mr.Ghari Momin P.O Akbar Pura Tehsil $ Distt Nowshera</t>
  </si>
  <si>
    <t>1-9-8-20610-714-106033</t>
  </si>
  <si>
    <t>17301-1570613-5</t>
  </si>
  <si>
    <t xml:space="preserve">Swati Gate Madni Colony Gulberg G # 4 Distt Peshawar </t>
  </si>
  <si>
    <t>1-9-8-20610-714-106712</t>
  </si>
  <si>
    <t>16202-8687675-9</t>
  </si>
  <si>
    <t>House # 132 Phase 6 Sector F-5 Street -15 Hayatabad Peshawar</t>
  </si>
  <si>
    <t>1-9-8-20610-714-106851</t>
  </si>
  <si>
    <t>17301-4464026-7</t>
  </si>
  <si>
    <t>SYED MUHAMMAD TAHIR</t>
  </si>
  <si>
    <t>77-A Industrial Estate hayatabad Peshawar</t>
  </si>
  <si>
    <t>1-9-8-20314-333-107671</t>
  </si>
  <si>
    <t>17301-1368451-9</t>
  </si>
  <si>
    <t>JAVED IQBAL.MR</t>
  </si>
  <si>
    <t>B-10,11,13 Cantonment Plaza Peshawar Cantt</t>
  </si>
  <si>
    <t>1-9-8-20630-402-107723</t>
  </si>
  <si>
    <t>17301-1392690-1</t>
  </si>
  <si>
    <t>SYED FAZIL SHAH.MR</t>
  </si>
  <si>
    <t>House # 146 street # 3 sector F-6 Hayatabad Peshawar</t>
  </si>
  <si>
    <t>1-9-8-20630-402-107731</t>
  </si>
  <si>
    <t>BILLS PAYABLE PAYORDERS</t>
  </si>
  <si>
    <t>Jozaf Logo Peshawar</t>
  </si>
  <si>
    <t>1-9-8-20334-714-1</t>
  </si>
  <si>
    <t>Ali Rehman &amp; Arif Advocate Peshawar</t>
  </si>
  <si>
    <t>ICIL Peshawar</t>
  </si>
  <si>
    <t>Qaiser Rashid Khan Advocate Peshawar</t>
  </si>
  <si>
    <t>Treasurer University Of Peshawar</t>
  </si>
  <si>
    <t>133626</t>
  </si>
  <si>
    <t>NOTICE ISSUE TO CUSTOMER</t>
  </si>
  <si>
    <t>133661</t>
  </si>
  <si>
    <t>4502</t>
  </si>
  <si>
    <t>2007</t>
  </si>
  <si>
    <t xml:space="preserve">                                                                                                      </t>
  </si>
  <si>
    <t>IBL Building Shahrah-e-Faisal I Branch</t>
  </si>
  <si>
    <t>ST, PAULS ENGLISH HIGH SCHOOL</t>
  </si>
  <si>
    <t>Iqbal Shaheed S.J. Road, Opp PNS Dilawar, Saddar, Karachi</t>
  </si>
  <si>
    <t>1-2-25-20334-714-1</t>
  </si>
  <si>
    <t>M. SAEED</t>
  </si>
  <si>
    <t>NAZAKAT BUILDING AWAMI MARKAZ SHAHRAH-E-FAISAL KHI</t>
  </si>
  <si>
    <t xml:space="preserve">EFU GENERAL INSURANCE LIMITED </t>
  </si>
  <si>
    <t>MEHMOOD AKHTAR SHAIKH</t>
  </si>
  <si>
    <t>273 - 74 / C ALLAMA IQBAL ROAD, C.C.AREA P.E.C.H.S. KARACHI 75400</t>
  </si>
  <si>
    <t>1-2-25-20311-714-100071</t>
  </si>
  <si>
    <t>MUHAMMAD IRFAN MEMON</t>
  </si>
  <si>
    <t xml:space="preserve">HOUSE # A-2878 AREA GULSHAN-E-HADEED PHASE II KARACHI </t>
  </si>
  <si>
    <t>1-2-25-20311-714-100155</t>
  </si>
  <si>
    <t>MUHAMMAD IRFAN</t>
  </si>
  <si>
    <t xml:space="preserve">H.NO 111 STREET # 5 NELUM COLONY CLIFTON KARACHI </t>
  </si>
  <si>
    <t>1-2-25-20311-714-100742</t>
  </si>
  <si>
    <t>IQBAL AHMED ALLAH WALLA</t>
  </si>
  <si>
    <t xml:space="preserve"> 6.D.M.C.H.S SOCIETY TIPU SULTAN ROAD KARACHI </t>
  </si>
  <si>
    <t>1-2-25-20314-402-100898</t>
  </si>
  <si>
    <t>MOHAMMAD HASAN KHAN</t>
  </si>
  <si>
    <t xml:space="preserve">H.NO 164-B SINDHI MUSLIM SOCIETY KARACHI </t>
  </si>
  <si>
    <t>1-2-25-20311-714-100965</t>
  </si>
  <si>
    <t>A.D MEDIA CONSULTANTS</t>
  </si>
  <si>
    <t xml:space="preserve">202 MANSOOR TOWER PLOT# G-515 MAIN CLIFTON BLOCK-8 KARACHI </t>
  </si>
  <si>
    <t>1-2-25-20311-714-101003</t>
  </si>
  <si>
    <t>MEHRAN ENGINEERING ASSOCIATES</t>
  </si>
  <si>
    <t>112 ALMAS HEIGHTS BLOCK-2 NURSURY P.E.C.H.S KARACHI</t>
  </si>
  <si>
    <t>1-2-25-20311-714-101198</t>
  </si>
  <si>
    <t>MUHAMMAD SHAKEEL</t>
  </si>
  <si>
    <t xml:space="preserve">H.NO R-1 ROQ # 7 BLOCK-C NATIONAL CEMENT SOCIETY GULSHAN-E-IQBAL KARACHI </t>
  </si>
  <si>
    <t>1-2-25-20311-714-101318</t>
  </si>
  <si>
    <t>SYED TANVEER HAIDER</t>
  </si>
  <si>
    <t>A28, BLOCK I NORTH NAZIMABAD KARACHI</t>
  </si>
  <si>
    <t>1-2-25-20620-714-101622</t>
  </si>
  <si>
    <t>TECNO PACK INDUSTRIES</t>
  </si>
  <si>
    <t>JF, MEZANINE,JASON TRADE CENTR SHARAH-E-FAISAL KARACHI</t>
  </si>
  <si>
    <t>1-2-25-20311-714-101714</t>
  </si>
  <si>
    <t>KANWAL   MEHTAB</t>
  </si>
  <si>
    <t xml:space="preserve">FLAT # 303, BLOCK # 2, MICASSA APPARTMENT BLOCK 13-D GULSHAN-E-IQBAL. KARACHI </t>
  </si>
  <si>
    <t>1-2-25-20311-714-101976</t>
  </si>
  <si>
    <t>SANA NAEEM SIDDIQUI</t>
  </si>
  <si>
    <t>A-508 BLOCK-12 GULBERG, F.B.AREA, KARACHI</t>
  </si>
  <si>
    <t>1-2-25-20311-714-102021</t>
  </si>
  <si>
    <t>ABDUL SAEED   KHAN</t>
  </si>
  <si>
    <t>G-17/7 G AREA MALIR EXTENSION COLONY MALIR. KARACHI.</t>
  </si>
  <si>
    <t>1-2-25-20311-714-102113</t>
  </si>
  <si>
    <t>BALOCHISTAN ENGINEERING WORKS LTD</t>
  </si>
  <si>
    <t>40-C BLOCK-6 P.E.C.H.S, KARACHI</t>
  </si>
  <si>
    <t>1-2-25-20311-714-102251</t>
  </si>
  <si>
    <t>SYED JAMIL BUKHARI</t>
  </si>
  <si>
    <t xml:space="preserve">FLAT # C-27; AL-SHAMS COMPLEX GULISTAN-E-JOHAR; BLOCK 19. MAIN RASHID MINHAS ROAD. KARACHI </t>
  </si>
  <si>
    <t>1-2-25-20311-714-102269</t>
  </si>
  <si>
    <t>MOHAMMAD SHAHID ROZDAR</t>
  </si>
  <si>
    <t>HOUSE # TC 49 TANDOOR COLONY DRIGH ROAD, CANTT BAZAR. KARACHI</t>
  </si>
  <si>
    <t>1-2-25-20311-714-102276</t>
  </si>
  <si>
    <t>MUHAMMAD   AKBAR</t>
  </si>
  <si>
    <t>HOUSE # P-163 PUNJAB TOWN WIRELESS GATE MALIR, KARACHI</t>
  </si>
  <si>
    <t>1-2-25-20311-714-102442</t>
  </si>
  <si>
    <t>MUHAMMAD SAJJAD MINHAS</t>
  </si>
  <si>
    <t>309 MADNI COLONY GRX VILLAGE, GALI NO.3 NEAR THURSDAY BAZAR MARIPUR ROAD, KHI</t>
  </si>
  <si>
    <t>1-2-25-20620-714-102895</t>
  </si>
  <si>
    <t>KHURRAM   KHAN</t>
  </si>
  <si>
    <t>HOUSE NO .261 LIAQUATABAD ,BLOCK 6 KARACHI</t>
  </si>
  <si>
    <t>1-2-25-20311-714-102923</t>
  </si>
  <si>
    <t>SYED RAZA MUHAMMED &amp;/OR FARAH RAZA</t>
  </si>
  <si>
    <t>UNILEVER PAKISTAN LTD, AVARI TOWER, FATIMA JINNAH ROAD, KARACHI.</t>
  </si>
  <si>
    <t>1-2-25-20620-714-103407</t>
  </si>
  <si>
    <t>MOHSIN HALEEM SIDDIQUI</t>
  </si>
  <si>
    <t>B-297, BLOCK N , NORTH NAZIMABAD, KARACHI.</t>
  </si>
  <si>
    <t>1-2-25-20311-714-103446</t>
  </si>
  <si>
    <t>JUNAID &amp; COMPANY</t>
  </si>
  <si>
    <t xml:space="preserve">SECTOR 11-D, 8/5, NEW KARACHI, KARACHI. </t>
  </si>
  <si>
    <t>1-2-25-20311-714-103478</t>
  </si>
  <si>
    <t>MUHAMMAD HANIF RANGEELA</t>
  </si>
  <si>
    <t>FIRST FLOOR PLOTE NO 60C 21 COMMERCIAL STREET PHASE 2 D.H.A KARACHI</t>
  </si>
  <si>
    <t>1-2-25-20610-714-103637</t>
  </si>
  <si>
    <t>MUHAMMAD JAMAL RAZA</t>
  </si>
  <si>
    <t>HOUSE NO.113/ B, STREET  18, MEHMOODABAD NO.1, KARACHI</t>
  </si>
  <si>
    <t>1-2-25-20311-714-103711</t>
  </si>
  <si>
    <t>ASMA   IQBAL</t>
  </si>
  <si>
    <t xml:space="preserve"> THE LEGEND DESIGNER, SHOP NO.17 &amp; 18,KHAYAM ARCADE, NURSERY,PECHS, KARACHI.</t>
  </si>
  <si>
    <t>1-2-25-20311-714-103729</t>
  </si>
  <si>
    <t>MOHAMMAD   NASEER</t>
  </si>
  <si>
    <t>HOUSE NO.90-D, BLOCK -06 COMMERCIAL AREA, NURSERY MKT PECHS KARACHI</t>
  </si>
  <si>
    <t>1-2-25-20311-714-103751</t>
  </si>
  <si>
    <t>ALPHA INTERNATIONAL</t>
  </si>
  <si>
    <t xml:space="preserve">F-105 BLOCK-7 SCHEME NO 5 CLIFTON KARACHI </t>
  </si>
  <si>
    <t>1-2-25-20311-714-116278</t>
  </si>
  <si>
    <t>MIRZA GHULAM MUSTAFA</t>
  </si>
  <si>
    <t>PLOT # 55-C, PHASE 2 EXTENTION MAIN KORANGI RD DHA KARACHI</t>
  </si>
  <si>
    <t>1-2-25-20620-714-116313</t>
  </si>
  <si>
    <t>VITAL COLLECTION</t>
  </si>
  <si>
    <t>51-G,BLOCK# 6,PECHS KARACHI.</t>
  </si>
  <si>
    <t>1-2-25-20311-714-117264</t>
  </si>
  <si>
    <t>Abdullah Haroon Road Branch (II)</t>
  </si>
  <si>
    <t xml:space="preserve">MOHAMMAD ZUBAIR.  </t>
  </si>
  <si>
    <t>MOHAMMAD ZUBAIR. HOUSE 2/361 SHAH FAISAL COLONY KARACHI.PH 2045454 MOBIL 03002954737</t>
  </si>
  <si>
    <t>1-99-23-26208-714-133081</t>
  </si>
  <si>
    <t xml:space="preserve">MABCO INTERNATIONAL </t>
  </si>
  <si>
    <t>MABCO INTERNATIONAL SHOWROOM  9 AMBER CASTLE MAIN SHAHRAH-E-FAISAL KARACHI. PH 5684400 4311964 03008</t>
  </si>
  <si>
    <t>1-99-23-26001-714-105185</t>
  </si>
  <si>
    <t xml:space="preserve">M/S.AL-HARIS TRAVELS &amp; TOURS. </t>
  </si>
  <si>
    <t>M/S.AL-HARIS TRAVELS &amp; TOURS. SUIT   248  HOTEL METROPOLE KARACHI. PH 5211261-5211267-5660145.</t>
  </si>
  <si>
    <t>1-99-23-26001-714-104418</t>
  </si>
  <si>
    <t>KAMRAN ALI SIDDIQUI</t>
  </si>
  <si>
    <t>KAMRAN ALI SIDDIQUI 1834/14 FEDERAL B AREA DASTAGIR SOCIETY KARACHI. PH 5637878-82 CELL 03452943442</t>
  </si>
  <si>
    <t>1-99-23-26208-714-133059</t>
  </si>
  <si>
    <t xml:space="preserve">AGHA MUHAMMAD &amp; BROS. </t>
  </si>
  <si>
    <t>AGHA MUHAMMAD &amp; BROS. OFF  6 2ND FLOOR HAIDER PLAZA BLOCK-5 GULSHAN-E-IQBAL KARACHI. PH 4973402 MOB</t>
  </si>
  <si>
    <t>1-99-23-26001-714-105146</t>
  </si>
  <si>
    <t xml:space="preserve">MUHAMMAD ADNAN AHMED  </t>
  </si>
  <si>
    <t>MUHAMMAD ADNAN AHMED HOUSE NO. 1727/A  MAJEED COLON QUADABAD  BIN QASIM  KARACHI. 021-5211656  0345-3147418</t>
  </si>
  <si>
    <t>1-99-23-26208-714-133041</t>
  </si>
  <si>
    <t xml:space="preserve">SHAIKH GHULAM MOHIUDDIN  </t>
  </si>
  <si>
    <t>SHAIKH GHULAM MOHIUDDIN C-35 BLOCK NO.6 GULSHAN-E-IQBAL KARACHI. CELL 0300-8229243 0320-4225152</t>
  </si>
  <si>
    <t>1-99-23-26001-714-105305</t>
  </si>
  <si>
    <t xml:space="preserve">SHAMS-UR-REHMAN   </t>
  </si>
  <si>
    <t>SHAMS-UR-REHMAN B/325 BLOCK  1 METROVILLE SITE KARACHI. PH  6654865</t>
  </si>
  <si>
    <t>1-99-23-26201-714-122171</t>
  </si>
  <si>
    <t xml:space="preserve">AAIL-DAS &amp; RAJESH KUMAR.  </t>
  </si>
  <si>
    <t>AAIL-DAS &amp; RAJESH KUMAR. JUMA PLAZA LIGHT HOUSE M.A. JINNAH ROAD KARACHI.H  504 KARACHI.</t>
  </si>
  <si>
    <t>1-99-23-26201-714-129824</t>
  </si>
  <si>
    <t xml:space="preserve">MR.MOHAMMAD HASHIM. </t>
  </si>
  <si>
    <t>MR.MOHAMMAD HASHIM. 659 BLOCK 3 KALAT ROAD SATELLITE TOWN QUETTA.</t>
  </si>
  <si>
    <t>1-99-23-26001-714-103552</t>
  </si>
  <si>
    <t xml:space="preserve">SYED BAHADUR  </t>
  </si>
  <si>
    <t>SYED BAHADUR HOUSE 3 ALLAH WALI COLONY PAK SECRETARIAT ABDULLAH HAROON ROAD KARACHI.</t>
  </si>
  <si>
    <t>1-99-23-26201-714-130415</t>
  </si>
  <si>
    <t xml:space="preserve">JEREMY KENNETH YAS  </t>
  </si>
  <si>
    <t>JEREMY KENNETH YAS 79/1 N.I.LINES AL-MALIK APTT. FLAT 43-B 6TH FLOOR SADDAR KARACHI. PH 5211656 7214</t>
  </si>
  <si>
    <t>1-99-23-26201-714-128792</t>
  </si>
  <si>
    <t>SHOAIB QAYUM KHAN &amp; ABDUL QAYUM</t>
  </si>
  <si>
    <t>SHOAIB QAYUM KHAN &amp; ABDUL QAYU HOUSE NO. F-172/1  MARTIN QUAR TER  JEHANGIR EAST  KARACHI.</t>
  </si>
  <si>
    <t>1-99-23-26208-714-133197</t>
  </si>
  <si>
    <t>MUHAMMAD ABDULLAH.</t>
  </si>
  <si>
    <t>MUHAMMAD ABDULLAH. FLAT NO.302-C RUFI GREEN CITY BLOCK 18 GULISTAN-E-JOHER KARACHI.PH 4367080 03002314547</t>
  </si>
  <si>
    <t>1-99-23-26201-714-130578</t>
  </si>
  <si>
    <t>SHOAIB ENTERPRISES</t>
  </si>
  <si>
    <t>SHOAIB ENTERPRISES R-149  GULSHAN-E-SHAMIM PHASE II  BLOCK NO. 8 F "B" AREA  KARACHI. 6322031  0300-2176989</t>
  </si>
  <si>
    <t>1-99-23-26001-714-105503</t>
  </si>
  <si>
    <t>SAID ZAMAN KHAN</t>
  </si>
  <si>
    <t>SAID ZAMAN KHAN. MADINA JERNAL STORE M.T.KHAN ROAD NEW HAJI CAMP SULTANABAD KARACHI.</t>
  </si>
  <si>
    <t>1-99-23-26201-714-125133</t>
  </si>
  <si>
    <t>M/S. SWISS INTERNATIONAL.</t>
  </si>
  <si>
    <t>M/S. SWISS INTERNATIONAL. H   217  SECTOR 14/D  ORANGI TOWN KARACHI.</t>
  </si>
  <si>
    <t>1-99-23-26001-714-104150</t>
  </si>
  <si>
    <t>SULTAN MANZIL SIRAJ COLONY MOOSA LANE NEAR MASOOMEEN HOSPITAL</t>
  </si>
  <si>
    <t>1-99-23-26208-714-133324</t>
  </si>
  <si>
    <t xml:space="preserve">ASGHAR HUSSAIN BILGRAMI. </t>
  </si>
  <si>
    <t>ASGHAR HUSSAIN BILGRAMI. R-83/ SECTOR 15/A/1. BAFFAR ZONE KARACHI.</t>
  </si>
  <si>
    <t>1-99-23-26201-714-119000</t>
  </si>
  <si>
    <t xml:space="preserve">ABDUL WAHAB.                                                </t>
  </si>
  <si>
    <t>ABDUL WAHAB. H   M-183  GALEE   3  SECTOR 11/1/2. KHALIDABAD ORANGI KARACHI. PH 6666363.</t>
  </si>
  <si>
    <t>1-99-23-26201-714-124476</t>
  </si>
  <si>
    <t>R.D.T.C.M.C</t>
  </si>
  <si>
    <t>M.S.SINDH GOVT. HOSPITAL KORANGI</t>
  </si>
  <si>
    <t>E.D.O</t>
  </si>
  <si>
    <t>INSURANCE PREMIUM</t>
  </si>
  <si>
    <t>SECARATARY POPULATION WALFARE</t>
  </si>
  <si>
    <t>PAKISTAN NAVI CIVILIAN LIAQUAT</t>
  </si>
  <si>
    <t>CHIEF ACCOUNTANT KESC LTD</t>
  </si>
  <si>
    <t>CIVIL AVATION AUTHORTY</t>
  </si>
  <si>
    <t>SSGC</t>
  </si>
  <si>
    <t>DIRECTOR NICH KHI</t>
  </si>
  <si>
    <t>EXECUTIVE OFFICER CONTONMENT BOARD</t>
  </si>
  <si>
    <t>KESC LTD</t>
  </si>
  <si>
    <t>EAST AND WEST DISTRIBUTORS</t>
  </si>
  <si>
    <t>INSTITUTE OF BUSINESS MANAGEMENT</t>
  </si>
  <si>
    <t>OIC PERSONAL KHI</t>
  </si>
  <si>
    <t>A. DOS HQ. KHI LOG AREA KHI</t>
  </si>
  <si>
    <t>CONTROLLER EXAMINATION UNIVERSITY</t>
  </si>
  <si>
    <t>MS. OCS PAKISTAN LTD.</t>
  </si>
  <si>
    <t>SECARATARY EDUCATION AND LITERACY GOVT.</t>
  </si>
  <si>
    <t>SECARATARY EDUCATION AND LITERACY</t>
  </si>
  <si>
    <t>SECARATARY EDUCATION SINDH</t>
  </si>
  <si>
    <t>P.I.A.C</t>
  </si>
  <si>
    <t>EXE. ENGINEER KCC DIVISION NO. IV PAK</t>
  </si>
  <si>
    <t>EXPORT PROC. ZONE AUTHORITY LANDHI</t>
  </si>
  <si>
    <t>TEXT EPB A/C OFF. KARACHI</t>
  </si>
  <si>
    <t>DOMESTIC APPLIANCES LIMITED</t>
  </si>
  <si>
    <t>HQ CIVIL AVAITION</t>
  </si>
  <si>
    <t>Atrium Mall Branch</t>
  </si>
  <si>
    <t xml:space="preserve"> UMER NAWAZ</t>
  </si>
  <si>
    <t xml:space="preserve">ALFALAH GHP INVESTMENT MANAGEMENT SAIMA TRADE TOWER A 12TH FLOOR I.I CHUNDRIGAR ROAD KARACHI  </t>
  </si>
  <si>
    <t>1-2-4-20610-714-100123</t>
  </si>
  <si>
    <t xml:space="preserve"> SARFARAZ MASIH</t>
  </si>
  <si>
    <t xml:space="preserve"> HOUSE 146 AZAM BASTI MEHMOODABAD STREET NO. 2 KARQACHI  </t>
  </si>
  <si>
    <t>1-2-4-20610-714-100385</t>
  </si>
  <si>
    <t>ISHTIAQUE AHMED</t>
  </si>
  <si>
    <t xml:space="preserve"> D-1/B, BLOCK 11 , F.B.AREA , KARACHI </t>
  </si>
  <si>
    <t>1-2-4-20311-714-100728</t>
  </si>
  <si>
    <t>MURSALEEN</t>
  </si>
  <si>
    <t>H NO. A 62 SHADMAN TOWN MALIR KARACHI</t>
  </si>
  <si>
    <t>1-2-4-20311-714-102092</t>
  </si>
  <si>
    <t xml:space="preserve"> LATIF</t>
  </si>
  <si>
    <t xml:space="preserve"> SHOP NO. B-170 FIRST FLOOR PANORAMA CENTRE MAIN ZAIB UN NISA STREET SADDAR KARACHI</t>
  </si>
  <si>
    <t>1-2-4-20311-714-102375</t>
  </si>
  <si>
    <t xml:space="preserve">MUAMMAD BABAR YASEEN </t>
  </si>
  <si>
    <t xml:space="preserve">NOOR ISLAM ROAD MADINA COLONY BALDIYA TOWN KARACHI DAKHANA BALDIA TOWN TEHSIL ZILA KARACHI WEST     </t>
  </si>
  <si>
    <t>1-2-4-20311-714-100651</t>
  </si>
  <si>
    <t>MOHAMMMAD AHSAN KHAN</t>
  </si>
  <si>
    <t xml:space="preserve">D-108 SHALIMAR STATE BLOCK 5 CLIFTON KARACHI    </t>
  </si>
  <si>
    <t>1-2-4-20610-714-100636</t>
  </si>
  <si>
    <t>AZIZ</t>
  </si>
  <si>
    <t xml:space="preserve">16, 17 LOWER BASEMENT ,PANORAMA CENTRE SADDAR KARACHI </t>
  </si>
  <si>
    <t xml:space="preserve">1-2-4-20311-714-102566 </t>
  </si>
  <si>
    <t xml:space="preserve"> MUHEET UDDIN KHAN</t>
  </si>
  <si>
    <t xml:space="preserve"> SHOP NO 123RIO CENTER,FIRST FLOOR,FATIMA JINNAH ROAD SADDAR KHI.</t>
  </si>
  <si>
    <t>1-2-4-20311-714-102138</t>
  </si>
  <si>
    <t xml:space="preserve">GPRS TRACKING (PRIVATE) LIMITED </t>
  </si>
  <si>
    <t xml:space="preserve">105-C JAM COMMERCIAL STREET NO. 1 PHASE VII, D.H.A, KARACHI. </t>
  </si>
  <si>
    <t>1-2-4-20311-714-103195</t>
  </si>
  <si>
    <t xml:space="preserve">IMRAN ALI  </t>
  </si>
  <si>
    <t xml:space="preserve">G-90 OR G-93 RIO CENTRE FATIMA JINNAH ROAD SADDAR KARACHI </t>
  </si>
  <si>
    <t>1-2-4-20311-714-102269</t>
  </si>
  <si>
    <t xml:space="preserve"> IQRA COMMUNICATION </t>
  </si>
  <si>
    <t>G-13 REX CENTRE ZAIB UN NISA STREET SADDAR KARACHI</t>
  </si>
  <si>
    <t xml:space="preserve">1-2-4-20610-714-102106 </t>
  </si>
  <si>
    <t>Com3 Clifton Branch, Karachi</t>
  </si>
  <si>
    <t>QUTBUDDIN KARIM BHAI</t>
  </si>
  <si>
    <t>HOUSE NO. 3, HUSSAIN MANZIL , WILLINGTON STREET, SADDAR, KARACHI.</t>
  </si>
  <si>
    <t>1-2-29-20311-714-100095</t>
  </si>
  <si>
    <t>KASIM</t>
  </si>
  <si>
    <t>SHOP NO. C-7, BLOCK -A, KDA BLDG, BOHRA BAZAR, SADDAR, KARACHI,</t>
  </si>
  <si>
    <t>1-2-29-20311-714-100187</t>
  </si>
  <si>
    <t>Mr. KCB Perera</t>
  </si>
  <si>
    <t>St #12,Danish Manzil Fida Husain Shekaa Rd Liyari Kar.</t>
  </si>
  <si>
    <t>1-2-29-20630-333-100477</t>
  </si>
  <si>
    <t>MUHAMMAD SHAFIQ KHAN</t>
  </si>
  <si>
    <t>H # 927, TOUHEED COLONY, ORANGI TOWN, SECTOR 11 KARACHI</t>
  </si>
  <si>
    <t>1-2-29-20311-714-100611</t>
  </si>
  <si>
    <t>PAK ENTERPRISES</t>
  </si>
  <si>
    <t>SHOP # 82, 1ST FLOOR, GULPLAZA M.A. JINAH ROAD, KARACHI</t>
  </si>
  <si>
    <t>1-2-29-20311-714-100703</t>
  </si>
  <si>
    <t>Mr.  Mohammad Mehmood</t>
  </si>
  <si>
    <t>10/11 Nazimabad, Karachi.</t>
  </si>
  <si>
    <t>1-2-29-20630-333-100799</t>
  </si>
  <si>
    <t>4230156286891/4230189664400</t>
  </si>
  <si>
    <t>JAMIL-UR-RAHMAN /   ASIYA JAMIL</t>
  </si>
  <si>
    <t>1-2-29-20311-714-101173</t>
  </si>
  <si>
    <t>HOSE#189/190/2, HUSSAIN ABAD, GULBERG, F.B.AREA</t>
  </si>
  <si>
    <t>1-2-29-20311-714-101272</t>
  </si>
  <si>
    <t>Arrow Art Print</t>
  </si>
  <si>
    <t>Room#110,Pak Baitul Qayyam Building,Haqq ani Chowk Kar</t>
  </si>
  <si>
    <t>1-2-29-20311-714-101325</t>
  </si>
  <si>
    <t>Mr.  MAHBOOB UZMA,MAHBOOB</t>
  </si>
  <si>
    <t>ROOM No16/17,GREEN BULDING,ABIGALSTREET OFF NISHTER Rd</t>
  </si>
  <si>
    <t>1-2-29-20630-333-101495</t>
  </si>
  <si>
    <t>Mr. IN SUJEEWA PRIYANKARA</t>
  </si>
  <si>
    <t>GRACE KNIT WEAR Ltd. PLOT#46,SECTOR28,KORANGI IND AREA,KARACHI</t>
  </si>
  <si>
    <t>1-2-29-20630-333-101587</t>
  </si>
  <si>
    <t>Mr.  MAHBOOB GHAZI</t>
  </si>
  <si>
    <t>1-2-29-20311-714-101778</t>
  </si>
  <si>
    <t>ABDUL TAWAB FAROOQI</t>
  </si>
  <si>
    <t>FLAT#E-70, NOMAN AVENUE GULISTAN-E-JOHAR KARACHI</t>
  </si>
  <si>
    <t>1-2-29-20311-714-101976</t>
  </si>
  <si>
    <t>Mr.  Abdul Malik Paracha</t>
  </si>
  <si>
    <t>22/C Block-D, N.Nazimabad, Karachi.</t>
  </si>
  <si>
    <t>1-2-29-20630-333-102078</t>
  </si>
  <si>
    <t>Mr.  Muhammad Shahabuddin</t>
  </si>
  <si>
    <t>A-30,Block-T, North Nazimabad, Karachi.</t>
  </si>
  <si>
    <t>1-2-29-20630-333-102191</t>
  </si>
  <si>
    <t>Mr.  Muhammad Ehsan Qadri</t>
  </si>
  <si>
    <t>Suleman Manzil, 9/14 5-C Nazimabad, Karachi.</t>
  </si>
  <si>
    <t>1-2-29-20630-333-102237</t>
  </si>
  <si>
    <t>OWAIS QASIM</t>
  </si>
  <si>
    <t>14/2 SHEET 20 MODEL COLONY MALIR, KARACHI.</t>
  </si>
  <si>
    <t>1-2-29-20311-714-102375</t>
  </si>
  <si>
    <t>ol18518963</t>
  </si>
  <si>
    <t>Ms. KGMD Nanayakkara</t>
  </si>
  <si>
    <t>6-C 3rd Street bath Isla nd Consulate General Clifton Karachi</t>
  </si>
  <si>
    <t>1-2-29-20630-333-102390</t>
  </si>
  <si>
    <t>Ms.  RAJIKA SANJEEVANI</t>
  </si>
  <si>
    <t>SINDH MEDICAL COLLGE 43/1C RAZI ROAD, PECHS, KARACHI</t>
  </si>
  <si>
    <t>1-2-29-20630-333-102573</t>
  </si>
  <si>
    <t>Mr. AWHVP Gomes</t>
  </si>
  <si>
    <t>49-B, Block-6 P.E.C.H.S.Karachi</t>
  </si>
  <si>
    <t>1-2-29-20610-714-102800</t>
  </si>
  <si>
    <t>Mr. JSD Meringnage</t>
  </si>
  <si>
    <t>Artistic Milners 39/A Block 6 PECHS Karachi</t>
  </si>
  <si>
    <t>1-2-29-20630-333-102831</t>
  </si>
  <si>
    <t>Mr. PD Fernando</t>
  </si>
  <si>
    <t>7-B LINK AVENUE DEFENCE PHASE II KARACHI</t>
  </si>
  <si>
    <t>1-2-29-20630-333-102849</t>
  </si>
  <si>
    <t>Mr.  Muhammad Mihilar</t>
  </si>
  <si>
    <t>D-13 SITE Mangopir Road Karachi</t>
  </si>
  <si>
    <t>1-2-29-20630-333-103057</t>
  </si>
  <si>
    <t>823350031V</t>
  </si>
  <si>
    <t>Mr.  Muhammed Hathim Mowj</t>
  </si>
  <si>
    <t>Room No.16 Luqman Hostal L.U.M.H.S Jamshro Sindh</t>
  </si>
  <si>
    <t>1-2-29-20630-333-103117</t>
  </si>
  <si>
    <t>473123002V</t>
  </si>
  <si>
    <t>Mr. MSM Imtiaz/M.I.fathima</t>
  </si>
  <si>
    <t>Flat No.2/3 No.5 Rimpa Sunbeam Appt. Clifton Karach</t>
  </si>
  <si>
    <t>1-2-29-20630-333-103124</t>
  </si>
  <si>
    <t>Mr.  Akram pervaiz Ghani</t>
  </si>
  <si>
    <t>Flat no.1 Elegant Home CL 18/5 Golf Culb Road Karachi Cantt</t>
  </si>
  <si>
    <t>1-2-29-20630-333-103156</t>
  </si>
  <si>
    <t>Mr.  HEWA KANKANAMGE WIJE</t>
  </si>
  <si>
    <t>6C 3RD STREET SRILNA KA CONSULATE BATH ILAND KARACHI</t>
  </si>
  <si>
    <t>1-2-29-20630-333-103216</t>
  </si>
  <si>
    <t>Mr.  MUFADDAL FEROZE CUTL</t>
  </si>
  <si>
    <t>FL#6 3RD FLOOR LAGANSARA BULD NEAR CIA CENTRE SADDAR KARACHI.</t>
  </si>
  <si>
    <t>1-2-29-20630-333-103248</t>
  </si>
  <si>
    <t>Ms. SP Rupasinghe</t>
  </si>
  <si>
    <t>FLAT203 SECTOR 23 KORANGI IND AREA KARACHI</t>
  </si>
  <si>
    <t>1-2-29-20630-333-103262</t>
  </si>
  <si>
    <t>Mr.  BALAPEIWADEIGE VAJIR</t>
  </si>
  <si>
    <t xml:space="preserve"> LIAQUAT UNIVERSITY JAMSHORO SIND.</t>
  </si>
  <si>
    <t>1-2-29-20630-333-103287</t>
  </si>
  <si>
    <t>Mr.  KASHIF QADER</t>
  </si>
  <si>
    <t>404-SIDDRA TRADE CENTRE JODIA BAZAR KARACHI.</t>
  </si>
  <si>
    <t>1-2-29-20630-333-103354</t>
  </si>
  <si>
    <t>Mr.  H.M.P.DAYAWANSA</t>
  </si>
  <si>
    <t>ARTISTIC MILNERS 39/A BLOCK 6 PECHS KARACHI.</t>
  </si>
  <si>
    <t>1-2-29-20630-333-103361</t>
  </si>
  <si>
    <t>Mr.  A.A.P.I.KUMARA</t>
  </si>
  <si>
    <t>PEARL CONTINENTAL HOTEL KARACHI.</t>
  </si>
  <si>
    <t>1-2-29-20630-333-103407</t>
  </si>
  <si>
    <t>Mrs.  AISHA MOHAMED YOUSUF</t>
  </si>
  <si>
    <t>2/2 16 STREET KHAYAB E TANZEEN DEFENCE-5 KARACHI</t>
  </si>
  <si>
    <t>1-2-29-20630-333-103446</t>
  </si>
  <si>
    <t>Mr. PAD Sirilal</t>
  </si>
  <si>
    <t>3/9/A BLOCK6 PECHS KARACHI</t>
  </si>
  <si>
    <t>1-2-29-20630-333-103478</t>
  </si>
  <si>
    <t>Mr. RA ASITHA</t>
  </si>
  <si>
    <t>1-2-29-20630-333-103485</t>
  </si>
  <si>
    <t>Mr. POS FONSEKA</t>
  </si>
  <si>
    <t>ARTISTIC MILNERS 39A BLOCK6  PECHS KARACHI</t>
  </si>
  <si>
    <t>1-2-29-20630-333-103492</t>
  </si>
  <si>
    <t>Ms.  MS.MANEL DE SILVA</t>
  </si>
  <si>
    <t>Sri lanka Consulate Genr B/49,12/st/Gulshan faisa Bath Islad karac</t>
  </si>
  <si>
    <t>1-2-29-20630-333-103560</t>
  </si>
  <si>
    <t>M1510078</t>
  </si>
  <si>
    <t>Mr. MSM Azam &amp; Miss F.A.S.Sh</t>
  </si>
  <si>
    <t>ABUBAKAR JUMA BUILDING , 3RD FLOOR, FLAT NO.3,JJ8/86-87, MITHADAR KARACHI.</t>
  </si>
  <si>
    <t>1-2-29-20630-333-103591</t>
  </si>
  <si>
    <t>Mr.  M.AFAQ HUSSAIN</t>
  </si>
  <si>
    <t>HOUSE# 717/19 ALNOOR SOCIETY F.B.AREA KARACHI.</t>
  </si>
  <si>
    <t>1-2-29-20610-714-104004</t>
  </si>
  <si>
    <t>SAEED NAGINA HOUSE</t>
  </si>
  <si>
    <t>SHOP NO. 41, JEWELLERS CENTRE RAJA GHAZANFAR ALI ROAD SADDAR KARACHI.</t>
  </si>
  <si>
    <t>1-2-29-20311-714-104380</t>
  </si>
  <si>
    <t>AERO   SCIENTIFIC</t>
  </si>
  <si>
    <t>PLOT # 361 SECTOR 32-A ZIA COLONY KORANGI INDUSTRIAL AREA KARACHI</t>
  </si>
  <si>
    <t>1-2-29-20311-714-104432</t>
  </si>
  <si>
    <t>SHAIKH MOHAMMAD IKRAM</t>
  </si>
  <si>
    <t xml:space="preserve"> SUN SET LAN -5 COMERCIAL AREA DHA PHASE -2 KARACHI</t>
  </si>
  <si>
    <t>1-2-29-20311-714-104588</t>
  </si>
  <si>
    <t>HAZOOR   BUKHSH</t>
  </si>
  <si>
    <t>HOUSE NO.20/1 MADRISA FAIZE MOHAMMAD SHEET NO-19, MODEL COLONY KARACHI</t>
  </si>
  <si>
    <t>1-2-29-20311-714-104595</t>
  </si>
  <si>
    <t>ZAHID   ALI</t>
  </si>
  <si>
    <t>HOUSE#06 STREET # 03 TEENA SQUIRE MALEER MODEL COLONY KARACHI</t>
  </si>
  <si>
    <t>1-2-29-20311-714-104793</t>
  </si>
  <si>
    <t>MOHAMMAD NASIR QURESHI</t>
  </si>
  <si>
    <t xml:space="preserve"> 14/2 SHEET # 20 MODEL COLONY MALIR KARACHI</t>
  </si>
  <si>
    <t>1-2-29-20311-714-104814</t>
  </si>
  <si>
    <t>MOHAMMAD SABIR QURESHI</t>
  </si>
  <si>
    <t>HOUSE # 14/2 SHEET 20 MODEL COLONY MALIR KARACHI</t>
  </si>
  <si>
    <t>1-2-29-20311-714-104821</t>
  </si>
  <si>
    <t>ABIDA   SABIR</t>
  </si>
  <si>
    <t>1-2-29-20311-714-104839</t>
  </si>
  <si>
    <t>SYED KAMRAN AQEEL</t>
  </si>
  <si>
    <t>1-2-29-20311-714-104952</t>
  </si>
  <si>
    <t>MSN TRAVEL &amp; TOURS</t>
  </si>
  <si>
    <t>SHOP NO.G-35 GROUND FLOOR REX CENTER, FATIMA JINNAH ROAD SADDAR, KARACHI.</t>
  </si>
  <si>
    <t>1-2-29-20311-714-104960</t>
  </si>
  <si>
    <t>KAMRAN   ELECTRONICS</t>
  </si>
  <si>
    <t>2-B REHMAN MANSION SHAHRAH-E-LIAQUAT SADDAR, KARACHI.</t>
  </si>
  <si>
    <t>1-2-29-20311-714-105008</t>
  </si>
  <si>
    <t>MUHAMMAD NOOR -UD-DIN</t>
  </si>
  <si>
    <t>6/5 BLOCK-1 JACOBLINES HOUSING COMPLEX KARACHI.</t>
  </si>
  <si>
    <t>1-2-29-20311-714-105086</t>
  </si>
  <si>
    <t>SHABEEB MUHAMMAD KHAN</t>
  </si>
  <si>
    <t>MARKETING &amp; SALES DEPT. ALLWIN E ENGINEERING INDUSTRIES LTD. LANDHI KARACHI</t>
  </si>
  <si>
    <t>1-2-29-20311-714-105139</t>
  </si>
  <si>
    <t>ZIA AHMED USMANI</t>
  </si>
  <si>
    <t>HOUSE NO. 13, BLOCK NO.1, SECTOR 5-D NORTH KARACHI KARACHI</t>
  </si>
  <si>
    <t>1-2-29-20311-714-105146</t>
  </si>
  <si>
    <t xml:space="preserve"> MARKETING &amp; SALES DEPT. ALLWIN ENGINEERING INDUSTRIES LTD. KARACHI.</t>
  </si>
  <si>
    <t>1-2-29-20311-714-105153</t>
  </si>
  <si>
    <t>MUHAMMAD AHSAN BUTT</t>
  </si>
  <si>
    <t>H.NO. 300, 1ST FLOOR P.I.B. COLONY KARACHI</t>
  </si>
  <si>
    <t>1-2-29-20311-714-105161</t>
  </si>
  <si>
    <t>H.NO.A-691 BLOCK-H, GALI NO. 12 NORTH NAZIMABAD KARACHI.</t>
  </si>
  <si>
    <t>1-2-29-20311-714-105344</t>
  </si>
  <si>
    <t>SAJID JAMIL KHOKHAR</t>
  </si>
  <si>
    <t>HOUSE NO B-28 STREET 26 MODEL COLONY MALIR KARACHI</t>
  </si>
  <si>
    <t>1-2-29-20311-714-105383</t>
  </si>
  <si>
    <t>AKBAR   KARIM</t>
  </si>
  <si>
    <t>1-2-29-20311-714-105436</t>
  </si>
  <si>
    <t>MUHAMMAD TANVEER KHAN</t>
  </si>
  <si>
    <t xml:space="preserve">HOUSE NO. 5/6 STREET NO. 22 MODEL COLONY KARACHI.  </t>
  </si>
  <si>
    <t>1-2-29-20311-714-105443</t>
  </si>
  <si>
    <t>ABDUL AL-HAFEEZ WAHEED BUTT</t>
  </si>
  <si>
    <t>HOUSE NO. B-26 STREET NO.26 MODEL COLONY KARACHI.</t>
  </si>
  <si>
    <t>1-2-29-20311-714-105451</t>
  </si>
  <si>
    <t>UZMA   SAJID</t>
  </si>
  <si>
    <t>HOUSE NO.B-28 SHEET NO.26 MODEL COLONY KARACHI</t>
  </si>
  <si>
    <t>1-2-29-20311-714-105468</t>
  </si>
  <si>
    <t>SAJID   JAMIL</t>
  </si>
  <si>
    <t>HOUSE NO.B-28 SHEET NO.26 MODEL COLONY KARACHI.</t>
  </si>
  <si>
    <t>1-2-29-20311-714-105475</t>
  </si>
  <si>
    <t>AZIZ   WAHEED</t>
  </si>
  <si>
    <t>HOUSE NO.B-26 SHEET-26 MODEL COLONY KARACHI</t>
  </si>
  <si>
    <t>1-2-29-20311-714-105482</t>
  </si>
  <si>
    <t>JAWAID IQBAL KHALID</t>
  </si>
  <si>
    <t>H.NO.F-10 SHEET NO.27 MODEL COLONY KARACHI.</t>
  </si>
  <si>
    <t>1-2-29-20311-714-105490</t>
  </si>
  <si>
    <t>SYED HASSAN AKHTER RIZVI</t>
  </si>
  <si>
    <t>H.NO.5/37-1 LIAQUAT ALI KHAN RD. MODEL COLONY KARACHI</t>
  </si>
  <si>
    <t>1-2-29-20311-714-105503</t>
  </si>
  <si>
    <t>Mr.  Mirza Muhammad Naeem</t>
  </si>
  <si>
    <t>S-15,12th Lane,Phase IV, D.H.A.Karachi.</t>
  </si>
  <si>
    <t>1-2-29-20630-333-108214</t>
  </si>
  <si>
    <t>JAYAKODI  ARACHCHI GE  ALAS PATRIC</t>
  </si>
  <si>
    <t>YASEEN MANZIL, 2ND FLOOR, PORTION # 6 KAECHS, HOUSE # 455A BLOCK-7 KARACHI</t>
  </si>
  <si>
    <t>1-2-29-20630-333-112531</t>
  </si>
  <si>
    <t>DOTUWA DEWAYALA GETHARA  SISIRA PRIYANKA  JAYAWEERA</t>
  </si>
  <si>
    <t>PAF BASE KORANGI KREEK KARACHI.</t>
  </si>
  <si>
    <t>1-2-29-20630-333-112549</t>
  </si>
  <si>
    <t>ALTAF  HUSSAIN</t>
  </si>
  <si>
    <t>HOUSE # A-20/16 JOHAR COMPLEX UNIVERSITY ROAD DISTRICT MALIR KARACHI</t>
  </si>
  <si>
    <t>1-2-29-20630-333-114804</t>
  </si>
  <si>
    <t>GREAT SEA INDUSTRIES</t>
  </si>
  <si>
    <t>D - 314, UNIT # 03 STREET # 5, HAROONABAD INDUSTRIAL AREA, S.I.T.E KARACHI</t>
  </si>
  <si>
    <t>1-2-29-20311-714-115203</t>
  </si>
  <si>
    <t>A.W.H.V.P.  GOMES</t>
  </si>
  <si>
    <t>21-B, KHE MUJAHID PHASE # V D.H.A KARACHI</t>
  </si>
  <si>
    <t>1-2-29-20630-333-115401</t>
  </si>
  <si>
    <t>GUL MOHAMMAD KHAN</t>
  </si>
  <si>
    <t>1-2-29-20311-714-115497</t>
  </si>
  <si>
    <t>MOHSIN ALI MAHDEVI</t>
  </si>
  <si>
    <t>1-2-29-20311-714-116469</t>
  </si>
  <si>
    <t>ARSHAD HUSSAIN KHAN</t>
  </si>
  <si>
    <t>TRAVEL UNLIMITED 5 /11, SHAFI CHAMBERS MEREWEATHER ROAD NEAR PIA CARGO OFFICE KARACHI</t>
  </si>
  <si>
    <t>1-2-29-20630-333-116575</t>
  </si>
  <si>
    <t>MANOJ KUMAR SAH</t>
  </si>
  <si>
    <t>C/O BAQAI MEDICAL COLLEGE, (MBBS) P.O.BOX-2407, KARACHI</t>
  </si>
  <si>
    <t>1-2-29-20630-333-116590</t>
  </si>
  <si>
    <t>Mr.  Thavendran</t>
  </si>
  <si>
    <t>ROOM# 110,BLOCK# 1,SHAH ABDUL LATIF BOYS HOSTEL, S.M.C, KARACHI.</t>
  </si>
  <si>
    <t>1-2-29-20630-333-117133</t>
  </si>
  <si>
    <t>KANEEZ  ZEHRA</t>
  </si>
  <si>
    <t>FLAT # 12, 4TH FLOOR YOUNES MANZIL, STREET # A-1 KHADA MARKET KARACHI</t>
  </si>
  <si>
    <t>1-2-29-20311-714-117975</t>
  </si>
  <si>
    <t>ASHRAF JEHAN</t>
  </si>
  <si>
    <t>HOUSE# C/30 CHAMAN COLONY CHARA PARK KHOKRAPAR KARACHI.</t>
  </si>
  <si>
    <t>1-2-29-20311-714-118657</t>
  </si>
  <si>
    <t>RUMAN ABDULRAHIM</t>
  </si>
  <si>
    <t>FLAT NO. M-603, ZANAB PLAZA GULSHA-E-IQBAL BLOCK 17 KARACHI</t>
  </si>
  <si>
    <t>1-2-29-20311-714-118922</t>
  </si>
  <si>
    <t>MOHAMMAD ATIQ</t>
  </si>
  <si>
    <t>HOUSE NO C-106 BLOCK 15 GULISTAN-E-JOHAR KARAHCI</t>
  </si>
  <si>
    <t>1-2-29-20311-714-120609</t>
  </si>
  <si>
    <t>S. G. ENTERPRISES</t>
  </si>
  <si>
    <t>OFFICE NO 248 2ND FLOOR HASHMI CENTRE ABDULLAH HAROON RD KARACHI</t>
  </si>
  <si>
    <t>1-2-29-20311-714-122058</t>
  </si>
  <si>
    <t>Ms.  ATIYA NAZIR</t>
  </si>
  <si>
    <t>19-C,Sunset Lane No#1 Phase 2,Ext.D.H.A.KHI</t>
  </si>
  <si>
    <t>1-2-29-20630-333-122829</t>
  </si>
  <si>
    <t>SYED MOHSIN/MEHDI RAZA</t>
  </si>
  <si>
    <t>R-434 BLOCK-19 AL-NOOR SOCIETY FB AREA KARACHI</t>
  </si>
  <si>
    <t>1-2-29-20630-333-123129</t>
  </si>
  <si>
    <t>Mr.  B.C.S Mendis/ Mrs.</t>
  </si>
  <si>
    <t>St,Pauls English High School Iqbal Shaheed RD, Karachi.</t>
  </si>
  <si>
    <t>1-2-29-20630-333-123334</t>
  </si>
  <si>
    <t>SAEED MOHAMMAD</t>
  </si>
  <si>
    <t>HOUSE NO 21 OPP SADAT SUPER STORE AZAM BASTI MAHMOODABAD KARACHI</t>
  </si>
  <si>
    <t>1-2-29-20311-714-123419</t>
  </si>
  <si>
    <t>M/S ALASAR GARMENTS</t>
  </si>
  <si>
    <t>FACTORY PLOT NO62-63 SECTOR 6/C-1 FIRST FLOOR IND AREA ORANGI TOWN KARACHI</t>
  </si>
  <si>
    <t>1-2-29-20311-714-123518</t>
  </si>
  <si>
    <t>Mr.  W.M.S.BANDARA</t>
  </si>
  <si>
    <t>Surface Weapon School Karachi.</t>
  </si>
  <si>
    <t>1-2-29-20630-333-123557</t>
  </si>
  <si>
    <t>AISHA ATEEQ</t>
  </si>
  <si>
    <t>H.NO. A-179 BLOCK10 GULSHAN-E-IQBAL REHMAN SOCIETY KARACHI</t>
  </si>
  <si>
    <t>1-2-29-20311-714-123571</t>
  </si>
  <si>
    <t>B. S. EXPORTERS</t>
  </si>
  <si>
    <t>102, IST FLOOR, ISHAQABAD TRADE, BOMBAY BAZAR, KHARADAR, KARACHI.</t>
  </si>
  <si>
    <t>1-2-29-20311-714-123716</t>
  </si>
  <si>
    <t>Y.S. TRADERS</t>
  </si>
  <si>
    <t>1-2-29-20311-714-123748</t>
  </si>
  <si>
    <t>Ms.  Misbah &amp; Yasmin Haq</t>
  </si>
  <si>
    <t>C/O,Haq Sons,Abdullah Haroon Road Saddar KHI.</t>
  </si>
  <si>
    <t>1-2-29-20630-333-123854</t>
  </si>
  <si>
    <t>Mr.  S.J.S.N. Silva</t>
  </si>
  <si>
    <t>P.N.S.Bahadur Karachi.</t>
  </si>
  <si>
    <t>1-2-29-20630-333-123886</t>
  </si>
  <si>
    <t xml:space="preserve">HOUSE NO.8, 2ND FLOOR, CHIRAGH SQUARE, MAINSFIELD STREET, SADDAR, KARACHI.  </t>
  </si>
  <si>
    <t>1-2-29-20311-714-123939</t>
  </si>
  <si>
    <t>MUSTAFA GHATILA</t>
  </si>
  <si>
    <t>1-2-29-20311-714-124306</t>
  </si>
  <si>
    <t>Mrs.  W.M.S.A.R.Tennakoon</t>
  </si>
  <si>
    <t>B-49,12th Street Gulsha- n-e-Faisal Bath Island Karachi.</t>
  </si>
  <si>
    <t>1-2-29-20630-333-124420</t>
  </si>
  <si>
    <t>Mr.  Noor Mohammad Ansari</t>
  </si>
  <si>
    <t>5-13/104,Faqir Muhammad Road,Quetta Pakistan.</t>
  </si>
  <si>
    <t>1-2-29-20630-333-124451</t>
  </si>
  <si>
    <t>HOUSE NO. B-401, AL-ZOHRA APPARTMENT, NEAR MOSAMYAT, UNIVERSITY RD KARACHI,</t>
  </si>
  <si>
    <t>1-2-29-20311-714-124603</t>
  </si>
  <si>
    <t>MUHAMMAD FARHAN ANSARI</t>
  </si>
  <si>
    <t>TAWALAL GARDEN , PLOT NO, 45/3, FLAT NO. 506, GALI NO . 3, GULE RANA COLONY, SOLDIER BAZAR, KARACHI.</t>
  </si>
  <si>
    <t>1-2-29-20311-714-124741</t>
  </si>
  <si>
    <t>MOHAMMAD ASIF</t>
  </si>
  <si>
    <t>BLDG # 117-C APPT KHAYABAN-E-ITTEHAD 24 COM STREET D.H.A. KARACHI</t>
  </si>
  <si>
    <t>1-2-29-20311-714-124819</t>
  </si>
  <si>
    <t>AKRAM JOSEPH</t>
  </si>
  <si>
    <t>Karachi</t>
  </si>
  <si>
    <t>1-2-29-20334-714-1</t>
  </si>
  <si>
    <t>LEOPARDS COURIER SERVICE</t>
  </si>
  <si>
    <t>SECRETARY EDUCATION SEC / HEC KYC</t>
  </si>
  <si>
    <t>MR.IRSHAD RASHEED.</t>
  </si>
  <si>
    <t>48-D 21ST COMMERCIAL STREET PHASE II D.H.A. KARACHI</t>
  </si>
  <si>
    <t>1-2-54-20311-714-100690</t>
  </si>
  <si>
    <t>AVANZ CRAFTS CORP.</t>
  </si>
  <si>
    <t>AVANZ CRAFTS CORP. K - 73 DEFENCE VIEW PHASE II KARACHI.</t>
  </si>
  <si>
    <t>1-2-54-20311-714-101587</t>
  </si>
  <si>
    <t>SEFEC ENGINEERING WORKS.</t>
  </si>
  <si>
    <t>SEFEC ENGINEERING WORKS. C - 31/C SOUTH PARK AVENUE PH. II EXT. DHA. KARACHI.</t>
  </si>
  <si>
    <t>1-2-54-20311-714-101838</t>
  </si>
  <si>
    <t>MUHAMMAD SAEED SHAHABADI.</t>
  </si>
  <si>
    <t>SHAHBAZ HOUSE  66 KHAYABAN-E- SHAHBAZ D.H.A.PHASE - VI KARACHI.</t>
  </si>
  <si>
    <t>1-2-54-20311-714-102428</t>
  </si>
  <si>
    <t>DADA FOOD INDUSTRIES.</t>
  </si>
  <si>
    <t>INDUS CENTRE C - 20 14TH COMMERCIAL STREET PH. II EXT.DHA.KARACHI.</t>
  </si>
  <si>
    <t>1-2-54-20311-714-102474</t>
  </si>
  <si>
    <t>R.A.K.ENTERPRISES.</t>
  </si>
  <si>
    <t>S - 21 11TH COMMERCIAL STREET D.H.A.KARACHI.</t>
  </si>
  <si>
    <t>1-2-54-20311-714-102527</t>
  </si>
  <si>
    <t>MUHAMMAD ADIL KHANZADA.</t>
  </si>
  <si>
    <t>SAYLANI WELFARE INT L.TRUST A-25 BAHADURABAD KARACHI</t>
  </si>
  <si>
    <t>1-2-54-20311-714-102672</t>
  </si>
  <si>
    <t>ABDULLAH.</t>
  </si>
  <si>
    <t>HOUSE  1275 STREET  20 AZAM BASTI KARACHI</t>
  </si>
  <si>
    <t>1-2-54-20311-714-102697</t>
  </si>
  <si>
    <t>REHMAT KHAN</t>
  </si>
  <si>
    <t>32-B MOHALLAH BUKHSHAN VILLAGE GIZRI KARACHI</t>
  </si>
  <si>
    <t>1-2-54-20311-714-102994</t>
  </si>
  <si>
    <t>MUHAMMAD IMTIAZ ALI.</t>
  </si>
  <si>
    <t>E - 111 WELCOME TERRACE GULISTAN-E-JAUHER KARACHI.</t>
  </si>
  <si>
    <t>1-2-54-20660-714-103216</t>
  </si>
  <si>
    <t>ALLAH DITA.</t>
  </si>
  <si>
    <t>1-2-54-20660-714-103231</t>
  </si>
  <si>
    <t>SHANAZ BI BI</t>
  </si>
  <si>
    <t>HOUSE  44 STREET-12 100 FEET ROAD  AZAM BASTI KARACHI.</t>
  </si>
  <si>
    <t>1-2-54-20660-714-103393</t>
  </si>
  <si>
    <t>NALSEN GILL S/O.EMANNUL GILL</t>
  </si>
  <si>
    <t xml:space="preserve"> HOUSE  112 STREET  10 RAHMAN COLONY MAHMOODABAD KARACHI.</t>
  </si>
  <si>
    <t>1-2-54-20660-714-103492</t>
  </si>
  <si>
    <t>RUBINA SHAHEEN.</t>
  </si>
  <si>
    <t>HOUSE  629 STREET  44 SECTOR B MANZOOR COLONY KARACHI.</t>
  </si>
  <si>
    <t>1-2-54-20660-714-103584</t>
  </si>
  <si>
    <t>MOHAMMAD ARIF KHAN</t>
  </si>
  <si>
    <t>VILLAGE DHARI POST OFFICE KAKOTRI TEHSIL &amp; DIST. HARI PURE HAZARA.</t>
  </si>
  <si>
    <t>1-2-54-20660-714-103612</t>
  </si>
  <si>
    <t>EASTHER NETHNEL JOSEPH.</t>
  </si>
  <si>
    <t>HOUSE  489 STREET - B BHITTAI COLONY KORANGI CROSSIN KARACHI.</t>
  </si>
  <si>
    <t>1-2-54-20660-714-103644</t>
  </si>
  <si>
    <t>IMTIAZ ISAAC / ZARINA IMTIAZ</t>
  </si>
  <si>
    <t>HOUSE  384 STREET  14 SAFARAZ TOWN KORANGI 13 1/2 KARACHI.</t>
  </si>
  <si>
    <t>1-2-54-20660-714-103867</t>
  </si>
  <si>
    <t>ANJUM</t>
  </si>
  <si>
    <t>HOUSE  318/319  SECTOR 32-E NASIR COLONY KORANGI  01 KARACHI.</t>
  </si>
  <si>
    <t>1-2-54-20660-714-103959</t>
  </si>
  <si>
    <t>SONITA KARLESS</t>
  </si>
  <si>
    <t>PLOT S 84 P&amp;T COLONY HOSPITAL QAYYUMABAD KHI.</t>
  </si>
  <si>
    <t>1-2-54-20660-714-104199</t>
  </si>
  <si>
    <t>MOHAMMAD TARIQ</t>
  </si>
  <si>
    <t>L-486  KORANGI NO.4 KARACHI. PH.</t>
  </si>
  <si>
    <t>1-2-54-20610-714-105344</t>
  </si>
  <si>
    <t>B-165 BLOCK 10 GULSHEN-E-IQBAL KARACHI</t>
  </si>
  <si>
    <t>1-2-54-20610-714-105383</t>
  </si>
  <si>
    <t>MUHAMMED SHAZAD</t>
  </si>
  <si>
    <t>FLAT C-16 PLOT 16-C 9TH COMM AREA KHY SHAR PH 7 D.H.A KHI</t>
  </si>
  <si>
    <t>1-2-54-20610-714-106072</t>
  </si>
  <si>
    <t>MRS. SHAZIA SAEED</t>
  </si>
  <si>
    <t>BB-23  PHASE-II  DEFENCE VIEW KARACHI.</t>
  </si>
  <si>
    <t>1-2-54-20610-714-106348</t>
  </si>
  <si>
    <t>SYED HEDAYAT ULLAH HUSSAINI</t>
  </si>
  <si>
    <t>HOUSE  A - 16 BLOCK  09 YASEENABAD F.B.AREA KARACHI</t>
  </si>
  <si>
    <t>1-2-54-20610-714-106430</t>
  </si>
  <si>
    <t>ISLAM UD DIN.</t>
  </si>
  <si>
    <t>HOUSE  B-158 SECTOR 43/A RAIMABAD KORONGI  3 1/2 KARACHI</t>
  </si>
  <si>
    <t>1-2-54-20610-714-106461</t>
  </si>
  <si>
    <t>MUHAMMAD AKRAM.</t>
  </si>
  <si>
    <t>HOUSE  B - 158 RAHIMABAD KORANG  3 SECTOR 43/ A  KARACHI</t>
  </si>
  <si>
    <t>1-2-54-20610-714-106578</t>
  </si>
  <si>
    <t>SAEED UR RAHMAN.</t>
  </si>
  <si>
    <t>HOUSE  41 STREET 01 SECTOR  A AKHTAR COLONY KARACHI.</t>
  </si>
  <si>
    <t>1-2-54-20610-714-106744</t>
  </si>
  <si>
    <t>SHAHZAD ALI</t>
  </si>
  <si>
    <t>SUIT  2 PLOT  3 - C MAIN KHAYABAN-E-BADAR BADAR COMM. AREA PHASE V EXT.DHA. KARACHI</t>
  </si>
  <si>
    <t>1-2-54-20610-714-107267</t>
  </si>
  <si>
    <t>BEENISH AHMED KHAN.</t>
  </si>
  <si>
    <t>C - 15 FIRST FLOOR  5TH STREET PHASE - I DEFENCE VIEW KARACHI</t>
  </si>
  <si>
    <t>1-2-54-20610-714-107359</t>
  </si>
  <si>
    <t>MUHAMMAD KASHIF KHAN</t>
  </si>
  <si>
    <t>1-2-54-20610-714-107433</t>
  </si>
  <si>
    <t>KUNWAR QUTUB UD DIN KHAN.</t>
  </si>
  <si>
    <t>HOUSE   545 STREET   10 - A F - 10/2 ISLAMABAD.</t>
  </si>
  <si>
    <t>1-2-54-20610-714-107525</t>
  </si>
  <si>
    <t>SADIA MUZZAFAR</t>
  </si>
  <si>
    <t>19/2 18TH STREET OFF KHAYABAN-E-SHAMSHEER D.H.A. PHASE 5 KARACHI</t>
  </si>
  <si>
    <t>1-2-54-20610-714-107709</t>
  </si>
  <si>
    <t>IRFAN IQBAL.</t>
  </si>
  <si>
    <t>H.NO.23  BLOCK - K DEFENCE VIEW PHASE - II KARACHI</t>
  </si>
  <si>
    <t>1-2-54-20610-714-108253</t>
  </si>
  <si>
    <t>SYED SHAFQAT HUSSAIN SHAH.</t>
  </si>
  <si>
    <t>A - 2/19 KORANGI ROAD QAYYUMABAD KARACHI</t>
  </si>
  <si>
    <t>1-2-54-20610-714-108345</t>
  </si>
  <si>
    <t>RASHID ALI.</t>
  </si>
  <si>
    <t>205  SECTOR - A STREET  03 AKHTAR COLONY KORANGI KARACHI</t>
  </si>
  <si>
    <t>1-2-54-20610-714-108391</t>
  </si>
  <si>
    <t>DR. AILA TAHIR.</t>
  </si>
  <si>
    <t>B - 210 BLOCK - 14 GULISTAN-E- JAUHAR  KARACHI</t>
  </si>
  <si>
    <t>1-2-54-20610-714-108420</t>
  </si>
  <si>
    <t>TALAAT MAHMOOD PATEL.</t>
  </si>
  <si>
    <t>A - 1984 BLOCK - 2 METROVILLE III GULZAR-E-HIJRI KARCHI</t>
  </si>
  <si>
    <t>1-2-54-20610-714-108444</t>
  </si>
  <si>
    <t>JAVED ASLAM SIDDIQUI</t>
  </si>
  <si>
    <t>U - 302 HAROON ROYAL CITY PHASE - III BLOCK - 17 GULISTA N-E-JAUHAR KARACHI.</t>
  </si>
  <si>
    <t>1-2-54-20610-714-108491</t>
  </si>
  <si>
    <t>MUHAMMAD KAMRAN.</t>
  </si>
  <si>
    <t>HOUSE  66 - A DEFENCE VIEW PHASE - II  KARACHI</t>
  </si>
  <si>
    <t>1-2-54-20610-714-108551</t>
  </si>
  <si>
    <t>MR.M.ZAKIR ALI KHAN/HAMEEDA BE</t>
  </si>
  <si>
    <t>BE 64 - B KHYABAN-E-ITTEHAD PHASE - VI DHA KARACHI.</t>
  </si>
  <si>
    <t>1-2-54-20610-714-108727</t>
  </si>
  <si>
    <t>IMRAN AKHTAR</t>
  </si>
  <si>
    <t>HOUSE  24 - A AL FALAH SOCIETY KARACHI.</t>
  </si>
  <si>
    <t>1-2-54-20610-714-108741</t>
  </si>
  <si>
    <t>MR.SAJJAD AHMED KHAN.</t>
  </si>
  <si>
    <t>SIR SYED HOSPITAL QAYYAMABAD</t>
  </si>
  <si>
    <t>1-2-54-20610-714-108773</t>
  </si>
  <si>
    <t>SYED ABBAS RAZA.</t>
  </si>
  <si>
    <t>R - 388 BLOCK - 20 ANCHOLI SOCIETY F.B.AREA KARACHI.</t>
  </si>
  <si>
    <t>1-2-54-20610-714-108781</t>
  </si>
  <si>
    <t>MUHAMMAD NASIR SHAIKH.</t>
  </si>
  <si>
    <t>R - 99 SECTOR 11-B NORTH KARACHI KARACHI.</t>
  </si>
  <si>
    <t>1-2-54-20610-714-108841</t>
  </si>
  <si>
    <t>MOHAMMAD SAYEED KHAN.</t>
  </si>
  <si>
    <t>A - 101 CRYSTAL HILL APARTMENT BATH ISLAND KARACHI.</t>
  </si>
  <si>
    <t>1-2-54-20610-714-108880</t>
  </si>
  <si>
    <t>ABDUL WALI KHAN</t>
  </si>
  <si>
    <t>01H.7/25 SEC 35/B KORANGI NO.4 KHI</t>
  </si>
  <si>
    <t>1-2-54-20610-714-108918</t>
  </si>
  <si>
    <t>DHA Phase 1 Branch</t>
  </si>
  <si>
    <t>TREEZA   SAIRA</t>
  </si>
  <si>
    <t>HOUSE NO. E/745 BHATTI COLONY KORANGI CROSSING KARACHI</t>
  </si>
  <si>
    <t xml:space="preserve"> 1-2-31-20311-714-101594</t>
  </si>
  <si>
    <t>Mr. MUHAMMAD  ARIF</t>
  </si>
  <si>
    <t>HOUSE NO. 1484 SECTOR 33 - C KORANGI NO. 2 KORANGI.</t>
  </si>
  <si>
    <t>1-2-31-20311-714-101976</t>
  </si>
  <si>
    <t xml:space="preserve">AHSAN   AHMED </t>
  </si>
  <si>
    <t xml:space="preserve">HOUSE NO. 85-K PECHS BLOCK-2 KARACHI </t>
  </si>
  <si>
    <t>1-2-31-20311-714-101983</t>
  </si>
  <si>
    <t>MOHAMMAD ISHFAQ BUTT</t>
  </si>
  <si>
    <t xml:space="preserve"> HOUSE NO. 31/1 KHAYABAN-E-TANZEEM DHA PH V KARACHI.</t>
  </si>
  <si>
    <t>1-2-31-20311-714-102138</t>
  </si>
  <si>
    <t>AHSAN SALEEM BATLA</t>
  </si>
  <si>
    <t>BATLA SAHAB STORE GROUND FLOOR PLOT NO 33-C 21ST COMMERCIAL STREET PHASE 2 EXT DHA KARACHI</t>
  </si>
  <si>
    <t>1-2-31-20311-714-102291</t>
  </si>
  <si>
    <t>MAMTAZ   KHAN</t>
  </si>
  <si>
    <t>HOUSE NO. 555 SECTOR 8 / B HAZRAT BILAL COLONY KARACHI.</t>
  </si>
  <si>
    <t>1-2-31-20311-714-102311</t>
  </si>
  <si>
    <t>MUHAMMAD   RAEES</t>
  </si>
  <si>
    <t>HOUSE NO. 283 SECTOR 8 / B HAZRAT BILAL COLONY KARACHI.</t>
  </si>
  <si>
    <t>1-2-31-20311-714-102329</t>
  </si>
  <si>
    <t>MUHAMMAD   ANIS</t>
  </si>
  <si>
    <t>HOUSE NO. 143 SECTOR 8/B HAZRAT BILAL COLONY KARACHI</t>
  </si>
  <si>
    <t>1-2-31-20311-714-102403</t>
  </si>
  <si>
    <t>BALACH ASSOCIATES SHOP NO. 3 PLOT 29-C  21ST COMM. STREET DHA PH II EXTENSION KARACHI</t>
  </si>
  <si>
    <t>1-2-31-20311-714-102474</t>
  </si>
  <si>
    <t xml:space="preserve">SOHAIL   ARIF </t>
  </si>
  <si>
    <t>OFFICE NO. 01 , 5-C 13TH COMMERCIAL STREET DHA PH II EXTENSION KARACHI.</t>
  </si>
  <si>
    <t xml:space="preserve"> 1-2-31-20311-714-102527</t>
  </si>
  <si>
    <t>MOLANA BASHEER AHMED</t>
  </si>
  <si>
    <t>A.G.PROPERTY BANK 48-F SHOP#1 21ST COMMERCIAL STREET DHA PH II EXTENSION KARACHI.</t>
  </si>
  <si>
    <t>1-2-31-20311-714-102559</t>
  </si>
  <si>
    <t>MEHMOOD   ALI</t>
  </si>
  <si>
    <t>HOUSE NO. X-88 STREET NO. 2 NALA PAR AZAM TOWN, KARACHI.</t>
  </si>
  <si>
    <t>1-2-31-20311-714-102658</t>
  </si>
  <si>
    <t>MIR IRFAN ALI</t>
  </si>
  <si>
    <t>19-C FLAT NO. 202 SUNSET LANE 2 DHA PHASE II EXTENSION KARACHI.</t>
  </si>
  <si>
    <t>1-2-31-20311-714-102665</t>
  </si>
  <si>
    <t>SAFDAR   SIMON</t>
  </si>
  <si>
    <t>HOUSE NO. 208 STREET NO. 9 SARFARAZ TOWN KORANGI 3-1/2 SECTOR 43/A KARACHI.</t>
  </si>
  <si>
    <t>1-2-31-20311-714-102796</t>
  </si>
  <si>
    <t>Nazimabad Gole Market Karachi</t>
  </si>
  <si>
    <t>M.UZAIR ASSOCIATES</t>
  </si>
  <si>
    <t>R-75,SHANTI NAGAR,GULSHAN -E-IQBAL-BLOCK -19 KARACHI</t>
  </si>
  <si>
    <t>1-2-27-20311-714-100131</t>
  </si>
  <si>
    <t>ABDUL SAMAD</t>
  </si>
  <si>
    <t>QADRI MACHINE HOUSE NO 9,1/2 HUSSAINABAD F.B AREA KARACHI.</t>
  </si>
  <si>
    <t>1-2-27-20311-714-100187</t>
  </si>
  <si>
    <t>MUHAMMAD   ILYAS</t>
  </si>
  <si>
    <t>SCHEME33,H.NO.R-292,MOHALLA METROVILLE III GULSHAN E IQBAL BL#2 KARACHI</t>
  </si>
  <si>
    <t>1-2-27-20311-714-100230</t>
  </si>
  <si>
    <t>C-4 ERUM PLAZA BL#13 D GULSHAN E IQBAL KARACHI</t>
  </si>
  <si>
    <t>1-2-27-20311-714-100307</t>
  </si>
  <si>
    <t>ABDUL KHALID</t>
  </si>
  <si>
    <t>B-443,BLOCK-13,F.B AREA KARACHI</t>
  </si>
  <si>
    <t>1-2-27-20311-714-100460</t>
  </si>
  <si>
    <t>MUHAMMAD YAQOOB QURESHI</t>
  </si>
  <si>
    <t>7-ERUM PLAZA NEAR HASSAN SQUARE,GULSHAN E IQBAL KARACHI</t>
  </si>
  <si>
    <t>1-2-27-20311-714-100576</t>
  </si>
  <si>
    <t>KAIM KHANI AND BROS</t>
  </si>
  <si>
    <t>R-12,RIZWAN CO-OPERATIVE HOUSING SOCIETY,SAFOORA GOATH,GULISTAN E JOUHAR KARACHI</t>
  </si>
  <si>
    <t>1-2-27-20311-714-100767</t>
  </si>
  <si>
    <t>JAWAID HAIDER SOLANAGI</t>
  </si>
  <si>
    <t>SHOP #51,RABIA PALACE,B-1 BLOCK -10/A,GULSHAN RASHID MINHAS ROAD KARACHI</t>
  </si>
  <si>
    <t>1-2-27-20311-714-100810</t>
  </si>
  <si>
    <t>IMRAN KHURSHEED</t>
  </si>
  <si>
    <t>A-307,SHUMAIL CENTRE BLOCK 13-E GULSHAN, KARACHI</t>
  </si>
  <si>
    <t>1-2-27-20610-714-100926</t>
  </si>
  <si>
    <t>ALTAF HUSSAIN</t>
  </si>
  <si>
    <t>ZOHAIB BOOK STALL AND NEWS AGENCY HASSAN SQUARE GULSHAN KARACHI</t>
  </si>
  <si>
    <t>1-2-27-20311-714-100965</t>
  </si>
  <si>
    <t>EHSAN ULHAQ</t>
  </si>
  <si>
    <t>B-4 FRIENDS GARDEN BLOCK 13-D GULSHAN E IQBAL,KARACHI</t>
  </si>
  <si>
    <t>1-2-27-20311-714-101003</t>
  </si>
  <si>
    <t>MUHAMMAD JAWAID</t>
  </si>
  <si>
    <t>B-57 BLOCK NO 16 GULISTAN E JOHAR KARACHI</t>
  </si>
  <si>
    <t>1-2-27-20311-714-101127</t>
  </si>
  <si>
    <t>MOHAMMAD   SALEEM</t>
  </si>
  <si>
    <t>AREA 36/B LANDHI # 05,HOUSE #16,STREET #04 KARACHI</t>
  </si>
  <si>
    <t>1-2-27-20311-714-101280</t>
  </si>
  <si>
    <t>TAHIRA   SULTANA</t>
  </si>
  <si>
    <t>HOUSE#9,STREET#9 AREA 36-B LANDHI -5 KARACHI</t>
  </si>
  <si>
    <t>1-2-27-20311-714-101785</t>
  </si>
  <si>
    <t>SURRIYA   SULTANA</t>
  </si>
  <si>
    <t>FLAT#W-301,PHASE#3 HAROON ROYAL CITY BLOCK 17,JOHAR KARACHI</t>
  </si>
  <si>
    <t>1-2-27-20311-714-101792</t>
  </si>
  <si>
    <t>MOHAMMAD   FAWAD</t>
  </si>
  <si>
    <t>D-37,BLK-5,F.B AREA ,KARACHI</t>
  </si>
  <si>
    <t>1-2-27-20311-714-101944</t>
  </si>
  <si>
    <t>KHALID SHEHZAD KHAN</t>
  </si>
  <si>
    <t>20/12,B-1 AREA,LIAQUAT A BAD,KARACHI</t>
  </si>
  <si>
    <t>1-2-27-20311-714-102092</t>
  </si>
  <si>
    <t>AYAZ   MANZOOR</t>
  </si>
  <si>
    <t>D-37,BLOCK 5,F.B AREA KARACHI</t>
  </si>
  <si>
    <t>1-2-27-20311-714-102106</t>
  </si>
  <si>
    <t>MILLENNIUM ENGINEERING COMPANY</t>
  </si>
  <si>
    <t>A-40,ABDULLAH PALARI GOTH,GULSHAN KARACHI</t>
  </si>
  <si>
    <t>1-2-27-20311-714-102145</t>
  </si>
  <si>
    <t>MOHAMMAD NASIR KHAN</t>
  </si>
  <si>
    <t>HOUSE NO:41,STREET NO:5,SECTOR D,QAYYUM A BAD KARACHI</t>
  </si>
  <si>
    <t>1-2-27-20311-714-102177</t>
  </si>
  <si>
    <t>GHULAM   AKBAR</t>
  </si>
  <si>
    <t>FLAT NO:203,SUN VIEW ARCADE,SB#01 BLOCK -04 GULISTAN E JOHAR,KARACHI</t>
  </si>
  <si>
    <t>1-2-27-20311-714-102450</t>
  </si>
  <si>
    <t>DESTINATION   EUROPE</t>
  </si>
  <si>
    <t>FL 6/4 BLOCK-6,GULSHAN E IQBAL KARACHI</t>
  </si>
  <si>
    <t>1-2-27-20311-714-102718</t>
  </si>
  <si>
    <t>KASHIF   GILL</t>
  </si>
  <si>
    <t>H#828 ST #03 SSA NAGRI KARACHI NO 05</t>
  </si>
  <si>
    <t>1-2-27-20311-714-102800</t>
  </si>
  <si>
    <t>IMTIAZ   UDDIN</t>
  </si>
  <si>
    <t>H.NO D-73 BLOCK-5 ,F.B AREA KARACHI</t>
  </si>
  <si>
    <t>1-2-27-20311-714-102916</t>
  </si>
  <si>
    <t>AMIR   AGHA</t>
  </si>
  <si>
    <t>KHI</t>
  </si>
  <si>
    <t>1-2-27-20311-714-103209</t>
  </si>
  <si>
    <t>USMAN   .COM</t>
  </si>
  <si>
    <t>H-118/22,SECTOR 5-E NORTH KRACHI</t>
  </si>
  <si>
    <t>1-2-27-20311-714-103262</t>
  </si>
  <si>
    <t>SHEIKH MUHAMMAD USMAN</t>
  </si>
  <si>
    <t>HOUSE#R-276,SECTOR 15-A/1,BUFFER ZONE,NORTH KARACHI</t>
  </si>
  <si>
    <t>1-2-27-20311-714-103322</t>
  </si>
  <si>
    <t>ABDUL WAHAB SIDDIQUI</t>
  </si>
  <si>
    <t>STANDARD GARDEN SHOP 1 AND 2 TAHA ONLINE PHASE#2,GULSHAN E KANIZ FATIMA SURJANI LAST BUS STOP OF W-11</t>
  </si>
  <si>
    <t>1-2-27-20311-714-103361</t>
  </si>
  <si>
    <t>WASEEM   AHMED</t>
  </si>
  <si>
    <t>1-2-27-20311-714-103453</t>
  </si>
  <si>
    <t>MUHAMMAD UMAIR SIDDIQUI</t>
  </si>
  <si>
    <t>FLAT #306/9 COUNTRY GARDEN SCHEME-33 GULZAR E HIJRI</t>
  </si>
  <si>
    <t>1-2-27-20311-714-103485</t>
  </si>
  <si>
    <t>HABIB ALAM KHAN</t>
  </si>
  <si>
    <t>HOUSE NO 9/28 MODEL COLONY HASHIM RAZA ROAD KARACHI</t>
  </si>
  <si>
    <t>1-2-27-20311-714-103584</t>
  </si>
  <si>
    <t>NAGHMA Y. SAIF</t>
  </si>
  <si>
    <t>C-28,SECTOR 14/A NORTH KARACHI</t>
  </si>
  <si>
    <t>1-2-27-20311-714-103605</t>
  </si>
  <si>
    <t>SYED MAAZ BIN KHALID</t>
  </si>
  <si>
    <t>HOUSE# B-10,PNSC FLAT,SECTOR 15-A-3 BUFFER ZONE KARACHI</t>
  </si>
  <si>
    <t>1-2-27-20311-714-103683</t>
  </si>
  <si>
    <t>MUHAMMAD   REHAN</t>
  </si>
  <si>
    <t>HOUSE A-199 BLOCK-L STREET #11 NORTH NAZIMABAD KARACHI</t>
  </si>
  <si>
    <t>1-2-27-20311-714-103704</t>
  </si>
  <si>
    <t>MUHAMMAD NASIRUDDIN QURESHI</t>
  </si>
  <si>
    <t>HOUSE NO R1181 AZIZABAD BLOCK .2 F.B AREA KARACHI</t>
  </si>
  <si>
    <t>1-2-27-20311-714-103751</t>
  </si>
  <si>
    <t>MUHAMMAD HAMMAD TARIQ TAREEN</t>
  </si>
  <si>
    <t>1-2-27-20311-714-103782</t>
  </si>
  <si>
    <t>MUHAMMAD   MUSTAFA</t>
  </si>
  <si>
    <t>COUNTRY GARDEN FLAT #105/2 METROVILLE III SCHEME 33 GULSHAN SECTOR 14-B KARACHI</t>
  </si>
  <si>
    <t>1-2-27-20311-714-103803</t>
  </si>
  <si>
    <t>FAHAD   HUSSAIN</t>
  </si>
  <si>
    <t>1-2-27-20311-714-103835</t>
  </si>
  <si>
    <t>MOHSIN A. HAFEEZ</t>
  </si>
  <si>
    <t>ST 17/A-1 AZIZABAD BLOCK.2 F.B AREA KARACHI</t>
  </si>
  <si>
    <t>1-2-27-20311-714-103867</t>
  </si>
  <si>
    <t>MOHAMMAD   FAISAL</t>
  </si>
  <si>
    <t>H#R 403 A ONE COTTAGE YASINABAD BLOCK 9 DASTAGIR KARACHI</t>
  </si>
  <si>
    <t>1-2-27-20311-714-103934</t>
  </si>
  <si>
    <t>FAISAL   KHAN</t>
  </si>
  <si>
    <t>HOUSE#K-14 AL ZAHID BUILDING STREET#1 GULISTAN COLONY KARACHI</t>
  </si>
  <si>
    <t>1-2-27-20311-714-103959</t>
  </si>
  <si>
    <t>ISHTIAQUE   AHMED</t>
  </si>
  <si>
    <t>1-2-27-20311-714-104043</t>
  </si>
  <si>
    <t>QAZI MUHAMMAD IRSHAD MOMIN</t>
  </si>
  <si>
    <t>C/O FAHAD SHAH UBL CITY BRANCH 1ST FLOOR COLLECTION DEPARTMENT AUTOS I.I CHUNDRIGAR ROAD KARACHI</t>
  </si>
  <si>
    <t>1-2-27-20311-714-104090</t>
  </si>
  <si>
    <t>MUHAMMAD RIAZ JUTT</t>
  </si>
  <si>
    <t>1-2-27-20311-714-104103</t>
  </si>
  <si>
    <t>LS.30 SEC 7/B QATAR ROAD ORANGI TOWN KARACHI</t>
  </si>
  <si>
    <t>1-2-27-20311-714-104111</t>
  </si>
  <si>
    <t>ALTAF HUSSAIN JATT</t>
  </si>
  <si>
    <t>HIJRAT COLONY NEAR SULTANABAD STREET #10 GARDEN GENERAK STORE,2ND FLOOR ROOM NO 4 KARACHI</t>
  </si>
  <si>
    <t>1-2-27-20311-714-104128</t>
  </si>
  <si>
    <t>MUHAMMAD   IMTIAZ</t>
  </si>
  <si>
    <t>HOUSE NO 9/2 WALAITABAD MANGOPIR ROAD SITE KARACHI</t>
  </si>
  <si>
    <t>1-2-27-20311-714-104142</t>
  </si>
  <si>
    <t>SULEMAN KHURSHID ENAYAT</t>
  </si>
  <si>
    <t>185 MICASSA SHOPPING MALL SIR SHAH SULEMAN ROAD KARACHI</t>
  </si>
  <si>
    <t>1-2-27-20311-714-104241</t>
  </si>
  <si>
    <t>ABDUL   AZIZ</t>
  </si>
  <si>
    <t>HOUSE NO.B-134,MOHALLA GULSHAN BLOCK-15 KARACHI</t>
  </si>
  <si>
    <t>1-2-27-20311-714-104266</t>
  </si>
  <si>
    <t>GHAZI HAMMAD HAIDER</t>
  </si>
  <si>
    <t>HOUSENO A-29 SHAMOONABAD BLOCK 13 GULSHAN KARACHI</t>
  </si>
  <si>
    <t>1-2-27-20311-714-104273</t>
  </si>
  <si>
    <t>SINDH FRONTIER GOODS TRANSPORT CO.</t>
  </si>
  <si>
    <t>PLOT NO 91/A OLD TRUCK STAND NEAR TOTAL PETROL PUMP MARIPUR KARACHI</t>
  </si>
  <si>
    <t>1-2-27-20311-714-104500</t>
  </si>
  <si>
    <t>NOMAN   AHMED</t>
  </si>
  <si>
    <t>HOUSE NO A-171 SECTOR 5/E NEW KARACHI</t>
  </si>
  <si>
    <t>1-2-27-20311-714-104588</t>
  </si>
  <si>
    <t>SYED ARIF HASSAN</t>
  </si>
  <si>
    <t xml:space="preserve">SHOP NO 35 SERENA TOWERS 15 A-1 BUFFER ZONE KARACHI </t>
  </si>
  <si>
    <t>1-2-27-20311-714-104623</t>
  </si>
  <si>
    <t>MANSOOR   AHMED</t>
  </si>
  <si>
    <t>H.NO.928 AZIZABAD BLOCK 2 F.B AREA KARACHI</t>
  </si>
  <si>
    <t>1-2-27-20311-714-104655</t>
  </si>
  <si>
    <t>MUHAMMAD RIZWAN QURESHI</t>
  </si>
  <si>
    <t>HOUSE #22,BLOCK#67,SECTOR 11-D NEW KARACHI</t>
  </si>
  <si>
    <t>1-2-27-20311-714-104662</t>
  </si>
  <si>
    <t>SHAZ   TRADERS</t>
  </si>
  <si>
    <t>SHAH ARCADE,13-D-1,PLOT 428,OFFICE -2 GULSHAN E IQBAL</t>
  </si>
  <si>
    <t>1-2-27-20311-714-104687</t>
  </si>
  <si>
    <t>SYED ASADULLAH SHAH</t>
  </si>
  <si>
    <t>FLAT NO-R 425-428 SHAH ARCADE GULSHAN BLOCK  13-D1 KARACHI</t>
  </si>
  <si>
    <t>1-2-27-20311-714-104694</t>
  </si>
  <si>
    <t>SYED ALI AMMAR ZAIDI</t>
  </si>
  <si>
    <t>HOUSE NO 5-C-11/6 NORTH NAZIMABAD KARACHI</t>
  </si>
  <si>
    <t>1-2-27-20311-714-104715</t>
  </si>
  <si>
    <t>SHAIKH MUHAMMAD NAVEED YOUNUS</t>
  </si>
  <si>
    <t>HOUSE#R-254 1ST FLOOR SECTOR 15-B BUFFER ZONE KARACHI</t>
  </si>
  <si>
    <t>1-2-27-20311-714-104814</t>
  </si>
  <si>
    <t>SHAMIM PETROLEUM SERVICES</t>
  </si>
  <si>
    <t>SHAMIM PETROLEUM SERVICES YASINABAD GULSHN E SHAMIM F.B AREA BLOCK NO 8 KARACHI</t>
  </si>
  <si>
    <t>1-2-27-20311-714-104821</t>
  </si>
  <si>
    <t>DHALAI   GHAR</t>
  </si>
  <si>
    <t>K333A,KHAMOSH COLONY HAJI MUREED GOTH,HASAN COLONY KARACHI</t>
  </si>
  <si>
    <t>1-2-27-20311-714-104885</t>
  </si>
  <si>
    <t>GHULAM   MUJTABA</t>
  </si>
  <si>
    <t>HOUSE#A-101 STREET AREA GULSHAN E REHMAN 139 GARDEN WEST KARACHI</t>
  </si>
  <si>
    <t>1-2-27-20311-714-104921</t>
  </si>
  <si>
    <t>HAMZA   ISMAIL</t>
  </si>
  <si>
    <t>TOWER PUNJABI CLUB MARYAM PALACE 2ND FLOOR ROOM 202 KHARADAR KARACHI</t>
  </si>
  <si>
    <t>1-2-27-20311-714-105114</t>
  </si>
  <si>
    <t>MUSAWIR MADAD RAZA</t>
  </si>
  <si>
    <t>H#B-111 2ND FLOOR BLOCK #10 F.B AREA KARACHI</t>
  </si>
  <si>
    <t>1-2-27-20311-714-105139</t>
  </si>
  <si>
    <t>FLAT#C-506 PAK AVENUE BLOCK-19 GULISTAN E JOHAR KARACHI</t>
  </si>
  <si>
    <t>1-2-27-20311-714-105153</t>
  </si>
  <si>
    <t>SUMAIRA   MUNAWAR</t>
  </si>
  <si>
    <t>H.N.O R-1266 BLOCK 8 AZIZABAD F.B AREA KARACHI</t>
  </si>
  <si>
    <t>1-2-27-20311-714-105284</t>
  </si>
  <si>
    <t>ENGINEERING   WORLD</t>
  </si>
  <si>
    <t>PL#E-18/1 BLOCK #1ST FLOOR GULSHAN KARACHI</t>
  </si>
  <si>
    <t>1-2-27-20311-714-105337</t>
  </si>
  <si>
    <t>SADIA   KHOKAR</t>
  </si>
  <si>
    <t>1-2-27-20311-714-105369</t>
  </si>
  <si>
    <t>NADEEM   RAZA</t>
  </si>
  <si>
    <t>HOME NO R-19 GULSHAN,BLOCK 10.A KARACHI</t>
  </si>
  <si>
    <t>1-2-27-20311-714-105451</t>
  </si>
  <si>
    <t>BINISH   ADNAN</t>
  </si>
  <si>
    <t>FLAT#11/6 BLOCK 13/A GULSHAN E IQBAL</t>
  </si>
  <si>
    <t>1-2-27-20311-714-105475</t>
  </si>
  <si>
    <t>MUHAMMAD ADNAN ANSARI</t>
  </si>
  <si>
    <t>1-2-27-20311-714-105482</t>
  </si>
  <si>
    <t>MUHAMMAD   AMIR</t>
  </si>
  <si>
    <t>SAJID LECTRONICS,7/116 COMMERCIAL AREA LIAQUATABAD KARACHI</t>
  </si>
  <si>
    <t>1-2-27-20311-714-105511</t>
  </si>
  <si>
    <t>SYED SAMEEL SAEED NAQVI</t>
  </si>
  <si>
    <t>FLAT#B-27 BLOCK C-2 HAROON ROYAL CITY PHASE II GULISTAN E JOHAR BLOCK 17 KARACHI</t>
  </si>
  <si>
    <t>1-2-27-20620-714-105610</t>
  </si>
  <si>
    <t>NOOR MUHAMMAD JOYO</t>
  </si>
  <si>
    <t>SHOW ROOM#6 HOTEL FARAN OPP NURSERY KARACHI</t>
  </si>
  <si>
    <t>1-2-27-20620-714-105797</t>
  </si>
  <si>
    <t>SYED IMRAN</t>
  </si>
  <si>
    <t>HOUSE L-31 SECTOR 5-J NW KARACHI SINDH HOTEL KARACHI</t>
  </si>
  <si>
    <t>1-2-27-20311-714-106041</t>
  </si>
  <si>
    <t>MUHAMMAD   RAFEEQ</t>
  </si>
  <si>
    <t>HOUSE 118/2 HUSSAINABAD KARACHI</t>
  </si>
  <si>
    <t>1-2-27-20311-714-106072</t>
  </si>
  <si>
    <t>MUHAMMAD   ZAHID</t>
  </si>
  <si>
    <t>FLAT NO:K-1 RUKUNDDIN SQUARE SHARIFABAD F.B AREA KARACHI</t>
  </si>
  <si>
    <t>1-2-27-20311-714-106224</t>
  </si>
  <si>
    <t>MEHAK   ENTERPRISES</t>
  </si>
  <si>
    <t>B-409 BLOCK 13-D CIVIC VIEW APARTMENT GULSHAN KARACHI</t>
  </si>
  <si>
    <t>1-2-27-20311-714-106348</t>
  </si>
  <si>
    <t>MUHAMMAD ARSHAD ABBAS</t>
  </si>
  <si>
    <t>H.N.O H-3-17 FEDERAL CAPITAL AREA LIAQUATABAD KARACHI</t>
  </si>
  <si>
    <t>1-2-27-20311-714-106430</t>
  </si>
  <si>
    <t>A-01,SHUMAIL CENTRE BLOCK 13 GULSHAN, KARACHI</t>
  </si>
  <si>
    <t>B-4  BLOCK 13 GULSHAN E IQBAL,KARACHI</t>
  </si>
  <si>
    <t>B-57 BLOCK NO 1 GULISTAN E JOHAR KARACHI</t>
  </si>
  <si>
    <t>AREA 36 LANDHI # 05,HOUSE #16,STREET #04 KARACHI</t>
  </si>
  <si>
    <t>A.DAWOOD</t>
  </si>
  <si>
    <t>C-6, Qayumabad, Korangi Road, Karachi</t>
  </si>
  <si>
    <t>HAMMAD</t>
  </si>
  <si>
    <t>B-48 Block 11 F.B.Area Karachi</t>
  </si>
  <si>
    <t>B-44 Block 13 F.B.Area Karachi</t>
  </si>
  <si>
    <t>A-3,SHUMAIL CENTRE BLOCK 13 GULSHAN, KARACHI</t>
  </si>
  <si>
    <t>FLAT NO:20,SUN ARCADE, BLOCK -04 GULISTAN E JOHAR,KARACHI</t>
  </si>
  <si>
    <t xml:space="preserve">12 KDA Overseas Apartment 13-D gulshan e Iqbal </t>
  </si>
  <si>
    <t>S. ASADULLAH SHAH</t>
  </si>
  <si>
    <t>FLAT#W-30, ROYAL CITY BLOCK 17,JOHAR KARACHI</t>
  </si>
  <si>
    <t>NOMAN AHMED</t>
  </si>
  <si>
    <t>M. IMTIAZ</t>
  </si>
  <si>
    <t>R-1, CO-OPERATIVE HOUSING SOCIETY,GULISTAN E JOUHAR KARACHI</t>
  </si>
  <si>
    <t>FLAT#T-3, ROYAL CITY BLOCK 17,JOHAR KARACHI</t>
  </si>
  <si>
    <t>MANSOOR AHMED</t>
  </si>
  <si>
    <t>A-3,SHUMAIL CENTRE BLOCK 13GULSHAN, KARACHI</t>
  </si>
  <si>
    <t>FL 6 BLOCK-5,GULSHAN E IQBAL KARACHI</t>
  </si>
  <si>
    <t>H#8 ST #03 SSA NAGRI KARACHI NO 05</t>
  </si>
  <si>
    <t>Malir Cantt</t>
  </si>
  <si>
    <t>42201-0662148-9</t>
  </si>
  <si>
    <t>MUHAMMAD   SABIR</t>
  </si>
  <si>
    <t>H# Q-98 ST # 33/A Korangi#2 Karachi</t>
  </si>
  <si>
    <t>1-2-24-20311-714-100208</t>
  </si>
  <si>
    <t>42201-2877110-1</t>
  </si>
  <si>
    <t>ZAIN WATCH &amp; GIFT CENTRE</t>
  </si>
  <si>
    <t>Shop#1,2,3 Plot No Q-11 Madina Bazar Korangi#2 Karachi</t>
  </si>
  <si>
    <t>1-2-24-20311-714-100215</t>
  </si>
  <si>
    <t>42201-0798558-3</t>
  </si>
  <si>
    <t>ABDUL JABBAR DRY FRUITS.</t>
  </si>
  <si>
    <t>H# Q-192 Shop#1 Madina Bazar Korangi#2 Karachi</t>
  </si>
  <si>
    <t>1-2-24-20311-714-100247</t>
  </si>
  <si>
    <t>42301-4942173 / 42301-0734609 / 42101-7365957-1 / 42301-9125181-1 / 42301-7020319-4</t>
  </si>
  <si>
    <t>OCEAN   TRADERS</t>
  </si>
  <si>
    <t>Office # U-10,U-11, Glass Tower Clifton, Bath Island, Karachi</t>
  </si>
  <si>
    <t>1-2-24-20311-714-100512</t>
  </si>
  <si>
    <t>42201-3022660-5</t>
  </si>
  <si>
    <t>M. USMAN GARMENTS</t>
  </si>
  <si>
    <t>Shop # G-9-10, New Hawali Market, Q-10 Main Korangi Bazzar #2 Karachi</t>
  </si>
  <si>
    <t>1-2-24-20311-714-100898</t>
  </si>
  <si>
    <t>42201-9245680-5</t>
  </si>
  <si>
    <t>FAREED   KHAN</t>
  </si>
  <si>
    <t>H# Q-70, Shop# 3,Main Bazar# 2 Korangi,Karachi</t>
  </si>
  <si>
    <t>1-2-24-20311-714-101042</t>
  </si>
  <si>
    <t>42201-9209668-5</t>
  </si>
  <si>
    <t>MUHAMMAD   YOUNUS</t>
  </si>
  <si>
    <t>H# 628 Sec 32/B,Korangi# 1 1/2, Karachi</t>
  </si>
  <si>
    <t>1-2-24-20311-714-101050</t>
  </si>
  <si>
    <t>42201-0558477-9</t>
  </si>
  <si>
    <t>TAUHEED PUBLIC PRI &amp; SECONDARY SCHOOL</t>
  </si>
  <si>
    <t>A-29 Sec 8 Bilal Colony Korangi Industrial Area, Karachi</t>
  </si>
  <si>
    <t>1-2-24-20311-714-101301</t>
  </si>
  <si>
    <t>42201-3711107-5</t>
  </si>
  <si>
    <t>MM   ENTERPRISES</t>
  </si>
  <si>
    <t>Plot# D/220, Shop#3, Sec 27, Korangi Industrial Area Karachi</t>
  </si>
  <si>
    <t>1-2-24-20311-714-101523</t>
  </si>
  <si>
    <t>42201-1265305-9</t>
  </si>
  <si>
    <t>CELLULAR   ARENA</t>
  </si>
  <si>
    <t>Shop#1 B-696 Bhattai Colony Korangi Crossing Karachi</t>
  </si>
  <si>
    <t>1-2-24-20311-714-101548</t>
  </si>
  <si>
    <t>42201-5429820-5</t>
  </si>
  <si>
    <t>MOHSIN   ALI</t>
  </si>
  <si>
    <t>H# MC-1005 Green Town Shah Faisal Colony, Karachi</t>
  </si>
  <si>
    <t>1-2-24-20311-714-101562</t>
  </si>
  <si>
    <t>45105-1663779-9</t>
  </si>
  <si>
    <t>MEHBOOB   AHMED</t>
  </si>
  <si>
    <t>Shop#2 Plot#B 698 Bhattai Colony PAF Road Korangi Crossing Karachi</t>
  </si>
  <si>
    <t>1-2-24-20311-714-101647</t>
  </si>
  <si>
    <t>42501-4352790-1</t>
  </si>
  <si>
    <t>ABDUL SATTAR BUTT</t>
  </si>
  <si>
    <t>Shop#9 Jamia Mosque Ghosia Market Sec B Bhattai Colony Korangi Crossing Khi</t>
  </si>
  <si>
    <t>1-2-24-20311-714-101686</t>
  </si>
  <si>
    <t>42101-0379531-3</t>
  </si>
  <si>
    <t>ATTRACTIONS INTERNATIONAL DATABASE COMPANY (AIDC)</t>
  </si>
  <si>
    <t>Plot# 167 Sec 16 Gulshan ebihar Orangi Town Karachi</t>
  </si>
  <si>
    <t>1-2-24-20311-714-101746</t>
  </si>
  <si>
    <t>42201-8927583-1 / 42201-0494260-3</t>
  </si>
  <si>
    <t>M/S CLASSIC ENTERPRISES</t>
  </si>
  <si>
    <t>1-2-24-20311-714-101761</t>
  </si>
  <si>
    <t>42201-2271029-5</t>
  </si>
  <si>
    <t>AFSAR SCRAP CONTRACTOR</t>
  </si>
  <si>
    <t xml:space="preserve">Shop#3 Jamia Masjid Muhammad Sharif Colony landhi#6 opp Nabina Colony School K Area Karachi </t>
  </si>
  <si>
    <t>1-2-24-20311-714-101905</t>
  </si>
  <si>
    <t>42201-0824864-7</t>
  </si>
  <si>
    <t>AHTESHAM -UL - HAQ</t>
  </si>
  <si>
    <t>H# L-763 Town 2 1/2 Sec 33-C Korangi Karachi</t>
  </si>
  <si>
    <t>1-2-24-20311-714-101976</t>
  </si>
  <si>
    <t>42201-0441880-4</t>
  </si>
  <si>
    <t>GULSHAN   .</t>
  </si>
  <si>
    <t>H#531 Sec 32-D Near Govt.Girls Primary School Korangi# 1 Karachi</t>
  </si>
  <si>
    <t>1-2-24-20311-714-102619</t>
  </si>
  <si>
    <t>42201-0718826-3</t>
  </si>
  <si>
    <t>BISMILLAH   MACHINERY</t>
  </si>
  <si>
    <t>Shop#2 H-36/1 Bilal Chowrangi, Korangi Industrial Area Karachi</t>
  </si>
  <si>
    <t>1-2-24-20311-714-102641</t>
  </si>
  <si>
    <t xml:space="preserve"> </t>
  </si>
  <si>
    <t>Malir Development Authority</t>
  </si>
  <si>
    <t>Pearl Enterprises</t>
  </si>
  <si>
    <t>Plot # 15/1,Sector 15, Korangi Industrial Area Karachi</t>
  </si>
  <si>
    <t>Shaukat Ali Shah</t>
  </si>
  <si>
    <t>A-2 / 20 , Qayumabad, Korangi Road Karachi</t>
  </si>
  <si>
    <t>DHA Phase IV, Karachi</t>
  </si>
  <si>
    <t>SHEHERBANO SHAFQAT</t>
  </si>
  <si>
    <t>HOUSE D-7 JASON V.I.P APPTS FL4 BLOCK 7 KEHKASHAN CLIFTON</t>
  </si>
  <si>
    <t>1-2-50-20610-714-113896</t>
  </si>
  <si>
    <t>PATRICE MASIH</t>
  </si>
  <si>
    <t>DRIG ROAD KARACHI HOUSE NO 34</t>
  </si>
  <si>
    <t>1-2-50-20660-714-117349</t>
  </si>
  <si>
    <t>SHAHID ALI BUTT.</t>
  </si>
  <si>
    <t>H/NO.18  KHYABANE-E-TANZEEM PHASE-V  D.H.A.KARACHI</t>
  </si>
  <si>
    <t>1-2-50-20660-714-105602</t>
  </si>
  <si>
    <t>KHURRAM DADANI.</t>
  </si>
  <si>
    <t>F-4 AZEEM PLAZA BADSHAHI ROAD SHOE MARKET  KARACHI</t>
  </si>
  <si>
    <t>1-2-50-20660-714-105443</t>
  </si>
  <si>
    <t>ABDUL RAHMAN BINTORY</t>
  </si>
  <si>
    <t>ABDUL RAHMAN BINTORY 1</t>
  </si>
  <si>
    <t>1-2-50-20660-714-105971</t>
  </si>
  <si>
    <t>S-3,161-N,SHAHWALIULLAH NAGAR SECTOR-11,ORANGI TOWN KARACHI</t>
  </si>
  <si>
    <t>1-2-50-20660-714-116766</t>
  </si>
  <si>
    <t>WAQAR AHMED/MOHAMMAD ISMAIL</t>
  </si>
  <si>
    <t>R-110 SECTOR15-B,BUFFER ZONE KARACHI</t>
  </si>
  <si>
    <t>1-2-50-20660-714-117530</t>
  </si>
  <si>
    <t>SALMAN ISHAQ</t>
  </si>
  <si>
    <t>HOUSE-25/11 STREET-19TH EAST STREET PHASE-1,DHA,KARACHI.</t>
  </si>
  <si>
    <t>1-2-50-20660-714-116437</t>
  </si>
  <si>
    <t>MEHNAZ KARIM</t>
  </si>
  <si>
    <t>HOUSE NO.06 STREET 06 ZAMZAMA CLIFTON KARACHI.</t>
  </si>
  <si>
    <t>1-2-50-20610-714-107564</t>
  </si>
  <si>
    <t>SAJJAD ALI KHAN</t>
  </si>
  <si>
    <t>C-17 BLOCK-1 CLIFTON KARACHI</t>
  </si>
  <si>
    <t>1-2-50-20610-714-114224</t>
  </si>
  <si>
    <t>SYED QURBAN ALI</t>
  </si>
  <si>
    <t>A700 BLOCK N  STREET 9 NORTH NAZIMABAD KARACHI</t>
  </si>
  <si>
    <t>1-2-50-20311-714-104241</t>
  </si>
  <si>
    <t>WAHEED ZAMAN</t>
  </si>
  <si>
    <t>69-A,4TH FLOOR,TAJ MENSION SHAH WALIULLAH ROAD LIYARI KARACHI</t>
  </si>
  <si>
    <t>1-2-50-20660-714-116841</t>
  </si>
  <si>
    <t>NARGIS ANIS/ABDUL AZIZ ANIS</t>
  </si>
  <si>
    <t>HOUSE   63 P-STREET OPP KH-E-MOHAFIZ PHASE-VII D.H.A KARACHI</t>
  </si>
  <si>
    <t>1-2-50-20660-714-105719</t>
  </si>
  <si>
    <t>MASOOD ALI SIDDIQUI/FATIMA M</t>
  </si>
  <si>
    <t>M 131/2 13TH STREET KH-E-MUHAFIZ PHASE VI   D.H.A  KHI</t>
  </si>
  <si>
    <t>1-2-50-20660-714-105698</t>
  </si>
  <si>
    <t>IMDAD ALI</t>
  </si>
  <si>
    <t>MAKAN-152 36-C KORANGI NO 05 KARACHI.</t>
  </si>
  <si>
    <t>1-2-50-20610-714-114890</t>
  </si>
  <si>
    <t>OMER WAHEED KIDWAI</t>
  </si>
  <si>
    <t>D/3 ROOMI GARDEN BLOCK-05 OPPOSITE KFC BOAT BASIN CLIFTON KARACHI</t>
  </si>
  <si>
    <t>1-2-50-20610-714-115020</t>
  </si>
  <si>
    <t>SYED ALI HAIDER &amp; SALWA NIHAL</t>
  </si>
  <si>
    <t>HOUSE NO   111  P-STREET KHAYABAN-E-BUKHARI PHASE-VII D.H.A KARACHI.</t>
  </si>
  <si>
    <t>1-2-50-20660-714-105574</t>
  </si>
  <si>
    <t>MUHAMMAD TAHIR</t>
  </si>
  <si>
    <t>L-137 KORANGI CROSSING SECTOR 30-A DIVISION EAST KARACHI</t>
  </si>
  <si>
    <t>1-2-50-20660-714-106132</t>
  </si>
  <si>
    <t>GARNISH CATER</t>
  </si>
  <si>
    <t>SUITE   2 49-C 21ST COMMERCIAL STREET D.H.A PHASE-II EXT KARACHI.</t>
  </si>
  <si>
    <t>1-2-50-20311-714-105206</t>
  </si>
  <si>
    <t>DEWAN TRADE INTERNATIONAL LTD.</t>
  </si>
  <si>
    <t>2ND FLOOR BLOCK-A FINANCE &amp; TRADE CENTRE SHAHRAH-E-FAISAL KARACHI</t>
  </si>
  <si>
    <t>1-2-50-20311-714-104938</t>
  </si>
  <si>
    <t>2MS INTERNATIONAL</t>
  </si>
  <si>
    <t>74/B LANE#10 KHAYA E BADAR PHASE V1 KARACHI</t>
  </si>
  <si>
    <t>1-2-50-20311-714-117646</t>
  </si>
  <si>
    <t>MUHAMMAD FAROOQUE</t>
  </si>
  <si>
    <t>1-2-50-20311-714-116420</t>
  </si>
  <si>
    <t>FORT TILES</t>
  </si>
  <si>
    <t>16/3 MAIN SHAHEED-E-MILLAT ROA D  BAHANDUR YAR JANG CO-OP HOUSING SOCIETY  BAHADURABAD KARACHI</t>
  </si>
  <si>
    <t>1-2-50-20311-714-104991</t>
  </si>
  <si>
    <t>TRADING GROUP INTERNATIONAL.</t>
  </si>
  <si>
    <t>153-34TH STREET  OFF KHAYABAN-E-MUSLIM  PHASE-VI D.H.A. KARACHI</t>
  </si>
  <si>
    <t>1-2-50-20311-714-104786</t>
  </si>
  <si>
    <t>MEERA RINCH</t>
  </si>
  <si>
    <t>D-130  BLOCK 5  CLIFTON KARACHI</t>
  </si>
  <si>
    <t>1-2-50-20610-714-114546</t>
  </si>
  <si>
    <t>OBAIDULLAH</t>
  </si>
  <si>
    <t>SHIREEN SERVICE STATION 151 OIL INSTALLATION AREA KEMARI KARACHI.</t>
  </si>
  <si>
    <t>1-2-50-20311-714-105312</t>
  </si>
  <si>
    <t>TAHIR BUILDERS</t>
  </si>
  <si>
    <t>106/II 6TH COMMERCIAL STREET PHASE-04 D.H.A KARACHI.</t>
  </si>
  <si>
    <t>1-2-50-20311-714-105337</t>
  </si>
  <si>
    <t>KAPRON OVERSEAS SUPPLIER CO PVT LTD</t>
  </si>
  <si>
    <t>F-165,RAINBOW CENTRE SADDAR KARACHI</t>
  </si>
  <si>
    <t>1-2-50-20311-714-116710</t>
  </si>
  <si>
    <t>DEWAN DEVELOPMENT(PVT)LIMITED</t>
  </si>
  <si>
    <t>7TH FLOOR BLOCK A FTC SHAHRAH-E-FAISAL KARACHI.</t>
  </si>
  <si>
    <t>1-2-50-20311-714-117126</t>
  </si>
  <si>
    <t>1-2-50-20630-333-115921</t>
  </si>
  <si>
    <t>CARGO AID</t>
  </si>
  <si>
    <t xml:space="preserve">89/1,STRRET # 24,OFF KH-E-SHAMSHEER PHASE-VI,DHA,KARACHI. </t>
  </si>
  <si>
    <t>1-2-50-20311-714-116773</t>
  </si>
  <si>
    <t>ATHER GULZAR KHICHI</t>
  </si>
  <si>
    <t>22/II 32TH STREET KHAYABAN-E- SHAMSHEER PHASE-05 D.H.A KARACHI</t>
  </si>
  <si>
    <t>1-2-50-20610-714-114415</t>
  </si>
  <si>
    <t>STANDARD CONSTRUCTION CO (PVT) LTD</t>
  </si>
  <si>
    <t>C-7,BLOCK-04,GULSHAN-E-IQBAL KHI.</t>
  </si>
  <si>
    <t>1-2-50-20311-714-116819</t>
  </si>
  <si>
    <t>HOUSE   4 HAJIANI MANSION KHARADAR KARACHI</t>
  </si>
  <si>
    <t>1-2-50-20610-714-113698</t>
  </si>
  <si>
    <t>ABDUL SAMI QURESHI/REHANA SAMI</t>
  </si>
  <si>
    <t>APPARTMENT NO-6-A CLIFTON ESTATE CLIFTON KARACHI.</t>
  </si>
  <si>
    <t>1-2-50-20610-714-108179</t>
  </si>
  <si>
    <t>NIGAR FATIMA</t>
  </si>
  <si>
    <t>60/1 ST 25 PHASE 5 D.H.A  KARACHI</t>
  </si>
  <si>
    <t>1-2-50-20311-714-104563</t>
  </si>
  <si>
    <t>SHAHID ENTERPRISES</t>
  </si>
  <si>
    <t>204 SHAHEEN CENTRE DC-05 BLOCK-VII CLIFTON KARACHI.</t>
  </si>
  <si>
    <t>1-2-50-20311-714-100261</t>
  </si>
  <si>
    <t>SHAUKAT ALI SHAH</t>
  </si>
  <si>
    <t>NIFT (PVT) LTD</t>
  </si>
  <si>
    <t>UNIVERSAL SHIPPING (PVT) LTD</t>
  </si>
  <si>
    <t>ELEKTRA TRAVELS INTERNATIONAL</t>
  </si>
  <si>
    <t>COMMONDENT P.N.S BAHADUR</t>
  </si>
  <si>
    <t>CPF PORT QASIM</t>
  </si>
  <si>
    <t>EXCISE &amp; TAXATION OFFICER AFU</t>
  </si>
  <si>
    <t>KARACHI CHAMBER OF COMMERCE</t>
  </si>
  <si>
    <t>KASB BANK</t>
  </si>
  <si>
    <t>COLLECTOR MODEL CUSTOM</t>
  </si>
  <si>
    <t>COLLECTOR MODEL CUSTOM COLLECTORATE</t>
  </si>
  <si>
    <t>AVA WATER</t>
  </si>
  <si>
    <t>ACCOUNTS OFFICER TDAP KARACHI</t>
  </si>
  <si>
    <t>Shahrah-e-Faisal II Branch</t>
  </si>
  <si>
    <t>MRS SHAHIDA HANIF</t>
  </si>
  <si>
    <t>28-A ADAMJEE NAGAR KARACHI</t>
  </si>
  <si>
    <t>1-2-53-20311-714-100604</t>
  </si>
  <si>
    <t>MR. BILAL SHAUKAT</t>
  </si>
  <si>
    <t>HOUSE NO 22 AL-HAMRA SOCIETY TIPU SULTAN ROAD KARACHI</t>
  </si>
  <si>
    <t>1-2-53-20311-714-101011</t>
  </si>
  <si>
    <t>HANOIF RAJPUT CATERERS</t>
  </si>
  <si>
    <t>OFF NO 2 MEZZANINE FLOOR SOCIETY APPTARTMENTS KASHMIR ROAD KARACHI</t>
  </si>
  <si>
    <t>1-2-53-20311-714-102411</t>
  </si>
  <si>
    <t xml:space="preserve">MS. GULF MARKETING CO </t>
  </si>
  <si>
    <t>MEZZ FLOOR PROGRESSIVE CENTRE 36-A/6 P.E.C.H.S KARACHI</t>
  </si>
  <si>
    <t>1-2-53-20311-714-103361</t>
  </si>
  <si>
    <t>KHALID HABIB KHAN</t>
  </si>
  <si>
    <t>HOUSE NO B-146 BLOCK L NORTH NAZIMABAD KARACHI</t>
  </si>
  <si>
    <t>1-2-53-20610-714-110450</t>
  </si>
  <si>
    <t>Turbat IBW</t>
  </si>
  <si>
    <t>ATTA MOHD</t>
  </si>
  <si>
    <t>ATTA MOHD SOLBAND TURBAT</t>
  </si>
  <si>
    <t>1-99-49-26201-714-116819</t>
  </si>
  <si>
    <t>DAD MOHAMMED S/O FIDA HUSSAIN</t>
  </si>
  <si>
    <t>DAD MOHAMMED S/O FIDA HUSSAIN TOLAGI DASHT DISTRICT KECH PH.  413583</t>
  </si>
  <si>
    <t>1-99-49-26201-714-117066</t>
  </si>
  <si>
    <t>SOBAN ALI S/O MOHAMMED JAN</t>
  </si>
  <si>
    <t>SOBAN ALI S/O MOHAMMED JAN KOSHKALAT TURBAT KECH</t>
  </si>
  <si>
    <t>1-99-49-26201-714-117073</t>
  </si>
  <si>
    <t>SHOIB S/O MOHAMMAD ASLAM</t>
  </si>
  <si>
    <t>SHOIB S/O MOHAMMAD ASLAM VILLAGE BALICHA TEHSIL TUMP DISTRICT KECH.PH.  0852-412879 MOBILE   0304-2501013</t>
  </si>
  <si>
    <t>1-99-49-26201-714-118204</t>
  </si>
  <si>
    <t>GHOUS BAKHSH S/O SAYAD</t>
  </si>
  <si>
    <t>GHOUS BAKHSH S/O SAYAD VILLAGE BALLIN KUDDAN TEHSIL DASHT DISTT  KECH PH.   441155</t>
  </si>
  <si>
    <t>1-99-49-26201-714-118013</t>
  </si>
  <si>
    <t>ABDUL WAHID</t>
  </si>
  <si>
    <t>ABDUL WAHID ASIA ABAD TUMP</t>
  </si>
  <si>
    <t>1-99-49-26201-714-116727</t>
  </si>
  <si>
    <t>WALI MOHAMMED S/O HAYATAN</t>
  </si>
  <si>
    <t>WALI MOHAMMED S/O HAYATAN VILLAGE HOOTABAD TEHSIL TUMP DISTRICT KECH PH.  0852-202172</t>
  </si>
  <si>
    <t>1-99-49-26201-714-118342</t>
  </si>
  <si>
    <t>SEEMA BASHIR</t>
  </si>
  <si>
    <t>SEEMA BASHIR KHAIR ABAD TURBAT</t>
  </si>
  <si>
    <t>1-99-49-26201-714-117621</t>
  </si>
  <si>
    <t>RAHIM BUX S/O MEER MAZARAN</t>
  </si>
  <si>
    <t>RAHIM BUX S/O MEER MAZARAN NODIZ TURBAT KECH</t>
  </si>
  <si>
    <t>1-99-49-26201-714-117002</t>
  </si>
  <si>
    <t>GHULAM MOHAMMED</t>
  </si>
  <si>
    <t>GHULAM MOHAMMED BOLAN BANK LTD TURBAT.</t>
  </si>
  <si>
    <t>1-99-49-26201-714-116023</t>
  </si>
  <si>
    <t>GHULAM HAIDER</t>
  </si>
  <si>
    <t>GHULAM HAIDER KOSHKALAT TURBAT</t>
  </si>
  <si>
    <t>1-99-49-26201-714-116872</t>
  </si>
  <si>
    <t>ABDUL WAHID ALI HALWAI MAIN BAZAR TURBAT DISTRICT KECH</t>
  </si>
  <si>
    <t>1-99-49-26201-714-116221</t>
  </si>
  <si>
    <t>NASEER AHMED S/O HAJI DADILLA</t>
  </si>
  <si>
    <t>NASEER AHMED S/O HAJI DADILLA NAZAR ABAD TUMP  DISTRICT KECH PHONE   122123  320199 MOBIL   021-5822266 0300821046 1</t>
  </si>
  <si>
    <t>1-99-49-26201-714-115051</t>
  </si>
  <si>
    <t>MOLA BAKHSH S/O MOHD UMER</t>
  </si>
  <si>
    <t>MOLA BAKHSH S/O MOHD UMER VILLAGE SHAHITUMP TEH.TURBAT DIST. KECH PH.   0852-41300</t>
  </si>
  <si>
    <t>1-99-49-26201-714-118771</t>
  </si>
  <si>
    <t>ABDUL HAMEED S/O GHULAM QADIR</t>
  </si>
  <si>
    <t>ABDUL HAMEED S/O GHULAM QADIR MAIN FRUIT MANDI MAIN ROAD TUTBAT</t>
  </si>
  <si>
    <t>1-99-49-26001-714-103973</t>
  </si>
  <si>
    <t>NAZIR AHMED VILLAGE SHAPOK TEHSIL TURBAT DISTRICT KECH</t>
  </si>
  <si>
    <t>1-99-49-26001-714-103485</t>
  </si>
  <si>
    <t>NOOR AHMED S/O UMER</t>
  </si>
  <si>
    <t>NOOR AHMED S/O UMER VILLAGE KALLAG SAMI TEH.TURBAT DIST.KECH PH.  0321-8091332</t>
  </si>
  <si>
    <t>1-99-49-26201-714-117119</t>
  </si>
  <si>
    <t>JAWAD BALOCH S/O KHALIL AHMED</t>
  </si>
  <si>
    <t>JAWAD BALOCH S/O KHALIL AHMED TALAL &amp; BROTHERS GENERAL STORE MAIN BAZAR TURBAT</t>
  </si>
  <si>
    <t>1-99-49-26001-714-104199</t>
  </si>
  <si>
    <t>FAZILA RAHMAN</t>
  </si>
  <si>
    <t>FAZILA RAHMAN VILLAGE MALIKABAD TEH. TUMP DIST.KECH PH.  0852-320299</t>
  </si>
  <si>
    <t>1-99-49-26201-714-118657</t>
  </si>
  <si>
    <t>MOHD ASLAM S/O MOHD USMAN</t>
  </si>
  <si>
    <t>MOHD ASLAM S/O MOHD USMAN VILLAGE MALIKABAD TEH.TUMP DIST.KECH</t>
  </si>
  <si>
    <t>1-99-49-26201-714-118640</t>
  </si>
  <si>
    <t>ABDUL HAMEED</t>
  </si>
  <si>
    <t>ABDUL HAMEED HIGH SCHOOL HERRONK TURBAT</t>
  </si>
  <si>
    <t>1-99-49-26201-714-116476</t>
  </si>
  <si>
    <t>MIANDAD S/O ASSA</t>
  </si>
  <si>
    <t>MIANDAD S/O ASSA C/O H.WASHDIL IQBAL MARKET TURBAT</t>
  </si>
  <si>
    <t>1-99-49-26201-714-116504</t>
  </si>
  <si>
    <t>MIYAN DAD S/O AZIZ AHMED</t>
  </si>
  <si>
    <t>MIYAN DAD S/O AZIZ AHMED VILLAGE HIRROK TEHSIL TURBAT DISTRICT KECH  PH.  612016</t>
  </si>
  <si>
    <t>1-99-49-26201-714-118251</t>
  </si>
  <si>
    <t>MOHD ASHRAF S/O FAZAL KARIM</t>
  </si>
  <si>
    <t>MOHD ASHRAF S/O FAZAL KARIM VILLAGE NODIZ TEHSAIL TURBAT DISTRICT KECH PH.  0852-622201</t>
  </si>
  <si>
    <t>1-99-49-26201-714-118112</t>
  </si>
  <si>
    <t>KASHIF SAJJAD</t>
  </si>
  <si>
    <t>KASHIF SAJJAD C/O RIAZ STUDIO NANKANA SAHIB 39100-PANJAB MOBILE   0304-2290942</t>
  </si>
  <si>
    <t>1-99-49-26201-714-117661</t>
  </si>
  <si>
    <t>ZUBAIR AHMED S/O BASHEER AHMED</t>
  </si>
  <si>
    <t>ZUBAIR AHMED S/O BASHEER AHMED KASANO TUMP C/O SPO TURBAT PH   412333</t>
  </si>
  <si>
    <t>1-99-49-26201-714-117423</t>
  </si>
  <si>
    <t>TASSAWAR HUSSAIN KAMAL</t>
  </si>
  <si>
    <t>TASSAWAR HUSSAIN KAMAL H.   67  STREET  3 RAFEE COLANY OKARA  TEP. AIR PORT ROAD SATELLITE TOWN TURBAT PHONE   414418</t>
  </si>
  <si>
    <t>1-99-49-26201-714-117713</t>
  </si>
  <si>
    <t>YAR JAN S/O RAHIM BAKHSH</t>
  </si>
  <si>
    <t>YAR JAN S/O RAHIM BAKHSH VILLAGE MIR MIR KALATUK TEHSIL TURBAT DISTRICT KECH</t>
  </si>
  <si>
    <t>1-99-49-26201-714-118268</t>
  </si>
  <si>
    <t>DR.MOHEBULLAH</t>
  </si>
  <si>
    <t>DR.MOHEBULLAH VILLAGE NAZAR ABAD TEHSIL TUMP DISTRICT KECH</t>
  </si>
  <si>
    <t>1-99-49-26201-714-118183</t>
  </si>
  <si>
    <t>ABDUL HAMEED VILLAGE MEHNAZ TEHSIL BULEDA DISTRICT KECH</t>
  </si>
  <si>
    <t>1-99-49-26201-714-116511</t>
  </si>
  <si>
    <t>OBAID ULLAH GICHKI</t>
  </si>
  <si>
    <t>OBAID ULLAH GICHKI VILLAGE KOSHK TEHSIL BULEDA DISTRICT KECH</t>
  </si>
  <si>
    <t>1-99-49-26201-714-116420</t>
  </si>
  <si>
    <t>TEHSIL NAZIM TUM</t>
  </si>
  <si>
    <t>TEHSIL NAZIM OFFICE TUMP KECH</t>
  </si>
  <si>
    <t>TEHSIL NAZIM TURBAT</t>
  </si>
  <si>
    <t>TEHSIL NAZIM OFFICE TUBAT KECH</t>
  </si>
  <si>
    <t>Water Pump</t>
  </si>
  <si>
    <t>MEDIA TEC COMMUNICATION</t>
  </si>
  <si>
    <t>MEDIA TEC COMMUNICATION B-52 YOUSUF PLAZA BLOCK 16.F.B.AREA KARACHI</t>
  </si>
  <si>
    <t>1-2-37-20311-714-100321</t>
  </si>
  <si>
    <t>M/S. IRSHADI TRADERS</t>
  </si>
  <si>
    <t>HOUSE 04  BLOCK   62  SECTOR 11 - F NEW KARACHI.KARACHI</t>
  </si>
  <si>
    <t>1-2-37-20311-714-101099</t>
  </si>
  <si>
    <t>R-158 BLOCK 9 ASIF NAGAR F.B.AREA KARACHI</t>
  </si>
  <si>
    <t>1-2-37-20311-714-102619</t>
  </si>
  <si>
    <t>AL-SHAREEF POULTRY MEDICOS</t>
  </si>
  <si>
    <t>AL-SHAREEF POULTRY MEDICOS SHOP 22 BLOCK 16 GULBERG SQ. F.B.AREA KARACHI</t>
  </si>
  <si>
    <t>1-2-37-20311-714-103998</t>
  </si>
  <si>
    <t>M.H. TRADERS.</t>
  </si>
  <si>
    <t>M.H. TRADERS. H   70/02  BANGHORIA TOWN AZIZABAD   2  F.B. AREA KARACHI</t>
  </si>
  <si>
    <t>1-2-37-20311-714-104588</t>
  </si>
  <si>
    <t>SHAMS LALANI</t>
  </si>
  <si>
    <t>PLOT 17 GALI/MUHALLA AL-HAQ CORNER BLOCK 17 F.B.AREA KARACHI</t>
  </si>
  <si>
    <t>1-2-37-20311-714-104730</t>
  </si>
  <si>
    <t>ROHI BANO</t>
  </si>
  <si>
    <t xml:space="preserve"> H   C-8  MUHALLA GULSHAN-E-IQB AL KARACHI</t>
  </si>
  <si>
    <t>1-2-37-20311-714-104814</t>
  </si>
  <si>
    <t>4130423075675 /4120142418275</t>
  </si>
  <si>
    <t>NAFEES AHMED SIDDIQUI / ALTAF HUSSAIN</t>
  </si>
  <si>
    <t xml:space="preserve"> NAFEES AHMED SIDD&amp;ALTAF HUSAIN 1173 BLOCK   18  F.B.AREA KARACHI. PH </t>
  </si>
  <si>
    <t>1-2-37-20311-714-104952</t>
  </si>
  <si>
    <t>M/S.MAHA &amp; MAHA/SHEIKH MUHAMMAD YUSUF</t>
  </si>
  <si>
    <t>M/S.MAHA &amp; MAHA F-10 EOBI HOUSE (EX.AWAMI MARKAZ) MAIN SHAHRA-E-FAISAL KHI.</t>
  </si>
  <si>
    <t>1-2-37-20311-714-105008</t>
  </si>
  <si>
    <t>ZEE ASSOCIATES/SYED YAWAR ABBAS RIZVI</t>
  </si>
  <si>
    <t xml:space="preserve">ZEE ASSOCIATES L-11/C BLOCK 21 F.B.IND. AREA KARACHI. </t>
  </si>
  <si>
    <t>1-2-37-20311-714-105015</t>
  </si>
  <si>
    <t>SHAEER ENTERPRISES.</t>
  </si>
  <si>
    <t>SHAEER ENTERPRISES. HOUSE   13-D  BLOCK   4 GULBERG F.B.AREA KARACHI</t>
  </si>
  <si>
    <t>1-2-37-20311-714-105889</t>
  </si>
  <si>
    <t xml:space="preserve">SYED MUHAMMAD ALI SHAH </t>
  </si>
  <si>
    <t>SYED MUHAMMAD ALI SHAH U-15 IQRA CITY A.H.ISPHANI ROAD KARACHI</t>
  </si>
  <si>
    <t>1-2-37-20660-714-106362</t>
  </si>
  <si>
    <t>AHSAN UL HAQ</t>
  </si>
  <si>
    <t>AHSAN-UL-HAQ. R-860/15 F.B.AREA KARACHI.</t>
  </si>
  <si>
    <t>1-2-37-20660-714-106454</t>
  </si>
  <si>
    <t xml:space="preserve">IMRAN FAISAL  </t>
  </si>
  <si>
    <t>IMRAN FAISAL. BLOCK 18  GULISTAN-E-JOHAR RABIA CITY B-6/20  KARACHI</t>
  </si>
  <si>
    <t>1-2-37-20660-714-106521</t>
  </si>
  <si>
    <t xml:space="preserve">INTIKHAB ALAM </t>
  </si>
  <si>
    <t>INTKHAB ALAM. H 586 STREET   5  ESSA NAGIRI OLD SUBZIMONDI MAIN UNIVERSITY ROAD KARACHI</t>
  </si>
  <si>
    <t>1-2-37-20660-714-106561</t>
  </si>
  <si>
    <t>IFTIKHAR AHMED</t>
  </si>
  <si>
    <t xml:space="preserve">IFTIKHAR AHMED. H  324 BLOCK 3 22  F.B.AREA KARACHI. </t>
  </si>
  <si>
    <t>1-2-37-20660-714-106592</t>
  </si>
  <si>
    <t>SYED MUHAMMAD OWAIS</t>
  </si>
  <si>
    <t>SYED MUHAMMAD OWAIS. R-1124 BLOCK   18  F.B.AREA KARACHI</t>
  </si>
  <si>
    <t>1-2-37-20660-714-106705</t>
  </si>
  <si>
    <t>MUHAMMAD ASIF MALIK</t>
  </si>
  <si>
    <t>MUHAMMAD ASIF MALIK. H   1561-2  AZIZABAD   1 F.B.AREA KARACHI</t>
  </si>
  <si>
    <t>1-2-37-20660-714-106744</t>
  </si>
  <si>
    <t>SALEEM</t>
  </si>
  <si>
    <t>SALEEM 1185/17 F.B.AREA KARACHI</t>
  </si>
  <si>
    <t>1-2-37-20610-714-108444</t>
  </si>
  <si>
    <t>IMRAN MUNEER</t>
  </si>
  <si>
    <t>IMRAN MUNEER C-96 YOUSUF PLAZA BLOCK 16 F.B.AREA KARACHI</t>
  </si>
  <si>
    <t>1-2-37-20610-714-109738</t>
  </si>
  <si>
    <t>ARSH NASEER</t>
  </si>
  <si>
    <t>ARSH NASEER C-14 SECTOR 11-B NORTH KARACHI</t>
  </si>
  <si>
    <t>1-2-37-20610-714-109990</t>
  </si>
  <si>
    <t>MOHAMMAD AFZAL AHSAN</t>
  </si>
  <si>
    <t xml:space="preserve">MOHAMMAD AFZAL AHSAN E-18 SUPREME AVENUE PHASE II 15-B/2 BUFFER ZONE KARACHI.     </t>
  </si>
  <si>
    <t>1-2-37-20610-714-111171</t>
  </si>
  <si>
    <t>MEHRU NISA</t>
  </si>
  <si>
    <t>MEHRU NISA. B/675/13 GULBERG F.B AREA.</t>
  </si>
  <si>
    <t>1-2-37-20610-714-111676</t>
  </si>
  <si>
    <t>MOHAMMAD ASLAM</t>
  </si>
  <si>
    <t>MOHAMMAD ASLAM. H.L/A 67 BLOCK 15 GULSH-E- MUSTAFA KARACHI.</t>
  </si>
  <si>
    <t>1-2-37-20610-714-111768</t>
  </si>
  <si>
    <t>SHABANA PARVEEN</t>
  </si>
  <si>
    <t>SHABANA PARVEEN A-121 SECTOR 15/A-5 BUFFERZONE NORTH KARACHI.</t>
  </si>
  <si>
    <t>1-2-37-20610-714-111782</t>
  </si>
  <si>
    <t>4220176573605 / 4210116963296</t>
  </si>
  <si>
    <t>MUHAMMAD ALI / AMINA</t>
  </si>
  <si>
    <t xml:space="preserve"> MUHAMMAD ALI SUMAR&amp;MRS.AMINA. FLAT G-2  ADERNWALA APPARTMENT BRTTO ROAD GARDEN EAST KARACHI</t>
  </si>
  <si>
    <t>1-2-37-20610-714-113260</t>
  </si>
  <si>
    <t>AFSHEEN KASHIF</t>
  </si>
  <si>
    <t xml:space="preserve">HOUSE#E-122 GULSHAN-E-IQBAL BLOCK#7 KARACHI. </t>
  </si>
  <si>
    <t>1-2-37-20311-714-114019</t>
  </si>
  <si>
    <t>OMER RAFIQ</t>
  </si>
  <si>
    <t xml:space="preserve"> HOUSE#FL-11-D/D-5, DOULAT NAGAR MUHALLA NORTH NAZIMABAD BLOCK#K KARACHI</t>
  </si>
  <si>
    <t>1-2-37-20660-714-114125</t>
  </si>
  <si>
    <t>Gwadar Branch</t>
  </si>
  <si>
    <t>JAWAD NASIR</t>
  </si>
  <si>
    <t xml:space="preserve">caption murad bakhsh ward Gwadar </t>
  </si>
  <si>
    <t>1-14-5-20311-714-100024</t>
  </si>
  <si>
    <t>AMANULLAH</t>
  </si>
  <si>
    <t xml:space="preserve">muhallah colony ward Gwadar </t>
  </si>
  <si>
    <t>1-14-5-20311-714-100279</t>
  </si>
  <si>
    <t>MUKESH ALI MANSOORI</t>
  </si>
  <si>
    <t xml:space="preserve">kehzra masjid air port road near custom house Gwadar </t>
  </si>
  <si>
    <t>1-14-5-20311-714-100378</t>
  </si>
  <si>
    <t>MUMTAZ AHMAD</t>
  </si>
  <si>
    <t xml:space="preserve">muhallah meer lal bakhsh ward Gwadar </t>
  </si>
  <si>
    <t>1-14-5-20311-714-100392</t>
  </si>
  <si>
    <t>TARIQ</t>
  </si>
  <si>
    <t xml:space="preserve">muhallah usmana ward Gwadar </t>
  </si>
  <si>
    <t>1-14-5-20311-714-100544</t>
  </si>
  <si>
    <t>GDA</t>
  </si>
  <si>
    <t xml:space="preserve">GDA Office Gwadar </t>
  </si>
  <si>
    <t>Khayaban-e-tanzeem</t>
  </si>
  <si>
    <t>RICHARD RATH</t>
  </si>
  <si>
    <t>1-2-28-20334-714-1</t>
  </si>
  <si>
    <t>TAISER TOWN SCHEME -45</t>
  </si>
  <si>
    <t>NADRA PARVEEN</t>
  </si>
  <si>
    <t>DHA COLLEGE</t>
  </si>
  <si>
    <t>AZA MALIK</t>
  </si>
  <si>
    <t>KAMRAN MALIK</t>
  </si>
  <si>
    <t>MR ZANNUR AHMED</t>
  </si>
  <si>
    <t>THE AGA KHAN HOSPITAL AND MEDICAL</t>
  </si>
  <si>
    <t>HASEEN HABIB CORPORATION PVT LTD</t>
  </si>
  <si>
    <t>TRINITY GIRLS DEGREE COLLEGE</t>
  </si>
  <si>
    <t>M/S SUI SOUTHERN GAS CO LTD</t>
  </si>
  <si>
    <t>DEWAN GOODS CAR CARRIER SERVICE</t>
  </si>
  <si>
    <t>H.J (PVT) LIMITED</t>
  </si>
  <si>
    <t>MUHAMMAD REHAN</t>
  </si>
  <si>
    <t>MR SAJID KHAN</t>
  </si>
  <si>
    <t>NATIONAL INSTITUTIONAL FACILITATION</t>
  </si>
  <si>
    <t>INSTITUTE OF COST &amp; MANAGEMENT</t>
  </si>
  <si>
    <t>GULAM ABBAS</t>
  </si>
  <si>
    <t>GOLDEN SERVICES</t>
  </si>
  <si>
    <t>SONIA AMRAT LAL</t>
  </si>
  <si>
    <t>INNOVATORS</t>
  </si>
  <si>
    <t>1-2-28-20311-714-101166</t>
  </si>
  <si>
    <t>ATHER HUSAIN MEDINA / OR TASNEEM</t>
  </si>
  <si>
    <t>1-2-28-20610-714-101463</t>
  </si>
  <si>
    <t>ABDUL MAJID</t>
  </si>
  <si>
    <t>1-2-28-20311-714-101594</t>
  </si>
  <si>
    <t>WASIM AKRAM</t>
  </si>
  <si>
    <t>1-2-28-20610-714-101753</t>
  </si>
  <si>
    <t>DANISH JAVED</t>
  </si>
  <si>
    <t>1-2-28-20311-714-102534</t>
  </si>
  <si>
    <t>HURRIYA BURNEY</t>
  </si>
  <si>
    <t>1-2-28-20311-714-102566</t>
  </si>
  <si>
    <t>MOHAMMAD AFAQ SIDDIQI</t>
  </si>
  <si>
    <t>1-2-28-20620-714-102856</t>
  </si>
  <si>
    <t>DANISH ALTAF</t>
  </si>
  <si>
    <t>1-2-28-20610-714-103131</t>
  </si>
  <si>
    <t>TALHA NAZAR</t>
  </si>
  <si>
    <t>1-2-28-20311-714-103149</t>
  </si>
  <si>
    <t>NAEEM AHMED KHOKHAR</t>
  </si>
  <si>
    <t>1-2-28-20311-714-103195</t>
  </si>
  <si>
    <t>RIZWAN AHMED</t>
  </si>
  <si>
    <t>1-2-28-20311-714-103223</t>
  </si>
  <si>
    <t>MUNIR AKHTAR</t>
  </si>
  <si>
    <t>1-2-28-20311-714-104167</t>
  </si>
  <si>
    <t>ARIF PARVEZ</t>
  </si>
  <si>
    <t>1-2-28-20311-714-104174</t>
  </si>
  <si>
    <t>RASHID HUSSAIN</t>
  </si>
  <si>
    <t>1-2-28-20311-714-105511</t>
  </si>
  <si>
    <t>KARACHI CUSTOMS LINK</t>
  </si>
  <si>
    <t>1-2-28-20311-714-116321</t>
  </si>
  <si>
    <t xml:space="preserve">SYED HASAN RAZA </t>
  </si>
  <si>
    <t>1-2-28-20311-714-116897</t>
  </si>
  <si>
    <t>TARIQ SHAH / OR ATTIYA TARIQ</t>
  </si>
  <si>
    <t>1-2-28-20620-714-121320</t>
  </si>
  <si>
    <t>MUNAWAR ALI KHAN</t>
  </si>
  <si>
    <t>1-2-28-20620-714-122430</t>
  </si>
  <si>
    <t>ZUBAIR KHALID</t>
  </si>
  <si>
    <t>1-2-28-20311-714-123235</t>
  </si>
  <si>
    <t xml:space="preserve">SALMA JABEEN </t>
  </si>
  <si>
    <t>1-2-28-20620-714-125165</t>
  </si>
  <si>
    <t>MUJAHID SADIQ ASSOCIATES</t>
  </si>
  <si>
    <t>1-2-28-20311-714-125271</t>
  </si>
  <si>
    <t xml:space="preserve">JAVED GLASS WORKS </t>
  </si>
  <si>
    <t>1-2-28-20311-714-128141</t>
  </si>
  <si>
    <t>INDUS ENTERTAINMENT PVT LTD</t>
  </si>
  <si>
    <t>1-2-28-20311-714-129764</t>
  </si>
  <si>
    <t>M ABDUL HANNAN SHADANI OR MOHD ABDUR REHMAN</t>
  </si>
  <si>
    <t>1-2-28-20630-333-124070</t>
  </si>
  <si>
    <t>KHURSHEED ALAM</t>
  </si>
  <si>
    <t>1-2-28-20314-333-126459</t>
  </si>
  <si>
    <t>SHAZIA HASIB</t>
  </si>
  <si>
    <t>1-2-28-20314-333-129697</t>
  </si>
  <si>
    <t>NOT UTILIZED</t>
  </si>
  <si>
    <t>Dormant</t>
  </si>
  <si>
    <t>NOT PRESENTED BY THE BENIFICIERY</t>
  </si>
  <si>
    <t>Customer not using account</t>
  </si>
  <si>
    <t>Instrument not presented</t>
  </si>
  <si>
    <t>1-2-35</t>
  </si>
  <si>
    <t>Steel Market Branch, Karachi</t>
  </si>
  <si>
    <t>4210114839667</t>
  </si>
  <si>
    <t>Navaid Siddiq</t>
  </si>
  <si>
    <t>FLAT 15 PLOT 3F 7/1 AL MADINA APPARTMENT NAZIMABAD NO 3 KARACHI.</t>
  </si>
  <si>
    <t>1-2-35-20311-714-100056</t>
  </si>
  <si>
    <t>4220104506815</t>
  </si>
  <si>
    <t>Mohammad Faheem</t>
  </si>
  <si>
    <t>193/8 ORANGABAD NAZIMABAD KARACHI</t>
  </si>
  <si>
    <t>1-2-35-20660-714-101301</t>
  </si>
  <si>
    <t>4210173270279</t>
  </si>
  <si>
    <t>S.Noor ul Hassan</t>
  </si>
  <si>
    <t>HOUSE NO.R-356, NASEERABAD FEDERAL B AREA, BLOCK-14 KARACHI.</t>
  </si>
  <si>
    <t>1-2-35-20660-714-101371</t>
  </si>
  <si>
    <t>4220143183907</t>
  </si>
  <si>
    <t>Pardesi Securities (Pvt) Ltd.,</t>
  </si>
  <si>
    <t>ROOM 58 1ST FLOOR K.S.E BUILDING KARACHI</t>
  </si>
  <si>
    <t>1-2-35-20311-714-100742</t>
  </si>
  <si>
    <t>1-2-49</t>
  </si>
  <si>
    <t>GULSHAN E IQBAL-II</t>
  </si>
  <si>
    <t>4210118347179</t>
  </si>
  <si>
    <t xml:space="preserve">UNIVERSAL TRADING CO. </t>
  </si>
  <si>
    <t>UNIVERSAL TRADING CO. A-1 FIRST FLOOR MUREE HEIGHTS BLOCK 13/C GULSHANE IQBAL KARACHI-75300</t>
  </si>
  <si>
    <t>1-2-49-20311-714-103040</t>
  </si>
  <si>
    <t>4210164094737</t>
  </si>
  <si>
    <t>KUNN ENTERPRISES</t>
  </si>
  <si>
    <t>KUNN ENTERPRISES CA-234  SECTOR 16-B GABOL TOWN NORTH KARACHI INDUSTRIAL AREA NORTH KARACHI</t>
  </si>
  <si>
    <t>1-2-49-20311-714-103934</t>
  </si>
  <si>
    <t>4210145529391</t>
  </si>
  <si>
    <t>A.MAJID/M.NABIL AHMED</t>
  </si>
  <si>
    <t>B-2 SHAZCO HOUSE GULSHANE IQBAL KARACHI</t>
  </si>
  <si>
    <t>1-2-49-20610-714-109904</t>
  </si>
  <si>
    <t>4210186743246</t>
  </si>
  <si>
    <t>QAMAR MASOOD/SUMAIRA MASOOD</t>
  </si>
  <si>
    <t>HOUSE R-690 SECTOR-15/A-3 BUFFER ZONE NORTH KARACHI</t>
  </si>
  <si>
    <t>1-2-49-20610-714-109929</t>
  </si>
  <si>
    <t>4230177987195</t>
  </si>
  <si>
    <t>ABID ALI MUHAMMAD</t>
  </si>
  <si>
    <t xml:space="preserve">G-19/1,TAHIR WALAS BLOCK NO.9, KEHKASHAN CLIFTON,KARACHI </t>
  </si>
  <si>
    <t>1-2-49-20610-714-110796</t>
  </si>
  <si>
    <t>4210116738333</t>
  </si>
  <si>
    <t>SYED HAIDER RAZA</t>
  </si>
  <si>
    <t>HOUSE R384 SECTOR-15/A-4 NORTH K A R A C H I.</t>
  </si>
  <si>
    <t>1-2-49-20610-714-110863</t>
  </si>
  <si>
    <t>4220163442789</t>
  </si>
  <si>
    <t>NAJMUS SAQIB KHAN</t>
  </si>
  <si>
    <t>L-24/1 BLOCK-13 GULSHAN-E- IQBAL KARACHI</t>
  </si>
  <si>
    <t>1-2-49-20610-714-111262</t>
  </si>
  <si>
    <t>4210127900059</t>
  </si>
  <si>
    <t>MUKARRAM HUSSAIN SIDDIQUI</t>
  </si>
  <si>
    <t>C-3  BLOCK-J  NORTH NAZIMABAD KARACHI</t>
  </si>
  <si>
    <t>1-2-49-20610-714-112380</t>
  </si>
  <si>
    <t>4220105323633</t>
  </si>
  <si>
    <t>S.MASROOR H.JAFRI/MRS.SHAMSA</t>
  </si>
  <si>
    <t>5-B  AL-AZAM APPARTMENT BLOCK-13-A GULSHAN-E-IQBAL KARACHI.</t>
  </si>
  <si>
    <t>1-2-49-20610-714-112670</t>
  </si>
  <si>
    <t>4220163275911</t>
  </si>
  <si>
    <t>GUL-E-RANA/M. JIBRAN MAQSOOD</t>
  </si>
  <si>
    <t>BANGLOW NO.10/5  BLOCK 13-A GULSHAN-E-IQBAL  KARACHI</t>
  </si>
  <si>
    <t>1-2-49-20610-714-112747</t>
  </si>
  <si>
    <t>4210162380558</t>
  </si>
  <si>
    <t>SALEHA SAEED DAR</t>
  </si>
  <si>
    <t>A-40  USMAN ARCADE NEAR YOUSAF PLAZA F.B.AREA BLOCK-16  KARACHI</t>
  </si>
  <si>
    <t>1-2-49-20610-714-112878</t>
  </si>
  <si>
    <t>4210190729541</t>
  </si>
  <si>
    <t>AFTAB AHMED KHAN/SHAHNAZ A.KHA</t>
  </si>
  <si>
    <t>HOUSE NO A-215 BLOCK A NORTH NAZIMABAD KARACHI.</t>
  </si>
  <si>
    <t>1-2-49-20610-714-113022</t>
  </si>
  <si>
    <t>9140002310813</t>
  </si>
  <si>
    <t>S.AKHLAQ HUSSAIN/S.SHARIQ HUSS</t>
  </si>
  <si>
    <t>H.NO.7-C RAFAH-E-AAM H.SOCIETY MALIR HALT</t>
  </si>
  <si>
    <t>1-2-49-20610-714-113719</t>
  </si>
  <si>
    <t>4220110502586</t>
  </si>
  <si>
    <t>ANEESA BANO</t>
  </si>
  <si>
    <t>H.NO.5  STREET   18  AREA 37/A LANDHI 3-1/2  KARACHI</t>
  </si>
  <si>
    <t>1-2-49-20610-714-113733</t>
  </si>
  <si>
    <t>4210157513070</t>
  </si>
  <si>
    <t>RAHAT QAMAR/RUBZ AJAZ</t>
  </si>
  <si>
    <t>H.NO C-2  BLK -17  GULSHAN-IQB KARACHI</t>
  </si>
  <si>
    <t>1-2-49-20610-714-113995</t>
  </si>
  <si>
    <t>4220146457164</t>
  </si>
  <si>
    <t>SHABNUM KHALID</t>
  </si>
  <si>
    <t>H.NO.E-75B  NAFISABAD COLONY MARSTON ROAD  KARACHI</t>
  </si>
  <si>
    <t>1-2-49-20610-714-114033</t>
  </si>
  <si>
    <t>4250154909475</t>
  </si>
  <si>
    <t>SYED  SHARIQ HUSSAI</t>
  </si>
  <si>
    <t>H.O.7/C  RAFAH-E-AAM SOCOETY MALIR HALT  KARACHI</t>
  </si>
  <si>
    <t>1-2-49-20630-333-114561</t>
  </si>
  <si>
    <t>DIRECTOT GEMERAN PIPRO</t>
  </si>
  <si>
    <t>Government high school khipro city, Sanghar</t>
  </si>
  <si>
    <t>SUI SOUTHERN GAS COMPANY LTD</t>
  </si>
  <si>
    <t>ST-4B BLOCK"14"GULSHAN-E-IQBAL NEAR CIVIC CENTER KARACHI</t>
  </si>
  <si>
    <t>EXECUTIVE DIRECTOR JPNC, KARACHI</t>
  </si>
  <si>
    <t>Near Kidney Centre, National Institute of Child Health (NICH), Rafiquee Shaheed Road Karachi</t>
  </si>
  <si>
    <t>M/S. S. S.G. CO LTD</t>
  </si>
  <si>
    <t>PDTKP KWSB</t>
  </si>
  <si>
    <t xml:space="preserve">2ND FLOOR OLD KBCA BUILDING BEHIND CIVIC CENTRE GULSHAN-E-IQBAL KARACHI. </t>
  </si>
  <si>
    <t>KW &amp; SB</t>
  </si>
  <si>
    <t>W.C.H.S LTD</t>
  </si>
  <si>
    <t>Works Cooperative Housing Society Ltd Gulistan-e-jauhar - Block 4. Karachi</t>
  </si>
  <si>
    <t>S.S.GC. LTD</t>
  </si>
  <si>
    <t>LYARI DEVELOPMENT AUTHORITY</t>
  </si>
  <si>
    <t>Halitani Town.I Scheme—43. 4 m Floor. Civic Centre. Guishan—e—Iqba]. Karachi</t>
  </si>
  <si>
    <t>THE SECRETARY EDUCATION SINDH</t>
  </si>
  <si>
    <t xml:space="preserve">AL LODIH COMPLEX SINDH SEC 6, SHAHRAH E KAMAL ATATORK KARACHI     </t>
  </si>
  <si>
    <t>M/S TARGET LOGISTIC PVT LTD</t>
  </si>
  <si>
    <t xml:space="preserve">9th Floor, Ibrahim Trade Tower, Main Shahra-e-Faisal Karachi, </t>
  </si>
  <si>
    <t>SECRETARY EDUCATION OF SINDH</t>
  </si>
  <si>
    <t xml:space="preserve"> AL LODIH COMPLEX SINDH SEC 6, SHAHRAH E KAMAL ATATORK KARACHI </t>
  </si>
  <si>
    <t>SSGC LTD</t>
  </si>
  <si>
    <t>GNERAL MANAGER (MCHP) MHA RNF</t>
  </si>
  <si>
    <t>Civic Centre, Block 14, Gulshan-e-Iqbal, Karachi, Sindh</t>
  </si>
  <si>
    <t>EOD HEALTH CDGK KARACHI</t>
  </si>
  <si>
    <t>EXCECUTIVE DIRECTOR MICH KARACHI</t>
  </si>
  <si>
    <t>PAKISTAN STEEL BIN QASIM</t>
  </si>
  <si>
    <t>PAKISTAN STEEL ROAD BIN QASIM KARACHI</t>
  </si>
  <si>
    <t>M.S. SUPERINTENDENT SINDH GOVT</t>
  </si>
  <si>
    <t>OFFICE OF THE MEDICAL SUPERINTENDENT. SINDH GOVT. LYARI GENERAL HOSPITAL, KARACHI</t>
  </si>
  <si>
    <t>NBP-SHAMPUR DIST SAWAT</t>
  </si>
  <si>
    <t>Shop No. 1 Nishat Chowk Saidu Sharif Road Near Mingora Police Station Mingora Swat</t>
  </si>
  <si>
    <t>K. B. C.A</t>
  </si>
  <si>
    <t>1-2-55</t>
  </si>
  <si>
    <t>SITE BRANCH</t>
  </si>
  <si>
    <t>4210173546655</t>
  </si>
  <si>
    <t>MATEEN ENTERPRISES.</t>
  </si>
  <si>
    <t>F-390 S.I.T.E KARACHI</t>
  </si>
  <si>
    <t>1-2-55-20311-714-100452</t>
  </si>
  <si>
    <t>4210136666061</t>
  </si>
  <si>
    <t>M/S.GOLD FINS.</t>
  </si>
  <si>
    <t>PLOT  182 1ST FLOOR LABOUR COLONY WATER PUMP IBRAHIM HYDE RI KORANGI CREAK KARACHI</t>
  </si>
  <si>
    <t>1-2-55-20311-714-100512</t>
  </si>
  <si>
    <t>M/S.VALITEX (PVT) LTD.</t>
  </si>
  <si>
    <t>A-36-A MANGHOPIR ROAD SITE KHI</t>
  </si>
  <si>
    <t>1-2-55-20311-714-100576</t>
  </si>
  <si>
    <t>4220130265447</t>
  </si>
  <si>
    <t>AMIN GUL.</t>
  </si>
  <si>
    <t>F-526/A-2 SITE KARACHI</t>
  </si>
  <si>
    <t>1-2-55-20311-714-100965</t>
  </si>
  <si>
    <t>PARAMOUNT RADIATORS (PVT) LTD.</t>
  </si>
  <si>
    <t>801-JAPAN PLAZA M.A.JINNAH ROAD KHI</t>
  </si>
  <si>
    <t>1-2-55-20311-714-101134</t>
  </si>
  <si>
    <t>4210138153429</t>
  </si>
  <si>
    <t>ABDUL SAMAD BASRA.</t>
  </si>
  <si>
    <t>PLOT  82II 234TH STREET OFF KHAYABAN-E-SEHAR PHASE VI DHA KHI</t>
  </si>
  <si>
    <t>1-2-55-20311-714-101297</t>
  </si>
  <si>
    <t>4230150342167</t>
  </si>
  <si>
    <t>IMRAN &amp; MOHAMMAD SIDDIQ.</t>
  </si>
  <si>
    <t>4-3/A37 GULF COURSE ROAD   02 4DHA KHI</t>
  </si>
  <si>
    <t>1-2-55-20311-714-101371</t>
  </si>
  <si>
    <t>4220175507729</t>
  </si>
  <si>
    <t>A.ONE TEXTILE &amp; TOWEL INDS</t>
  </si>
  <si>
    <t>B-43 SITE KARACHI</t>
  </si>
  <si>
    <t>1-2-55-20311-714-101523</t>
  </si>
  <si>
    <t>4220180314642</t>
  </si>
  <si>
    <t>NEW SUN FOODS INTERNATIONAL.</t>
  </si>
  <si>
    <t>PLOT  B-704-705 BLOCK-1 METROVILLE   1 SITE KARACHI</t>
  </si>
  <si>
    <t>1-2-55-20311-714-101969</t>
  </si>
  <si>
    <t>3540497457773</t>
  </si>
  <si>
    <t>GHULAM ALI</t>
  </si>
  <si>
    <t>AMEER ALAM ROAD  BALDIA TOWN RASHEEDABAD  KARACHI</t>
  </si>
  <si>
    <t>1-2-55-20311-714-101991</t>
  </si>
  <si>
    <t>3310097281187</t>
  </si>
  <si>
    <t>SHAIQ JAWED</t>
  </si>
  <si>
    <t>3-1/A PEOPLES COLONY FAISALABAD</t>
  </si>
  <si>
    <t>1-2-55-20311-714-102014</t>
  </si>
  <si>
    <t>4220130829587</t>
  </si>
  <si>
    <t>MAKHDOOM ENTERPRISES.</t>
  </si>
  <si>
    <t>D-17/A NEAR COCA COLA BEVREGES SITE KARACHI</t>
  </si>
  <si>
    <t>1-2-55-20311-714-102113</t>
  </si>
  <si>
    <t>4220147418964</t>
  </si>
  <si>
    <t>NADIA INTERNATIONAL.</t>
  </si>
  <si>
    <t>233 C/2 HAROON ROYAL CITY GULISTAN-E-JOHAR BLOCK 17 KHI</t>
  </si>
  <si>
    <t>1-2-55-20311-714-102145</t>
  </si>
  <si>
    <t>4220152397454</t>
  </si>
  <si>
    <t>ESME TRADE.</t>
  </si>
  <si>
    <t>HOUES  E/2 POLICE QUARTERS HAT I ALVI ROAD OPP.PARK TOWER KHI</t>
  </si>
  <si>
    <t>1-2-55-20311-714-102205</t>
  </si>
  <si>
    <t>4230172484571</t>
  </si>
  <si>
    <t>M/S RANI ENTERPRISES.</t>
  </si>
  <si>
    <t>SUITE 218/ 2ND FLOOR HOOR CENT RE NORTH NAPIER ROAD KHI</t>
  </si>
  <si>
    <t>1-2-55-20311-714-102244</t>
  </si>
  <si>
    <t>4200032773005</t>
  </si>
  <si>
    <t>KHALIL -UR- REHMAN</t>
  </si>
  <si>
    <t>HOUSE   R-322 SECTOR "9"NORTH KARACHI NEAR DISCO MOR KARACHI</t>
  </si>
  <si>
    <t>1-2-55-20660-714-102450</t>
  </si>
  <si>
    <t>4240190605699</t>
  </si>
  <si>
    <t>KHALIL-UR-REHMAN.</t>
  </si>
  <si>
    <t>HOUSE  430 SECTOR 4-F BALDIA TOWN NAYABAD KARACHI</t>
  </si>
  <si>
    <t>1-2-55-20660-714-102672</t>
  </si>
  <si>
    <t>4210153259461</t>
  </si>
  <si>
    <t>ARIF SHAHAB.</t>
  </si>
  <si>
    <t>A-159/7 GULISTAN-E-JAUHAR KARACHI</t>
  </si>
  <si>
    <t>1-2-55-20610-714-103421</t>
  </si>
  <si>
    <t>4520259960859</t>
  </si>
  <si>
    <t>NAVEED AKHTER.</t>
  </si>
  <si>
    <t>FL-25/B 38 BLOCK 11 GULSHAN-E-IQBAL KHI</t>
  </si>
  <si>
    <t>1-2-55-20610-714-103461</t>
  </si>
  <si>
    <t>4220198553611</t>
  </si>
  <si>
    <t>M/S.YAQOOB TRADING COMPANY</t>
  </si>
  <si>
    <t>F-315 SITE KHI</t>
  </si>
  <si>
    <t>1-2-55-20311-714-100491</t>
  </si>
  <si>
    <t>SUI SOUTHERN GAS CO.LTD</t>
  </si>
  <si>
    <t>1-2-55-20357-714-1</t>
  </si>
  <si>
    <t>MARKETING &amp; PROMITION ASSOCIATES</t>
  </si>
  <si>
    <t>EXCIESE &amp; TAXATION OFFICER SEA DUES</t>
  </si>
  <si>
    <t>INSERVAY PAKISTAN (PVT) LTD.</t>
  </si>
  <si>
    <t>1-2-23</t>
  </si>
  <si>
    <t>cloth market branch</t>
  </si>
  <si>
    <t>42401-1410208-5</t>
  </si>
  <si>
    <t>S.R. INDUSTRIES</t>
  </si>
  <si>
    <t>PLOT# 12/19 5-C SAUDABAD KARACHI</t>
  </si>
  <si>
    <t xml:space="preserve">1-2-23-20311-714-100063  </t>
  </si>
  <si>
    <t>42301-0845654-5</t>
  </si>
  <si>
    <t>MEMON   ENTERPRISES</t>
  </si>
  <si>
    <t>OFFICE #-11, 1ST, FLLOR, KOHINOOR SQUARE, CAMBLE ROAD MAIN PAKISTAN CHOWK, KARACHI</t>
  </si>
  <si>
    <t xml:space="preserve">1-2-23-20311-714-100095  </t>
  </si>
  <si>
    <t>42201-4532958-3</t>
  </si>
  <si>
    <t>M ASIF IDREES</t>
  </si>
  <si>
    <t>HOUSE#-215, SECTOR 32/E NASIR COLONY KORANGI-#-1 KARACHI</t>
  </si>
  <si>
    <t xml:space="preserve">1-2-23-20311-714-100116 </t>
  </si>
  <si>
    <t>2285353-7</t>
  </si>
  <si>
    <t>AL HASEEB ENTERPRISE</t>
  </si>
  <si>
    <t>SUIT-#-109-5TH FLOOR BHATKAL CLOTH MARKET  NEW NEHAM ROAD KARACHI</t>
  </si>
  <si>
    <t xml:space="preserve">1-2-23-20311-714-100123  </t>
  </si>
  <si>
    <t>42101-2120873-5</t>
  </si>
  <si>
    <t>MOHAMMAD   ASIF</t>
  </si>
  <si>
    <t>SAFDER SQUARE SIR SHAH SULEMAN ROAD FLATE-# B-19,AZAM NAGAR LIAQUATABAD KARACHI</t>
  </si>
  <si>
    <t xml:space="preserve">1-2-23-20311-714-100194 </t>
  </si>
  <si>
    <t>42301-1034600-5</t>
  </si>
  <si>
    <t>ASIF   SHAH</t>
  </si>
  <si>
    <t>12-REGAL MENSION ABDULLAH HAROON ROAD SADDAR KARACHI</t>
  </si>
  <si>
    <t xml:space="preserve">1-2-23-20311-714-100346  </t>
  </si>
  <si>
    <t>42401-1950826-3</t>
  </si>
  <si>
    <t>MUHAMMAD RIZWAN SIDDIQ</t>
  </si>
  <si>
    <t>HOUSE # 1652. 42, BLOCK-J, SECTOR 11 1/2  ORANGI TOWN, KARACHI</t>
  </si>
  <si>
    <t xml:space="preserve">1-2-23-20311-714-100438  </t>
  </si>
  <si>
    <t>42301-2975837-9</t>
  </si>
  <si>
    <t>NAVEED   .</t>
  </si>
  <si>
    <t>SHOP # 5, MOTIWALA MARKET, OPP. FAROOQI MASJID, MOOLIA STREET, KHARADAR, KARACHI</t>
  </si>
  <si>
    <t xml:space="preserve">1-2-23-20311-714-100445  </t>
  </si>
  <si>
    <t>42301-4157906-7</t>
  </si>
  <si>
    <t>MUHAMMAD   QASIM</t>
  </si>
  <si>
    <t>ARSH BIBI BAGH ALI BIULDING 6TH FLOOR .HERDAS, STREET KHARADAR.  RANCHOR LINE , KARACHI</t>
  </si>
  <si>
    <t xml:space="preserve">1-2-23-20311-714-100477  </t>
  </si>
  <si>
    <t>42201-6165254-5</t>
  </si>
  <si>
    <t>WAQAR   ELECTRONICS</t>
  </si>
  <si>
    <t>FLAT # 304 PLOT # 124 P.I.B COLONY P.I.B COLONY KARACHI</t>
  </si>
  <si>
    <t xml:space="preserve">1-2-23-20311-714-100781  </t>
  </si>
  <si>
    <t>41303-4243473-5</t>
  </si>
  <si>
    <t>KASHIF . .</t>
  </si>
  <si>
    <t>STREET # A, HOUSE 79-80 ABDULLAH BLESSINGS QASIMABAD HYDERABAD</t>
  </si>
  <si>
    <t xml:space="preserve">1-2-23-20311-714-100827  </t>
  </si>
  <si>
    <t>42401-4410277-1</t>
  </si>
  <si>
    <t>SIRAJ   .</t>
  </si>
  <si>
    <t>HOUSE # T-27, MOLADAD VILLAGE OLD GOLIMAR KARACHI</t>
  </si>
  <si>
    <t xml:space="preserve">1-2-23-20311-714-100919  </t>
  </si>
  <si>
    <t>42101-7772656-1</t>
  </si>
  <si>
    <t>TEXTILE &amp; TEXTILE INTERNATIONAL</t>
  </si>
  <si>
    <t>SUITE # 613, 6TH FLOOR I. I. CHUNDRIGAR ROAD UNI PLAZA KARACHI</t>
  </si>
  <si>
    <t xml:space="preserve">1-2-23-20311-714-106935  </t>
  </si>
  <si>
    <t>4210198236801</t>
  </si>
  <si>
    <t>SHAHZAD &amp; MUHAMMAD YASEEN</t>
  </si>
  <si>
    <t>SHOP.# 29, IST FLOOR MOTAN DAS MARKET BLDG M.A.JINNAH ROAD KARACHI</t>
  </si>
  <si>
    <t xml:space="preserve">1-2-23-20311-714-107985  </t>
  </si>
  <si>
    <t>4210154659537</t>
  </si>
  <si>
    <t>SHAKEEL</t>
  </si>
  <si>
    <t>ZAINAB VILLAGE PLOT.# D-42 GULBERGE BLOCK-6.F.B AREA KARACHI</t>
  </si>
  <si>
    <t xml:space="preserve">1-2-23-20311-714-108094 </t>
  </si>
  <si>
    <t>4240190025379</t>
  </si>
  <si>
    <t>AFSAR KHATOON AND OR SHADAB</t>
  </si>
  <si>
    <t>HOUSE .# A/426 HASRAT MOHANI COLONY MANGHOPIR ROAD KARACHI</t>
  </si>
  <si>
    <t xml:space="preserve">1-2-23-20311-714-108345  </t>
  </si>
  <si>
    <t>4230107927138</t>
  </si>
  <si>
    <t>MUHAMMAD JUNAID MEMON &amp; NILAM &amp; FARIDA</t>
  </si>
  <si>
    <t>G.K. 8/10 ANAM PALACE BOHRI ROAD 2ND FLOOR NEAR CUSTOM HOUSE, KHARADAR KARACHI</t>
  </si>
  <si>
    <t xml:space="preserve">1-2-23-20311-714-108880  </t>
  </si>
  <si>
    <t>4230132558069</t>
  </si>
  <si>
    <t>SYED AMJAD ALI</t>
  </si>
  <si>
    <t>PLOT.# 30/11 KHAYABAN.E.BADER PHASE.V. D.H.A KARACHI</t>
  </si>
  <si>
    <t xml:space="preserve">1-2-23-20311-714-110121  </t>
  </si>
  <si>
    <t>4220158635777</t>
  </si>
  <si>
    <t>FINE LEATHER MERCHANT</t>
  </si>
  <si>
    <t>G-85, PLOT 31-SB-5.ZAINISSA ST RIO CENTER KARACHI</t>
  </si>
  <si>
    <t xml:space="preserve">1-2-23-20311-714-110251  </t>
  </si>
  <si>
    <t>4230115224441</t>
  </si>
  <si>
    <t>ZEESHAN   SHANGANI</t>
  </si>
  <si>
    <t>PLOT.#-52/T, 20-LANE,PHASE-7, D.H.A. KARACHI</t>
  </si>
  <si>
    <t xml:space="preserve">1-2-23-20311-714-110329  </t>
  </si>
  <si>
    <t>4230151756610</t>
  </si>
  <si>
    <t>MAMOONA AHMED &amp; BILQEES</t>
  </si>
  <si>
    <t>52/1 STREET-NO.20,PHASE VII- D.H.A. KARACHI</t>
  </si>
  <si>
    <t xml:space="preserve">1-2-23-20311-714-110481  </t>
  </si>
  <si>
    <t>4210179505439</t>
  </si>
  <si>
    <t>ATIQ AHMED &amp; UZMA SIDDIQ &amp; M.SIDDIQ</t>
  </si>
  <si>
    <t>R-386,SECTOR-15-A-1/11 BUFFER ZONE NORTH KARACHI</t>
  </si>
  <si>
    <t xml:space="preserve">1-2-23-20311-714-110499  </t>
  </si>
  <si>
    <t>4230182469078</t>
  </si>
  <si>
    <t>SANA AHMED &amp;MEHREEM ZEHRA &amp; HUMAIZA AMIR</t>
  </si>
  <si>
    <t>52/1 28,STREET PHJASE 07, D.H.A. KARACHI</t>
  </si>
  <si>
    <t xml:space="preserve">1-2-23-20311-714-110510  </t>
  </si>
  <si>
    <t>4210116405998</t>
  </si>
  <si>
    <t>UZMA KHAN &amp; AMIR KHAN &amp; KAMIL KHAN</t>
  </si>
  <si>
    <t>B- 555, AZIZABAD BLOCK #- 04, KARACHI</t>
  </si>
  <si>
    <t xml:space="preserve">1-2-23-20311-714-110856  </t>
  </si>
  <si>
    <t>4220105193747</t>
  </si>
  <si>
    <t>AHMED A. AZIZ &amp; MRS RUKSHANA AHMED</t>
  </si>
  <si>
    <t>409-FALCON GARDEN FLAT-NO-402, 4TH,FLOOR GARDEN EAST KARACHI</t>
  </si>
  <si>
    <t xml:space="preserve">1-2-23-20311-714-110871  </t>
  </si>
  <si>
    <t xml:space="preserve">THE PROJECT DIRECTOR UESTP-UTT                                                                                                                        </t>
  </si>
  <si>
    <t xml:space="preserve">UNITED INTERNATIONAL CORPORATION                                                                                                                      </t>
  </si>
  <si>
    <t xml:space="preserve">GENERAL MANAGER PURCHASE C/P-2                                                                                                                        </t>
  </si>
  <si>
    <t>1-2-43</t>
  </si>
  <si>
    <t>North Napier Rd.Karachi</t>
  </si>
  <si>
    <t>COLLECTOR OF SALES TAX</t>
  </si>
  <si>
    <t>INSHIPPING (PVT) LTD</t>
  </si>
  <si>
    <t>COLLECTOR OF CUSTOM COLLECTORATE</t>
  </si>
  <si>
    <t>SECONDARY EDUCATION SINDH</t>
  </si>
  <si>
    <t>51563055791</t>
  </si>
  <si>
    <t>M/S AL-KASIB.</t>
  </si>
  <si>
    <t>M/S AL-KASIB. 3RD FLOOR QUETTA BUILDING OPP CITY COURT KARACHI. 7771238. 7771153. 7774553-5.</t>
  </si>
  <si>
    <t>1-2-43-20311-714-101615</t>
  </si>
  <si>
    <t>49178136298</t>
  </si>
  <si>
    <t>MOHAMMAD ASIF.</t>
  </si>
  <si>
    <t>MOHAMMAD ASIF. 118 GRAIN CENTER DANDIA BAZAR OPP CITY COURT KHI. 7774646.7728142</t>
  </si>
  <si>
    <t>1-2-43-20311-714-101693</t>
  </si>
  <si>
    <t>4210115536505</t>
  </si>
  <si>
    <t>MR.WAQAR AHMAD</t>
  </si>
  <si>
    <t>MR.WAQAR AHMAD HOUSE NO A-8/3 FIRDOUS COLONY GULBAHAR NAZIMABAD</t>
  </si>
  <si>
    <t>1-2-43-20311-714-102121</t>
  </si>
  <si>
    <t>4200004096409</t>
  </si>
  <si>
    <t>MR. MUHAMMAD HUSSAIN</t>
  </si>
  <si>
    <t>MR. MUHAMMAD HUSSAIN A-7 FIRST FLOOR QASIM CHAMBER</t>
  </si>
  <si>
    <t>1-2-43-20311-714-102212</t>
  </si>
  <si>
    <t>4220118411343</t>
  </si>
  <si>
    <t>KEWAL MAL.</t>
  </si>
  <si>
    <t>KEWAL MAL. FLAT 10 AZRA SQUARE AL FAREED STREET GARDEN WEST  KARACHI.</t>
  </si>
  <si>
    <t>1-2-43-20311-714-103322</t>
  </si>
  <si>
    <t>5440049854741</t>
  </si>
  <si>
    <t>AHMADULLAH.</t>
  </si>
  <si>
    <t>AHMADULLAH. HOUSE   2 AT -218 TAREEN ROAD GOALMANDI QUETTA.C/O ZAHID FAROOQ.081.2821657.081.2666638</t>
  </si>
  <si>
    <t>1-2-43-20311-714-103421</t>
  </si>
  <si>
    <t>507086013866</t>
  </si>
  <si>
    <t>TAWAKAL OIL TRADERS</t>
  </si>
  <si>
    <t>TAWAKAL OIL TRADERS TAWAKAL OIL TRADERS PLOT NO.N.P.6/28  NAWAB MAHABAT KHANJI ROAD KARACHI PH 74806</t>
  </si>
  <si>
    <t>1-2-43-20311-714-103910</t>
  </si>
  <si>
    <t>51266155377</t>
  </si>
  <si>
    <t>MUHAMMED NASIR</t>
  </si>
  <si>
    <t>MUHAMMED NASIR FLAT NO 8 H.M. NAZ BULDING NO 2 KARACHI.PH  6682999</t>
  </si>
  <si>
    <t>1-2-43-20610-714-105436</t>
  </si>
  <si>
    <t>4250181792963</t>
  </si>
  <si>
    <t>MR.ZARBAT KHAN</t>
  </si>
  <si>
    <t xml:space="preserve">MR.ZARBAT KHAN QUATERS NO 15 GALI NO 5 AKHTAR COLONY </t>
  </si>
  <si>
    <t>1-2-43-20610-714-105931</t>
  </si>
  <si>
    <t>4220123680833</t>
  </si>
  <si>
    <t>MUSTAFA</t>
  </si>
  <si>
    <t>MUSTAFA MOHAMMAD ALI SOCEITY HOUSE 17- C  AZMI VILLA FATIMA JINAH ROA D KARACHI</t>
  </si>
  <si>
    <t>1-2-43-20610-714-106394</t>
  </si>
  <si>
    <t>4230189011226, 4230158944976</t>
  </si>
  <si>
    <t>NASEEM AKHTER/ MADIHA KANWAL</t>
  </si>
  <si>
    <t>NASEEM AKHTER/ MADIHA KANWAL PLOT 2701 GULISTAN COLONY STREET TANDRI ROAD BIHAR COLONEY KARACHI PHON</t>
  </si>
  <si>
    <t>1-2-43-20610-714-106514</t>
  </si>
  <si>
    <t>4200008063453</t>
  </si>
  <si>
    <t>MUHMMAD HANIF</t>
  </si>
  <si>
    <t xml:space="preserve">MUHMMAD HANIF LR-9-31-110 NOORANI HEIGHTS SHOE MARKET FLAT  B-301 3RDFLO FLOOR KARACHI </t>
  </si>
  <si>
    <t>1-2-43-20610-714-106521</t>
  </si>
  <si>
    <t>4220163620812</t>
  </si>
  <si>
    <t>FARIDA BANO.</t>
  </si>
  <si>
    <t>FARIDA BANO. B-291/1 BLOCK-6 GULSHAN-E- IQBAL KARACHI.</t>
  </si>
  <si>
    <t>1-2-43-20610-714-106744</t>
  </si>
  <si>
    <t>4220117132169, 4220173979047</t>
  </si>
  <si>
    <t>M.TARIQ RAO &amp; FAISAL RAO.</t>
  </si>
  <si>
    <t>M.TARIQ RAO &amp; FAISAL RAO. H-N0 B-219/1 GULSHAN-E-IQBAL BLOCK-6  KARACHI</t>
  </si>
  <si>
    <t>1-2-43-20610-714-106751</t>
  </si>
  <si>
    <t>50253231534, 502047231533</t>
  </si>
  <si>
    <t>KHAWAJA M SHAFIQ/ FOZIA SHAFIQ</t>
  </si>
  <si>
    <t>KHAWAJA M SHAFIQ/ FOZIA SHAFIQ PATINUM ICE FACTORY BHIMPURA RISALA POLICE LINE ROAD KHI. 7731161</t>
  </si>
  <si>
    <t>1-2-43-20610-714-107012</t>
  </si>
  <si>
    <t>1-2-56</t>
  </si>
  <si>
    <t>Paper Market</t>
  </si>
  <si>
    <t>42201-0817124-7</t>
  </si>
  <si>
    <t>NASIM ILYAS</t>
  </si>
  <si>
    <t>32 AZIM CHAMBER HASSAN ALI EFFENDI ROAD KHI</t>
  </si>
  <si>
    <t>1-2-56-20311-714-103828</t>
  </si>
  <si>
    <t>54400-7686886-9</t>
  </si>
  <si>
    <t>ABDUL SAMAD S/O HADI</t>
  </si>
  <si>
    <t>C/O MASTER COPY HOUSE SHAHRAH-E-LIAQUAT KHI</t>
  </si>
  <si>
    <t>1-2-56-20311-714-100919</t>
  </si>
  <si>
    <t>42301-2321010-1</t>
  </si>
  <si>
    <t>MAJID</t>
  </si>
  <si>
    <t>310 WAHAB ARCADE DENSO HALL M.A.JINNAH RD.KHI</t>
  </si>
  <si>
    <t>1-2-56-20610-714-108699</t>
  </si>
  <si>
    <t>42201-2872194-7</t>
  </si>
  <si>
    <t>FARHAT SHAFIQUE</t>
  </si>
  <si>
    <t>MUHAMMAD ALI SOCIETY H.NO 16-E KARACHI</t>
  </si>
  <si>
    <t>1-2-56-20610-714-108801</t>
  </si>
  <si>
    <t>42301-2872194-7</t>
  </si>
  <si>
    <t>MOHAMMAD IMRAN</t>
  </si>
  <si>
    <t>SHOP # 2 AJMER PAPER MART HASAN ALI EFFANDI RD.KHI</t>
  </si>
  <si>
    <t>1-2-56-20610-714-107465</t>
  </si>
  <si>
    <t>42301-0740455-0</t>
  </si>
  <si>
    <t>HUSSAIN ENTERPRISES</t>
  </si>
  <si>
    <t>SHOP 5 PLOT 1/C 30,COMMERCIAL STREET PH-5 DHA KHI</t>
  </si>
  <si>
    <t>1-2-56-20311-714-102916</t>
  </si>
  <si>
    <t>42201-5094543-0</t>
  </si>
  <si>
    <t>HINA SALEEM &amp; ZUBAIDA BAI</t>
  </si>
  <si>
    <t>B-2 PLOT # 43-Q BL-6 PECHS KHI</t>
  </si>
  <si>
    <t>1-2-56-20660-714-109423</t>
  </si>
  <si>
    <t>Excise &amp; Taxation Officer Sea Dues</t>
  </si>
  <si>
    <t>University of Karachi</t>
  </si>
  <si>
    <t>Export Processing Zone Authority</t>
  </si>
  <si>
    <t>Pakistan State Oil Company Ltd.</t>
  </si>
  <si>
    <t>Sindh Board Od Technical Education</t>
  </si>
  <si>
    <t>Secretary Education Sindh</t>
  </si>
  <si>
    <t>Muhammad Amin</t>
  </si>
  <si>
    <t>National Bank Of Pakistan</t>
  </si>
  <si>
    <t>1-2-30</t>
  </si>
  <si>
    <t>Ranchore Line Br, Khi</t>
  </si>
  <si>
    <t>4230182566911</t>
  </si>
  <si>
    <t>QURBAN SERVICE STATION</t>
  </si>
  <si>
    <t xml:space="preserve">STREET # 12, KDA SCHEME # 5, KEHKASHAN CLIFTON, KARACHI </t>
  </si>
  <si>
    <t>1-2-30-20311-714-100361</t>
  </si>
  <si>
    <t>4210193716729</t>
  </si>
  <si>
    <t>BAIG ASSOCIATES</t>
  </si>
  <si>
    <t xml:space="preserve">152-2 WAHEED NAVEED CHAMBER MARRIOT ROAD KARACHI </t>
  </si>
  <si>
    <t>1-2-30-20311-714-101417</t>
  </si>
  <si>
    <t>4250115082609</t>
  </si>
  <si>
    <t>JOHAR CO-OPERATIVE HOUSING SOCIETY LTD</t>
  </si>
  <si>
    <t>FLAT C-10 2ND FLOOR ZAHID APEARTMENT  PLOT SB #-16 BLOCK 13-C GULSHAH E IQBAL KHI</t>
  </si>
  <si>
    <t>1-2-30-20311-714-101877</t>
  </si>
  <si>
    <t>4230108556522</t>
  </si>
  <si>
    <t>ABDUL JABBAR &amp;/ RAHEELA</t>
  </si>
  <si>
    <t>HOUSE 204, ASHIYANA NADEEM MOSSA LANE, GAU GALI, LEE MARKET, KARACHI.</t>
  </si>
  <si>
    <t>1-2-30-20620-714-102092</t>
  </si>
  <si>
    <t>4200004184465</t>
  </si>
  <si>
    <t>IRFAN IBRAHIM</t>
  </si>
  <si>
    <t>A-2/3 AASHI APARTMENT OPP. NEW TOWN POLICE STATION UNIVERSITY ROAD KHI</t>
  </si>
  <si>
    <t>1-2-30-20311-714-102343</t>
  </si>
  <si>
    <t>4220104027028</t>
  </si>
  <si>
    <t>ERUM SHAKOOR</t>
  </si>
  <si>
    <t>E-229 BLOCK II P.E.C.H.S  KARACHI</t>
  </si>
  <si>
    <t>1-2-30-20311-714-102403</t>
  </si>
  <si>
    <t>4200080717931</t>
  </si>
  <si>
    <t>ISRA   ENGINEERING</t>
  </si>
  <si>
    <t>1-2-30-20311-714-102559</t>
  </si>
  <si>
    <t>4210188767303</t>
  </si>
  <si>
    <t>MANGAI</t>
  </si>
  <si>
    <t xml:space="preserve">HOUSE # C-64 GRACKS VILLAGE MAISHWARY MOHALLAH KARACHI  </t>
  </si>
  <si>
    <t>1-2-30-20311-714-102817</t>
  </si>
  <si>
    <t>4210118183429</t>
  </si>
  <si>
    <t>SYED NAWAZISH ALI</t>
  </si>
  <si>
    <t xml:space="preserve"> L-92 BLOCK # 15 GULSHAN-E- MUSTAFA F.B. AREA KARACHI  </t>
  </si>
  <si>
    <t>1-2-30-20311-714-103124</t>
  </si>
  <si>
    <t>42400119534329</t>
  </si>
  <si>
    <t>MOHD . USMAN</t>
  </si>
  <si>
    <t>HOUSE#279  SECTOR 12 L ORANGI TOWN</t>
  </si>
  <si>
    <t>1-2-30-20311-714-103209</t>
  </si>
  <si>
    <t>4220118858307</t>
  </si>
  <si>
    <t>IFTIKHAR   NAEEM</t>
  </si>
  <si>
    <t>B-110 13-D GULSHAN-E-IQBAL KARACHI</t>
  </si>
  <si>
    <t>1-2-30-20620-714-103612</t>
  </si>
  <si>
    <t>4220182678707</t>
  </si>
  <si>
    <t>SHAHID   JADOON</t>
  </si>
  <si>
    <t xml:space="preserve">B/3  1-ST FLOOR RAJPUT HEIGHT, AL-HAIDER SOCIETY DRIGH ROAD KARACHI </t>
  </si>
  <si>
    <t>1-2-30-20311-714-103711</t>
  </si>
  <si>
    <t>4210184793595</t>
  </si>
  <si>
    <t>JUNAID RASHID UL-HAQ SIDDIQUI</t>
  </si>
  <si>
    <t xml:space="preserve">R-662 SECTOR 15 A/4 BUFFER NORTH KARACHI KARACHI </t>
  </si>
  <si>
    <t>1-2-30-20311-714-103934</t>
  </si>
  <si>
    <t>4210159455619</t>
  </si>
  <si>
    <t>ABDUL NAEEM KHAN</t>
  </si>
  <si>
    <t xml:space="preserve">BLOCK-C FLATE#301 ARIF VIEW SECTOR.5-K NORTH KARACHI KARACHI  </t>
  </si>
  <si>
    <t>1-2-30-20311-714-103959</t>
  </si>
  <si>
    <t>4250101021847</t>
  </si>
  <si>
    <t>MUHAMMAD ABDULLAH AAQIB</t>
  </si>
  <si>
    <t xml:space="preserve">FLAT NO. A-302, 3RD FLOOR FALAK NAZ TOWER MALIR KARACHI OPP. JINNAH TERMINAL   </t>
  </si>
  <si>
    <t>1-2-30-20311-714-104531</t>
  </si>
  <si>
    <t>4220164937317</t>
  </si>
  <si>
    <t>FECTO SUGAR MILLS LTD.</t>
  </si>
  <si>
    <t xml:space="preserve">1ST FLOOR, PANORAMA CENTRE-2 RAJA GHAZANFER ALI KHAN ROAD SADDAR KARACHI  </t>
  </si>
  <si>
    <t>1-2-30-20311-714-104821</t>
  </si>
  <si>
    <t>4240109668309</t>
  </si>
  <si>
    <t>AL - RUKKAN INTERNATIONAL</t>
  </si>
  <si>
    <t xml:space="preserve">ROOM NO. 10-11 1ST FLOOR A &amp; K CHAMBER, WEST WHARF ROAD KARACHI  </t>
  </si>
  <si>
    <t>1-2-30-20311-714-104885</t>
  </si>
  <si>
    <t>4220105684927</t>
  </si>
  <si>
    <t>QAMAR UL ISLAM</t>
  </si>
  <si>
    <t xml:space="preserve">HOUSE NO.39,STREET # 11 AREA-J SECTOR 35-B KORANGI KARACHI </t>
  </si>
  <si>
    <t>1-2-30-20610-714-105451</t>
  </si>
  <si>
    <t>4230167212161</t>
  </si>
  <si>
    <t>ARSHAD   MEHMOOD</t>
  </si>
  <si>
    <t xml:space="preserve">HOUSE#5 BLOCK-B RASALA POLICE CHOWKI KARACHI  </t>
  </si>
  <si>
    <t>1-2-30-20311-714-106362</t>
  </si>
  <si>
    <t>4230108431257</t>
  </si>
  <si>
    <t>SYED FAKHER ALAM</t>
  </si>
  <si>
    <t xml:space="preserve">B-20, JASON COASTAL VIEW CLIFTON BLOCK # 3 KARACHI </t>
  </si>
  <si>
    <t>1-2-30-20311-714-124957</t>
  </si>
  <si>
    <t>4220162482277</t>
  </si>
  <si>
    <t>MOHAMMAD NAZIR KHAN MUGHAL</t>
  </si>
  <si>
    <t xml:space="preserve">FORTUNE SECURITIES LTD,3RD FLR RAZI TOWER,BLOCK-9 -BC-13, KDA SCHEME# 5, CLIFTON KARACHI   </t>
  </si>
  <si>
    <t>1-2-30-20311-714-125614</t>
  </si>
  <si>
    <t>4230108308191</t>
  </si>
  <si>
    <t>MUHAMMAD QASIM LAKHANI</t>
  </si>
  <si>
    <t xml:space="preserve">ELIXIR SECURITIES(PVT)LTD 1ST FLOOR, P &amp; O PLAZA I.I. CHUNDRIGAR ROAD KARACHI  </t>
  </si>
  <si>
    <t>1-2-30-20311-714-125692</t>
  </si>
  <si>
    <t>4230129490419</t>
  </si>
  <si>
    <t>SHAHID KHAN NIAZI</t>
  </si>
  <si>
    <t xml:space="preserve">102/2, 8TH LANE, KHAYABAN-E-RAHAT D.H.A. PHASE # VII SOUTH, KARACHI </t>
  </si>
  <si>
    <t>1-2-30-20311-714-126381</t>
  </si>
  <si>
    <t>EXCISE &amp; TAXATION OFFICER SEA DUESA/C BELA AUTOMOTIVESLTD</t>
  </si>
  <si>
    <t>PAKISTAN NATIONAL SHIPPING CORPORATION</t>
  </si>
  <si>
    <t>Excise Distt Officer (Revenue)-City Govt-Karachi.</t>
  </si>
  <si>
    <t>DIRECTOR SDC PSQCA KARACHI A/C SABIHA ANEES TRADING ENT.</t>
  </si>
  <si>
    <t>MASHA ALLAH ENG. WORKS</t>
  </si>
  <si>
    <t>STATE LIFE INSURANCE CORPORATION OF PAKISTAN</t>
  </si>
  <si>
    <t>SHIRAZI TRADING CO PVT LTD</t>
  </si>
  <si>
    <t>KARACHI CHAMBER OF COMMERCE &amp; INDUSTRY A/C SAA INTERNATIONAL</t>
  </si>
  <si>
    <t>1-2-45</t>
  </si>
  <si>
    <t>New Challi</t>
  </si>
  <si>
    <t>,4220129024745</t>
  </si>
  <si>
    <t>M/S K.B.ENTERPRISES</t>
  </si>
  <si>
    <t xml:space="preserve">259-ALTAF HUSSAIN ROAD KARACHI </t>
  </si>
  <si>
    <t>1-2-45-20311-714-100774</t>
  </si>
  <si>
    <t>,4110250095147</t>
  </si>
  <si>
    <t>RELUMAL</t>
  </si>
  <si>
    <t>RELUMAL GOLARCHI DISTT. BADIN</t>
  </si>
  <si>
    <t>1-2-45-20311-714-101891</t>
  </si>
  <si>
    <t>,4210114975799</t>
  </si>
  <si>
    <t>MUHAMMED RAFIQ</t>
  </si>
  <si>
    <t>10 SHALIMAR CENTRE ALTAF HUSSAIN ROAD KARACHI</t>
  </si>
  <si>
    <t>1-2-45-20311-714-102039</t>
  </si>
  <si>
    <t>,4210197557189</t>
  </si>
  <si>
    <t>MAIN INTERNATIONAL.</t>
  </si>
  <si>
    <t>HILAL-E-AHMER HOUSE CLIFTON KARACHI.</t>
  </si>
  <si>
    <t>1-2-45-20311-714-103149</t>
  </si>
  <si>
    <t>,4220195136593</t>
  </si>
  <si>
    <t>AL-MOIN CORPORATION.</t>
  </si>
  <si>
    <t>7/38 ARKAY SQUARE NEW CHALLI KARACHI</t>
  </si>
  <si>
    <t>1-2-45-20311-714-103330</t>
  </si>
  <si>
    <t>,4210116583225</t>
  </si>
  <si>
    <t>HOUSE NO.58/12 SECTOR-11-F NORTH KARACHI.</t>
  </si>
  <si>
    <t>1-2-45-20311-714-105772</t>
  </si>
  <si>
    <t>,4230176131347</t>
  </si>
  <si>
    <t>PREMJEE SITAL DASS.</t>
  </si>
  <si>
    <t>31-TAYYABI CENTRE NEW CHALLI KARACHI.</t>
  </si>
  <si>
    <t>1-2-45-20311-714-105857</t>
  </si>
  <si>
    <t>,4240131073397</t>
  </si>
  <si>
    <t>ABDULLAH</t>
  </si>
  <si>
    <t>SHOP 143  ARKAY SQUARE SHAHRAH-E-LIAQUAT KARACHI</t>
  </si>
  <si>
    <t>1-2-45-20311-714-106362</t>
  </si>
  <si>
    <t>,4240120267997</t>
  </si>
  <si>
    <t>BLUE BIRD COMMUNICATION.</t>
  </si>
  <si>
    <t>A-68 MADINA HOTEL BUILDING 1ST FLOOR AIR PORT KARACHI.</t>
  </si>
  <si>
    <t>1-2-45-20311-714-106783</t>
  </si>
  <si>
    <t>,4220167634824</t>
  </si>
  <si>
    <t>MUSTAFA HOSPITAL.</t>
  </si>
  <si>
    <t>MUSTAFA HOSPITAL. 47-E MARKET-6 P.E.C.H.S KARACHI.</t>
  </si>
  <si>
    <t>1-2-45-20311-714-106791</t>
  </si>
  <si>
    <t>,4220118912637</t>
  </si>
  <si>
    <t>SUNSHINE PLASTIC MANUFACTURES</t>
  </si>
  <si>
    <t xml:space="preserve"> PLOT   MC-574-C  GREEN TOWN KARACHI</t>
  </si>
  <si>
    <t>1-2-45-20311-714-106836</t>
  </si>
  <si>
    <t>,4220152914853</t>
  </si>
  <si>
    <t>JAM AUTOMOBILES.</t>
  </si>
  <si>
    <t xml:space="preserve">C-168 BLOCK-III P.E.C.H.S KHALID BIN WALEED ROAD KARACHI </t>
  </si>
  <si>
    <t>1-2-45-20311-714-106911</t>
  </si>
  <si>
    <t>,4130349050289</t>
  </si>
  <si>
    <t>AQEEL AHMED QURESHI.</t>
  </si>
  <si>
    <t>HOUSE NO.78 LAL SCHOOL P.O PHELELI HYDERABAD.</t>
  </si>
  <si>
    <t>1-2-45-20311-714-106967</t>
  </si>
  <si>
    <t>,4200087309949</t>
  </si>
  <si>
    <t>MAQBOOL ELAHI/IQBAL A. BARI</t>
  </si>
  <si>
    <t>HOUSE   99/1  KOLHAN SOCIETY HAIDER ALI ROAD  KARACHI</t>
  </si>
  <si>
    <t>1-2-45-20311-714-107129</t>
  </si>
  <si>
    <t>,4230151983811</t>
  </si>
  <si>
    <t>MOHD JUNAID FATANI/MOHD JUNAID</t>
  </si>
  <si>
    <t>A-104  RAILWYA SOCIETY GULSHAN-E-IQBAL  13-B  KARACHI</t>
  </si>
  <si>
    <t>1-2-45-20311-714-107143</t>
  </si>
  <si>
    <t>,4210154430647</t>
  </si>
  <si>
    <t>MOHAMMAD TUFAIL</t>
  </si>
  <si>
    <t>PLOT   107 SEC 8 BLOCK "D" SAEEDABAD BALDIA TOWN KARACHI</t>
  </si>
  <si>
    <t>1-2-45-20311-714-107203</t>
  </si>
  <si>
    <t>,4220139957850</t>
  </si>
  <si>
    <t>NAIMA MASOOD</t>
  </si>
  <si>
    <t>HOUSE NO.4 MOHALLA MODERM HOUSING SOCIETY SHAHEED-E-MIL- LAT ROAD KARACHI</t>
  </si>
  <si>
    <t>1-2-45-20311-714-107302</t>
  </si>
  <si>
    <t>,4230153073669</t>
  </si>
  <si>
    <t>SHAMDAS &amp; JEEWATMAL</t>
  </si>
  <si>
    <t xml:space="preserve">SUITE NO 217 HUSSAIN TRADE CR. OPPOSITE HAJI ADAM CHAMBER NEW CHALLI. KARACHI </t>
  </si>
  <si>
    <t>1-2-45-20311-714-107600</t>
  </si>
  <si>
    <t>,4430368668601</t>
  </si>
  <si>
    <t>BHITAI TRADERS M/S.</t>
  </si>
  <si>
    <t>SHOP NO. 47  TAYYABI CENTRE NEW CHALLI  KARACHI</t>
  </si>
  <si>
    <t>1-2-45-20311-714-107822</t>
  </si>
  <si>
    <t>,4220188060210</t>
  </si>
  <si>
    <t>MOHAMMAD KHAN &amp; MERUN NISA</t>
  </si>
  <si>
    <t xml:space="preserve">HOUSE NO-152 AREA.36/C KORANGI 5.KARACHI. </t>
  </si>
  <si>
    <t>1-2-45-20610-714-110598</t>
  </si>
  <si>
    <t>4210191740065</t>
  </si>
  <si>
    <t>MR.MUHAMMAD AMIN AYUB.</t>
  </si>
  <si>
    <t>NITE LITE ELECTRIC SHOP  1 SAIFEE DEV CHAMBER M.A.JINNAH ROAD KARACHI.</t>
  </si>
  <si>
    <t>1-2-45-20610-714-110757</t>
  </si>
  <si>
    <t>4230145552109</t>
  </si>
  <si>
    <t>RAJESH</t>
  </si>
  <si>
    <t>FLAT NO.32 P.E.C.H.S BLOCK-2 BL-719 KARACHI</t>
  </si>
  <si>
    <t>1-2-45-20610-714-111216</t>
  </si>
  <si>
    <t>4230110471063</t>
  </si>
  <si>
    <t>IMRAN UMAR KHAN</t>
  </si>
  <si>
    <t xml:space="preserve">HOUSE   29  SIKHJEE STREET KARACHI. </t>
  </si>
  <si>
    <t>1-2-45-20610-714-112609</t>
  </si>
  <si>
    <t>4220134372399</t>
  </si>
  <si>
    <t>MUHAMMAD AAMIR KHAN MR.</t>
  </si>
  <si>
    <t xml:space="preserve">D-11 AL HILAL HOUSING SOCIETY UNIVERSITY ROAD KARACHI </t>
  </si>
  <si>
    <t>1-2-45-20610-714-112952</t>
  </si>
  <si>
    <t>DYNAMIC SHIPPING AGENCIES(Pvt) Ltd</t>
  </si>
  <si>
    <t>Collector of Sales Tax</t>
  </si>
  <si>
    <t>Secretoty Population Welfare</t>
  </si>
  <si>
    <t>Mr. Iftikhar Naeem</t>
  </si>
  <si>
    <t>Textile Commissioner Organization</t>
  </si>
  <si>
    <t>Collector Model Customs</t>
  </si>
  <si>
    <t>S.I,T.E. Limited</t>
  </si>
  <si>
    <t>Excise &amp; Taxation Officer Airport</t>
  </si>
  <si>
    <t>1-2-40</t>
  </si>
  <si>
    <t>Bahahdur Shah Center Branch</t>
  </si>
  <si>
    <t>4220105087277</t>
  </si>
  <si>
    <t xml:space="preserve">ABID ALI </t>
  </si>
  <si>
    <t>ABID ALI 6/A URDU BAZAR MOHAN ROAD KARACHI.</t>
  </si>
  <si>
    <t>4220126473743</t>
  </si>
  <si>
    <t>Z &amp; Z CO</t>
  </si>
  <si>
    <t>Z &amp; Z CO. F-46 IQBAL CENTRE MEZZANINE FLOOR M.A.JINNAH ROA D KARACHI.</t>
  </si>
  <si>
    <t>4230129117610</t>
  </si>
  <si>
    <t>ABDUL QADER</t>
  </si>
  <si>
    <t>ABDUL QADER 46 AURANGZEB MARKET 2ND FLOOR M.A.JINNAH ROAD KARACHI.</t>
  </si>
  <si>
    <t>4220107212165</t>
  </si>
  <si>
    <t>UNITED INDUSTRIES</t>
  </si>
  <si>
    <t>UNITED INDUSTRIES 53/B SOUTH SEAVIEW AVE DHA PHASE II KARACHI PH</t>
  </si>
  <si>
    <t>4210160953375</t>
  </si>
  <si>
    <t>KAMRAN MUHAMMAD KHALIL</t>
  </si>
  <si>
    <t>KAMRAN MUHAMMAD KHALIL 59-60 3RD FLOOR ROOMI CENTER URDU BAZAR KARACHI.</t>
  </si>
  <si>
    <t>4220129244908</t>
  </si>
  <si>
    <t>SHAMIM FATIMA.</t>
  </si>
  <si>
    <t>SHAMIM FATIMA. AREA 4-D BLOCK 5/10 LANDHI   6 KARACHI.</t>
  </si>
  <si>
    <t>4230138994423</t>
  </si>
  <si>
    <t>MOHAMMAD ASLAM MOHAN ROAD GALI   02 KARACHI.</t>
  </si>
  <si>
    <t>4230198101721</t>
  </si>
  <si>
    <t>JAMIL AHMED URF AMJAD</t>
  </si>
  <si>
    <t>JAMIL AHMED URF AMJAD. 11/7 CHAKI COMPOUND RAM CHANDA R TAMPLE ROAD KARACHI.</t>
  </si>
  <si>
    <t>4200003756851</t>
  </si>
  <si>
    <t>SYED MUHAMMAD ATIF</t>
  </si>
  <si>
    <t xml:space="preserve">SYED MUHAMMAD ATIF BAITULQUARAN URDU BAZAR  KHI </t>
  </si>
  <si>
    <t>4230120025100</t>
  </si>
  <si>
    <t>AFSHEEN AAMIR</t>
  </si>
  <si>
    <t>AFSHEEN AAMIR F-32/3 BLOCK NO.8  KEHKASHAN CLIFTON  KARACHI.</t>
  </si>
  <si>
    <t>3520273990721</t>
  </si>
  <si>
    <t>WAHEED QUISER LEGHARI</t>
  </si>
  <si>
    <t>WAHEED QUISER LEGHARI. H 305-C  GULSHAN-E-RAVI LAHORE.</t>
  </si>
  <si>
    <t xml:space="preserve">D.C.O. THATTA                                                                                                                                         </t>
  </si>
  <si>
    <t xml:space="preserve">ACCOUNT OFFICER TDAP                                                                                                                                  </t>
  </si>
  <si>
    <t xml:space="preserve">SITE LIMITED                                                                                                                                          </t>
  </si>
  <si>
    <t xml:space="preserve">AMANULLAH KHAN CNIC#                                                                                                                                  </t>
  </si>
  <si>
    <t xml:space="preserve">SYED NOMAN HUSSAIN                                                                                                                                    </t>
  </si>
  <si>
    <t xml:space="preserve">SECTARY EDUCATION SINDH                                                                                                                               </t>
  </si>
  <si>
    <t xml:space="preserve">BEACON HOUSE SCHOOL SYSTEM                                                                                                                            </t>
  </si>
  <si>
    <t xml:space="preserve">SUI SOUTHERN GAS COMPANY LIMITED                                                                                                                      </t>
  </si>
  <si>
    <t xml:space="preserve">DIST. OFFICER POULTRY DEV.                                                                                                                            </t>
  </si>
  <si>
    <t xml:space="preserve">DIST.OFF LIVE STOCK HUSBANDRY CDGK                                                                                                                    </t>
  </si>
  <si>
    <t>1-2-42</t>
  </si>
  <si>
    <t>Muhammad Ali Society Branch.</t>
  </si>
  <si>
    <t>50291566642</t>
  </si>
  <si>
    <t>SYED FAISAL ALI.</t>
  </si>
  <si>
    <t xml:space="preserve">SYED FAISAL ALI. 139/A LATIF CLOTH MARKET M.A. JINNAH ROAD KARACHI PH 2413170 </t>
  </si>
  <si>
    <t>1-2-42-20311-714-100477</t>
  </si>
  <si>
    <t>4240123458015</t>
  </si>
  <si>
    <t>MR TARIQ BABOO.</t>
  </si>
  <si>
    <t>SHOP NO 11 1ST FLOOR TEXTILE PLAZA M.A.JINNAH ROAD KARACHI. PH 2410340.</t>
  </si>
  <si>
    <t>1-2-42-20311-714-100728</t>
  </si>
  <si>
    <t>50492049890</t>
  </si>
  <si>
    <t>NOOR-UL-HUDA ANSARI.</t>
  </si>
  <si>
    <t xml:space="preserve">HOUSE 386 SECTER 7-B ORANGI TOWN KARACHI.PH 6690598- 0320-4062316 </t>
  </si>
  <si>
    <t>1-2-42-20311-714-101523</t>
  </si>
  <si>
    <t>4230124635459</t>
  </si>
  <si>
    <t>TANVEER AHMED</t>
  </si>
  <si>
    <t xml:space="preserve">SHOP 85 1ST FLOOR TEXTILE PLAZ A M.A.JINNAH ROAD KARACHI. PH 6365527-7530749. </t>
  </si>
  <si>
    <t>1-2-42-20311-714-101615</t>
  </si>
  <si>
    <t>4240193985637</t>
  </si>
  <si>
    <t>MUHAMMED IQBAL.</t>
  </si>
  <si>
    <t xml:space="preserve">H 1735/60 NEW ANJAM COLONY BULDIA TOWN KARACHI.2580142 MOB 033392278748. 42401-9398563-7. </t>
  </si>
  <si>
    <t>1-2-42-20311-714-101792</t>
  </si>
  <si>
    <t>4220110178879</t>
  </si>
  <si>
    <t>SHAIKH MUHAMMED SAEED.</t>
  </si>
  <si>
    <t xml:space="preserve">SHOP 15 AZAM CLOTHMARKET M.A. JINNAH ROAD KARACHI.PH 2441368 0300-4224761. </t>
  </si>
  <si>
    <t>1-2-42-20311-714-101969</t>
  </si>
  <si>
    <t>51253014470</t>
  </si>
  <si>
    <t>MUHAMMAD IBRAHIM S/O M MUSHTAF</t>
  </si>
  <si>
    <t xml:space="preserve">MUHAMMAD IBRAHIM S/O M MUSHTAF AHTESHAM BUILDING THATAICOMPOU ND M.A.JINNAH ROAD PH 0300 2557750 25 </t>
  </si>
  <si>
    <t>1-2-42-20311-714-102078</t>
  </si>
  <si>
    <t>4210187277177</t>
  </si>
  <si>
    <t xml:space="preserve">MISS SHABA JAHANGIR </t>
  </si>
  <si>
    <t xml:space="preserve">M/S SAQIB SILK INDUSTRIES. ROOM 302ND FLOOR ALAM CLOTH MARKET SALEH MUHAMMAD STREET M.A.JINNAJ ROAD KARACHI PH 6368290 213535 </t>
  </si>
  <si>
    <t>1-2-42-20311-714-102311</t>
  </si>
  <si>
    <t>4230156957275</t>
  </si>
  <si>
    <t>MUHAMMAD YOUSUF ANSARI.</t>
  </si>
  <si>
    <t xml:space="preserve">O.T 2/110 QAISER MARIAM MURAD SHAH MITHADAR KHI 2435586 03002337161 </t>
  </si>
  <si>
    <t>1-2-42-20311-714-102725</t>
  </si>
  <si>
    <t>4220159285932</t>
  </si>
  <si>
    <t>M/S UNITED IMPEX.</t>
  </si>
  <si>
    <t xml:space="preserve">B-7/164 3RD FLOOR MOCHI GALI NEAR SHAFIQ SONS SADDAR KARACH TEL 5657191 </t>
  </si>
  <si>
    <t>1-2-42-20311-714-103156</t>
  </si>
  <si>
    <t>4230138053717</t>
  </si>
  <si>
    <t xml:space="preserve">INKESAR UL HAQ </t>
  </si>
  <si>
    <t xml:space="preserve">M-11 18-C RAHAT COMMERCIAL ST PHASE 4 DHA KHI NIC 42301-3805 371-7 </t>
  </si>
  <si>
    <t>1-2-42-20311-714-103361</t>
  </si>
  <si>
    <t>4200005619527</t>
  </si>
  <si>
    <t>FARHAN NAQI.</t>
  </si>
  <si>
    <t xml:space="preserve">142 GHLI 7 DEHLI COLONY KARACHI. NIC 42000-0561052-7 </t>
  </si>
  <si>
    <t>1-2-42-20311-714-103453</t>
  </si>
  <si>
    <t>4210157186753</t>
  </si>
  <si>
    <t>JAMIL IQBAL</t>
  </si>
  <si>
    <t xml:space="preserve">SHOP F-49 IST FLOOR ALAM CLOTH MKT SALAH MOHD ST M A JINNAH R D KHI 2442272 4936674 0300-200 6694 NIC 42201-23423 </t>
  </si>
  <si>
    <t>1-2-42-20311-714-103651</t>
  </si>
  <si>
    <t xml:space="preserve">INKESAR UL HAQUE </t>
  </si>
  <si>
    <t xml:space="preserve">SUITE 4/489-C BLOCK-2 TARIQ ROAD PECHS KARACHI. PH 4555808 CELL 03022602298 NIC 42101-5718675-3 </t>
  </si>
  <si>
    <t>1-2-42-20311-714-103803</t>
  </si>
  <si>
    <t>4230128904517</t>
  </si>
  <si>
    <t>I.I.CORPORATION.</t>
  </si>
  <si>
    <t xml:space="preserve">PLOT 36/2 SHAHZADI MANZIL 4T H FLOOR LIGHT HOUSE LANDA BAZA R FLAT 5 </t>
  </si>
  <si>
    <t>1-2-42-20311-714-103850</t>
  </si>
  <si>
    <t xml:space="preserve">4230167049571/4210117184971 </t>
  </si>
  <si>
    <t>MUHAMMAD HANIF &amp; ABDUL SALAM</t>
  </si>
  <si>
    <t xml:space="preserve">FLAT 4 GUL MUHAMMAD STREET JODIA BAZAR KARACHI. PH 2431878 NIC 42301-6704957-1 </t>
  </si>
  <si>
    <t>1-2-42-20311-714-103881</t>
  </si>
  <si>
    <t>4210117625633</t>
  </si>
  <si>
    <t>MOHAMMAD ZAHID.</t>
  </si>
  <si>
    <t xml:space="preserve">ZAHID DUPATTA STORE SIRAJ CLOTH MARKET BOMBAY BAZAR KHI. PH 2443515 NIC 42101-762563-3 </t>
  </si>
  <si>
    <t>1-2-42-20311-714-104500</t>
  </si>
  <si>
    <t>4220113919559</t>
  </si>
  <si>
    <t>MUHAMMAD RIZWAN</t>
  </si>
  <si>
    <t xml:space="preserve">FLAT 6 3RD FLOOR QASR-E- RAB AB KARIMJEE STREET SOLIDER BAZ AR 2 KHI NIC 42201-1391955- 9 PH </t>
  </si>
  <si>
    <t>1-2-42-20311-714-104747</t>
  </si>
  <si>
    <t>4230115989057</t>
  </si>
  <si>
    <t xml:space="preserve">A.QADIR </t>
  </si>
  <si>
    <t xml:space="preserve">PLOT 101 MEHRAN GARDEN FLAT 501 MIRZA KHALIQ BAIG ROYAL KH I 42301-1598905-7 </t>
  </si>
  <si>
    <t>1-2-42-20311-714-104786</t>
  </si>
  <si>
    <t>4220141817097</t>
  </si>
  <si>
    <t>MEHRAN ENTERPRISES</t>
  </si>
  <si>
    <t xml:space="preserve">HOUSE A-197 GULSHAN-E-IQBAL BLOCK-18/C KARACHI. PH 4594166.NIC 42201-4181709-7 </t>
  </si>
  <si>
    <t>1-2-42-20311-714-104807</t>
  </si>
  <si>
    <t>4220104251345</t>
  </si>
  <si>
    <t>ABDUL RAHIM</t>
  </si>
  <si>
    <t xml:space="preserve">H.NO 572 N AREA KORANGI 3-1/2 KARACHI </t>
  </si>
  <si>
    <t>1-2-42-20610-714-105574</t>
  </si>
  <si>
    <t>4240118032695</t>
  </si>
  <si>
    <t>M.YOUSUF.</t>
  </si>
  <si>
    <t xml:space="preserve">SHOP 8 DATA MARKET KARACHI. PH 2430335. </t>
  </si>
  <si>
    <t>1-2-42-20610-714-105825</t>
  </si>
  <si>
    <t>4230107466374</t>
  </si>
  <si>
    <t>MRS.ZAIBUNISA.</t>
  </si>
  <si>
    <t xml:space="preserve">AMBER MANJIL STREET 3-60 GOGHI GALI 13 RD FLOOR KHI PH 2474332 </t>
  </si>
  <si>
    <t>1-2-42-20610-714-106200</t>
  </si>
  <si>
    <t>4210135133503</t>
  </si>
  <si>
    <t>ABRAR HUSSAIN</t>
  </si>
  <si>
    <t xml:space="preserve">B-65 MAIN RASHID MINHAS ROAD SUNNY PRIDE GULSHAN-E-JOHAR KHI.NIC 506-74-220708 PH 2275002-3 8269546 </t>
  </si>
  <si>
    <t>1-2-42-20610-714-106493</t>
  </si>
  <si>
    <t>ASRAR MEHMOOD X- STAFF</t>
  </si>
  <si>
    <t>FAROOQ</t>
  </si>
  <si>
    <t>D.G..P.C.S.I.R. COMPANE KARACHI</t>
  </si>
  <si>
    <t>BAKSH INVESTMENT LTD</t>
  </si>
  <si>
    <t xml:space="preserve">DIRECTOR QCC/PSQCA KARACHI </t>
  </si>
  <si>
    <t>NATIONAL BANK OF PAKISTAN</t>
  </si>
  <si>
    <t>JBK-2</t>
  </si>
  <si>
    <t>52165190782</t>
  </si>
  <si>
    <t>GULZAR AHMED</t>
  </si>
  <si>
    <t>GULZAR AHMED HOUSE NO.N-249 250 KORANGI NO.3-1/2 KARACHI.</t>
  </si>
  <si>
    <t>1-2-41-20311-714-100230</t>
  </si>
  <si>
    <t>4230118286935</t>
  </si>
  <si>
    <t>BROTHERS TRADERS</t>
  </si>
  <si>
    <t xml:space="preserve"> BROTHERS TRADERS PLOT NO.94 10TH COMMERCIAL STREET DEFENCE PHASE IV KARACHI.PH  5884926</t>
  </si>
  <si>
    <t>1-2-41-20311-714-100544</t>
  </si>
  <si>
    <t>50851247258</t>
  </si>
  <si>
    <t>MR.BABLEE &amp; QASIM BROTHERS.</t>
  </si>
  <si>
    <t>MR.BABLEE &amp; QASIM BROTHERS. FLAT  14  YAR MOHD. MANZIL 4TH FLOOR  PLOT NO.241 GALI NO.1  BAGHDAI KAR</t>
  </si>
  <si>
    <t>1-2-41-20311-714-101280</t>
  </si>
  <si>
    <t>51388091140</t>
  </si>
  <si>
    <t>FABRO BROTHERS</t>
  </si>
  <si>
    <t xml:space="preserve">FABRO BROTHERS 5/326  MOTIRAM CHUNGOMAL BLDG QIMAT RAI ROAD ARAMBAGH KARACHI.PH 2441684       </t>
  </si>
  <si>
    <t>1-2-41-20311-714-101679</t>
  </si>
  <si>
    <t>21048175983</t>
  </si>
  <si>
    <t>JARZ INTERNATIONAL MERCHANTS</t>
  </si>
  <si>
    <t xml:space="preserve">JARZ INTERNATIONAL MERCHANTS 21/4  ARKAY SQUARE SHAHRAH-E-LIAQUAT  KARACHI. RES E-25  BLOCK 7 GULSHA  </t>
  </si>
  <si>
    <t>1-2-41-20311-714-102106</t>
  </si>
  <si>
    <t>51253045546</t>
  </si>
  <si>
    <t>MR. KISHAN</t>
  </si>
  <si>
    <t xml:space="preserve"> MR. KISHAN RES KHORI DAS NARAEN PURA RANCHORLINE KARACHI.</t>
  </si>
  <si>
    <t>1-2-41-20311-714-102411</t>
  </si>
  <si>
    <t>4230183426569</t>
  </si>
  <si>
    <t>QAZI S.</t>
  </si>
  <si>
    <t xml:space="preserve">QAZI S. F-10 SALEEM CENTRE OPP DENSO HALL LIBRARY MA JINNAH RD KHI. 2419833. </t>
  </si>
  <si>
    <t>1-2-41-20311-714-103057</t>
  </si>
  <si>
    <t>4230192771105</t>
  </si>
  <si>
    <t>SHAKEEL AHMED S/O SH.A.SATTAR</t>
  </si>
  <si>
    <t xml:space="preserve">SHAKEEL AHMED S/O SH.A.SATTAR LAKSHMI BUILDING  M.A.JINNAH ROAD  KARACHI. PH 2426669  </t>
  </si>
  <si>
    <t>1-2-41-20311-714-104036</t>
  </si>
  <si>
    <t>4220182122789</t>
  </si>
  <si>
    <t>HASNAIN RAZA.</t>
  </si>
  <si>
    <t xml:space="preserve"> HASNAIN RAZA. FLAT  G-1 BLOCK-B GULSHAN SABIR JM200 CLITON ROAD SOLDIER BAZAR  KARACHI</t>
  </si>
  <si>
    <t>1-2-41-20311-714-104234</t>
  </si>
  <si>
    <t>4230198878498</t>
  </si>
  <si>
    <t>ZAIBUNNISA</t>
  </si>
  <si>
    <t xml:space="preserve">ZAIBUNNISA FLAT NO 311 NEAR MILL STREET P RINCE AVENUE GARDEN WEST BLOCK A KARACHI PHONE 2435432 223 </t>
  </si>
  <si>
    <t>1-2-41-20311-714-104489</t>
  </si>
  <si>
    <t>50186133035</t>
  </si>
  <si>
    <t>KHAWAJA MOHAMMED ARIF</t>
  </si>
  <si>
    <t xml:space="preserve"> KHAWAJA MOHAMMED ARIF 924/18 FEDERL  B  AREA KARACHI. </t>
  </si>
  <si>
    <t>1-2-41-20610-714-106430</t>
  </si>
  <si>
    <t>4230107262808</t>
  </si>
  <si>
    <t>RUBINA.</t>
  </si>
  <si>
    <t xml:space="preserve">RUBINA. 4/25 2ND FLOOR BARI CHAMBER KAGZI BAZAR KHI.2414877. </t>
  </si>
  <si>
    <t>1-2-41-20610-714-106843</t>
  </si>
  <si>
    <t>3730245035763</t>
  </si>
  <si>
    <t>AHMED NADEEM</t>
  </si>
  <si>
    <t xml:space="preserve">AHMED NADEEM 15 GOLIMAR KARACHI.     </t>
  </si>
  <si>
    <t>1-2-41-20314-333-107571</t>
  </si>
  <si>
    <t>1-2-44</t>
  </si>
  <si>
    <t>TIMBER MARKET BR</t>
  </si>
  <si>
    <t>PAKISTAN STEEL MILL CORP</t>
  </si>
  <si>
    <t>KANNUP</t>
  </si>
  <si>
    <t>EXECUTIVE DIRECTOR NICVD KHI</t>
  </si>
  <si>
    <t>K.E.S.C. LTD</t>
  </si>
  <si>
    <t>NASA BUILDERS</t>
  </si>
  <si>
    <t>4200063608079</t>
  </si>
  <si>
    <t>HAJI REHMAT</t>
  </si>
  <si>
    <t>HOUSE NO 1011 GOLI MAR 1GULBHAR KARACHI</t>
  </si>
  <si>
    <t>1-2-26</t>
  </si>
  <si>
    <t>Shershah branch,</t>
  </si>
  <si>
    <t>4220180201341</t>
  </si>
  <si>
    <t xml:space="preserve">HIMAYAT ALI KHAN                                            </t>
  </si>
  <si>
    <t>F#A-2 WAQAS ARCADE BLOCK 13-D-1 GULSHAN IQBAL KARACHI</t>
  </si>
  <si>
    <t>1-2 -26-20610-714-101074</t>
  </si>
  <si>
    <t>4220125529285</t>
  </si>
  <si>
    <t>M NAIM   KHAN</t>
  </si>
  <si>
    <t>HOUSE# A-50 BLOCK-2 GULSHAN E IQBAL KARACHI</t>
  </si>
  <si>
    <t>1-2 -26-20610-714-100742</t>
  </si>
  <si>
    <t>3520167531905</t>
  </si>
  <si>
    <t>SHAHID CHOUDHRY</t>
  </si>
  <si>
    <t>NADIA TEXTILE INTERNATIONALLIM B-42 ESTSTE AVENUE SITE AREA KARACHI</t>
  </si>
  <si>
    <t>1-2 -26-20610-714-102481</t>
  </si>
  <si>
    <t>"4230175919825</t>
  </si>
  <si>
    <t>SALEEM RAZA TRANSPORTOR</t>
  </si>
  <si>
    <t>PLOT # 346,347 GALI ,NO 1 QAUID-E-AZAM TRUCK STATND KARACHI</t>
  </si>
  <si>
    <t>1-2 -26-20311-714-122613</t>
  </si>
  <si>
    <t>"4220104199771</t>
  </si>
  <si>
    <t>YAQOOB ENTERPRISES</t>
  </si>
  <si>
    <t>QC -81 QABAIL COLONY BLOCK 11, F.B. AREA, KARACHI</t>
  </si>
  <si>
    <t>1-2 -26-20311-714-101042</t>
  </si>
  <si>
    <t>"4240116131425</t>
  </si>
  <si>
    <t>LIAQUAT KHAN JADOON</t>
  </si>
  <si>
    <t>201,AHMED ARCADE BLOCK,5, SHON CIRCLE CLIFTON KHI</t>
  </si>
  <si>
    <t>1-2 -26-20311-714-123069</t>
  </si>
  <si>
    <t>"4240120680045</t>
  </si>
  <si>
    <t>ABDUL   RASHEED</t>
  </si>
  <si>
    <t>F-2435 SEC 10 AFRIDI COLONY ORANGI TOWN KARACHI</t>
  </si>
  <si>
    <t>1-2 -26-20311-714-101884</t>
  </si>
  <si>
    <t>"4240162041751</t>
  </si>
  <si>
    <t>MUHAMMAD   TANVIR</t>
  </si>
  <si>
    <t>HOUSE # BLOCK A LABOUR SQUARE SITE KARACHI</t>
  </si>
  <si>
    <t>1-2 -26-20311-714-104004</t>
  </si>
  <si>
    <t>"4240168132689</t>
  </si>
  <si>
    <t>MIAN SYED AZIZ</t>
  </si>
  <si>
    <t>MARFAT MITTA GEN STORE H #F-3/13 MANGHOPIR RD PATHAN COLONY2 KHI</t>
  </si>
  <si>
    <t>1-2 -26-20311-714-103998</t>
  </si>
  <si>
    <t>"4220105098569</t>
  </si>
  <si>
    <t>AYAZ   SAYA</t>
  </si>
  <si>
    <t>D-26 BLOCK 17 GULSHAN IQBAL KARACHI</t>
  </si>
  <si>
    <t>1-2 -26-20311-714-123274</t>
  </si>
  <si>
    <t>"4240144722969</t>
  </si>
  <si>
    <t>AB ENGINEERING PRIVATE LIMITED</t>
  </si>
  <si>
    <t>PLOT # F-563 WORKERS AVENUE SITE KARACHI</t>
  </si>
  <si>
    <t>1-2 -26-20311-714-104556</t>
  </si>
  <si>
    <t>"4230195201017</t>
  </si>
  <si>
    <t>SAADULLAH KHAN &amp; BROTHERS</t>
  </si>
  <si>
    <t>47-D BLOCK 6, PECHS, SHAHRA E FAISAL KARACHI KARACHI</t>
  </si>
  <si>
    <t>1-2 -26-20311-714-102191</t>
  </si>
  <si>
    <t>"1320108749341</t>
  </si>
  <si>
    <t>ABDUL   GHANI</t>
  </si>
  <si>
    <t>B-53,ESTATE AVENUE SITE AREA, KARACHI</t>
  </si>
  <si>
    <t>1-2 -26-20311-714-104779</t>
  </si>
  <si>
    <t>"4210114356247</t>
  </si>
  <si>
    <t>ANWAR ENGINEERING WORKS</t>
  </si>
  <si>
    <t>F.23/D, SITE AREA, KARACHI</t>
  </si>
  <si>
    <t>1-2 -26-20311-714-105161</t>
  </si>
  <si>
    <t>"4210165835761</t>
  </si>
  <si>
    <t>MUHAMMAD YOUSUF GHAZI</t>
  </si>
  <si>
    <t>HOUSE # 1857 AZIZABAD F.B AREA BLOCK 2 KARACHI</t>
  </si>
  <si>
    <t>1-2 -26-20311-714-104341</t>
  </si>
  <si>
    <t xml:space="preserve">S.S.G.C A/O GHULAM AKBAR                                                                                                                              </t>
  </si>
  <si>
    <t xml:space="preserve">S.S.G.C. A/O GHULAM MOHAMMAD DAR.                                                                                                                     </t>
  </si>
  <si>
    <t xml:space="preserve">S.S.G.C. A/O LAL WALI KHAN.                                                                                                                           </t>
  </si>
  <si>
    <t xml:space="preserve">S.S.G.C. A/O JAN MOHAMMAD.                                                                                                                            </t>
  </si>
  <si>
    <t xml:space="preserve">S.S.G.C. A/O SIRFARAZ.                                                                                                                                </t>
  </si>
  <si>
    <t xml:space="preserve">S.S.G.C. A/O SHAHID.                                                                                                                                  </t>
  </si>
  <si>
    <t xml:space="preserve">S.S.G.C. A/O MOHAMMAD AMIR.                                                                                                                           </t>
  </si>
  <si>
    <t xml:space="preserve">S.S.G.C. A/O NADEEM                                                                                                                                   </t>
  </si>
  <si>
    <t xml:space="preserve">S.S.G.C. A/O MOHD YOUSUF REHMANI.                                                                                                                     </t>
  </si>
  <si>
    <t xml:space="preserve">S.S.G.C A/O AZHAR HUSSAIN                                                                                                                             </t>
  </si>
  <si>
    <t xml:space="preserve">S.S.G.C. A/O USMAN ALI SHAH.                                                                                                                          </t>
  </si>
  <si>
    <t xml:space="preserve">S.S.G.C A/O NOOR UL SABOOR                                                                                                                            </t>
  </si>
  <si>
    <t xml:space="preserve">S.S.G.C. A/O GHULAM MUSTAFA.                                                                                                                          </t>
  </si>
  <si>
    <t xml:space="preserve">SECRETARY SINDH EDUCATION                                                                                                                             </t>
  </si>
  <si>
    <t xml:space="preserve">SECTORY EDUCATION SINDH.                                                                                                                              </t>
  </si>
  <si>
    <t xml:space="preserve">S.S.G.C A/O MUHAMMAD SOHAIL.                                                                                                                          </t>
  </si>
  <si>
    <t xml:space="preserve">PORT QASIM AUTHORITY.                                                                                                                                 </t>
  </si>
  <si>
    <t xml:space="preserve">M/S  GILLANI AND GILLANI ASSOCIATES                                                                                                                   </t>
  </si>
  <si>
    <t>I.I.C 1</t>
  </si>
  <si>
    <t>42101-4506682-9</t>
  </si>
  <si>
    <t>SYED SIBTE SAJID NAQVI</t>
  </si>
  <si>
    <t>R-700, BLOCK 20, F.B. AREA, KARACHI</t>
  </si>
  <si>
    <t>42201-8500702-9</t>
  </si>
  <si>
    <t>ABDUL MAJID GAZIANI</t>
  </si>
  <si>
    <t>B-31, GULSHAN-E-IQBAL, KARACHI.</t>
  </si>
  <si>
    <t>42301-516957</t>
  </si>
  <si>
    <t>MUHAMMAD YOUSAF</t>
  </si>
  <si>
    <t xml:space="preserve">C-110, SACHI TOWER, 1st FLOOR, M.A JINNAH ROAD JAMSHED TOWN, KARACHI </t>
  </si>
  <si>
    <t>43203-1365201-7</t>
  </si>
  <si>
    <t>AKHTIAR ALI SOOMRO</t>
  </si>
  <si>
    <t>C-19, NOMAN TERRACE, PHASE-1, GULSHAN-E-IQBAL-11, KARACHI.</t>
  </si>
  <si>
    <t>42201-0359406-1</t>
  </si>
  <si>
    <t>ASIM MIRZA</t>
  </si>
  <si>
    <t>A-94, BLOCK 10-A, GULSHAN-E-IQBAL, KARACHI.</t>
  </si>
  <si>
    <t>42101-9503544-4</t>
  </si>
  <si>
    <t>SYEDA MADIHA ASHEEN HUSSAINY</t>
  </si>
  <si>
    <t>A-115, NORTH NAZIMABAD, BLOCK Q, KARACHI,</t>
  </si>
  <si>
    <t>42201-3365779-9</t>
  </si>
  <si>
    <t>MUHAMMAD ATIF</t>
  </si>
  <si>
    <t>218,219 COTTON EXCHANGE I.I.CHUNDRIGAR ROAD, KARACHI.</t>
  </si>
  <si>
    <t>42301-0939170-1</t>
  </si>
  <si>
    <t>MUHAMMAD ADEEL</t>
  </si>
  <si>
    <t>FLAT NO 03, MADINA BUILDING, A.M 4, BURNS ROAD, KARACHI.</t>
  </si>
  <si>
    <t>42301-0938002-7</t>
  </si>
  <si>
    <t>2nd FLOOR, FLAT NO 03, MADINA BUILDING, ARTILARY MAYDAN NO 4, BURNS ROAD, KARACHI.</t>
  </si>
  <si>
    <t>42301-0883659-3</t>
  </si>
  <si>
    <t>IZHAR UL HAQ SIDDIQUI</t>
  </si>
  <si>
    <t>60-63, KARACHI STOCK EXCHANGE, STOCK EXCHANGE ROAD, KARACHI</t>
  </si>
  <si>
    <t>42201-6090246-3</t>
  </si>
  <si>
    <t>MIR SHUJATH ALI</t>
  </si>
  <si>
    <t>ARIF HABIB MANAGEMENT INVESTMENT LTD 2/1, OLD QUEENS ROAD, KARACHI</t>
  </si>
  <si>
    <t>42101-1595674-9</t>
  </si>
  <si>
    <t>SOHRAB</t>
  </si>
  <si>
    <t>A-12, ALI SQUARE, BLOCK # 7, F.B AREA, KARACHI.</t>
  </si>
  <si>
    <t>42201-9057228-5</t>
  </si>
  <si>
    <t>SHUMAIL ABDUL KARIM MANGI</t>
  </si>
  <si>
    <t>C-110/6, AL RAUF ROYAL, BLOCK-19, GULISTAN-E-JAUHAR, KARACHI</t>
  </si>
  <si>
    <t>42501-1383867-7</t>
  </si>
  <si>
    <t>SHAIKHJEE MOHAMMAD SALEEM</t>
  </si>
  <si>
    <t>D-EXT 3, AL-FALAH SOCIETY, NEAR ANAM HOMES, MALIR CITY, KARACHI.</t>
  </si>
  <si>
    <t>42000-4490734-1</t>
  </si>
  <si>
    <t>SHIRJEEL CHAL CHAL</t>
  </si>
  <si>
    <t>SHOP # 19-3, GROUND FLOOR, UNI PLAZA, KARACHI</t>
  </si>
  <si>
    <t>42101-0657706-7</t>
  </si>
  <si>
    <t>SHABBIR AHMED</t>
  </si>
  <si>
    <t>SHOP # 16-B, GROUND FLOOR, UNI PLAZA, I.I.CHUNDRIGAR ROAD, KARACHI.</t>
  </si>
  <si>
    <t>42101-1416176-5</t>
  </si>
  <si>
    <t>ZESHAN HABIB</t>
  </si>
  <si>
    <t>R-843, BLOCK-17, F.B AREA, KARACHI.</t>
  </si>
  <si>
    <t>42301-0998257-7</t>
  </si>
  <si>
    <t>MUHAMMAD IDREES</t>
  </si>
  <si>
    <t>GD-26, GROUND FLOOR, TECHNO CITY, HASRAT MOHANI ROAD, KARACHI.</t>
  </si>
  <si>
    <t>42301-9007434-4</t>
  </si>
  <si>
    <t>SAIMA ADNAN</t>
  </si>
  <si>
    <t>21/1/1, SABA AVENUE, 31st STREET, PHASE-V EXT DEFENSE, KARACHI.</t>
  </si>
  <si>
    <t>33303-2214235-1</t>
  </si>
  <si>
    <t>PLOT # 23, OLD N.T.R BUILDING, OLD QUEENS ROAD, KARACHI.</t>
  </si>
  <si>
    <t>42301-3794715-5</t>
  </si>
  <si>
    <t>ALI AKBAR</t>
  </si>
  <si>
    <t>2/1 R.Y. 16 OLD QUEENS ROAD, KARACHI.</t>
  </si>
  <si>
    <t>42301-3505471-3</t>
  </si>
  <si>
    <t>ALI HASSAN</t>
  </si>
  <si>
    <t>9-BATOOL MARKET, HAQQANI CHOWK, OFF I.I. CHUNDRIGAR ROAD, KARACHI</t>
  </si>
  <si>
    <t>42000-3115393-5</t>
  </si>
  <si>
    <t>NAVEED-UR-REHMAN</t>
  </si>
  <si>
    <t>SHOP # 40, UNI PLAZA, I.I.CHUNDRIGAR ROAD, KARACHI.</t>
  </si>
  <si>
    <t>42101-8587766-6</t>
  </si>
  <si>
    <t>SALMA HAKEEM</t>
  </si>
  <si>
    <t>HOUSE # B-13, ROSHAN BAGH SOCIETY, F.B AREA, BLOCK 19, KARACHI.</t>
  </si>
  <si>
    <t>42301-0446209-1</t>
  </si>
  <si>
    <t>SHAHBAZ KHAN AFRIDI</t>
  </si>
  <si>
    <t>HOUSE # 30, 1st STREET, KHAYABAN-E-SEHER, PHASE-6, DHA, KARACHI.</t>
  </si>
  <si>
    <t>42201-4899280-7</t>
  </si>
  <si>
    <t>AZHAR TOUQEER</t>
  </si>
  <si>
    <t>ROOM # 910 9th FLOOR, UNI CENTER I.I. CHUNDRIGAR ROAD, KARACHI.</t>
  </si>
  <si>
    <t>42000-0399040-7</t>
  </si>
  <si>
    <t>BABAR ABDUL QADIR</t>
  </si>
  <si>
    <t>1-B, UNI PLAZA, I.I. CHUNDRIGAR ROAD, KARACHI</t>
  </si>
  <si>
    <t>42201-0592011-7</t>
  </si>
  <si>
    <t>JAVAID AKHTAR</t>
  </si>
  <si>
    <t>SHOP NO 29, GROUND FLOOR, UNI PLAZA, I.I. CHUNDRIGAR ROAD, KARACHI.</t>
  </si>
  <si>
    <t>42201-6949829-7</t>
  </si>
  <si>
    <t>DANISH HABIB</t>
  </si>
  <si>
    <t>Suit # 58, 4th Floor Ghafoor Chamber, Abdullah Haroon Road,Saddar Karachi.</t>
  </si>
  <si>
    <t>42201-8599869-5</t>
  </si>
  <si>
    <t>RAZWAN AHMED KAMEL</t>
  </si>
  <si>
    <t>42201-0453377-1</t>
  </si>
  <si>
    <t>AHSAN HUSSAIN BAJWA</t>
  </si>
  <si>
    <t>42101-9459248-7</t>
  </si>
  <si>
    <t>AMIR LATIF</t>
  </si>
  <si>
    <t>42201-8703983-5</t>
  </si>
  <si>
    <t>MOHAMMAD YOUNUS</t>
  </si>
  <si>
    <t>42201-4273217-7</t>
  </si>
  <si>
    <t>905, 9TH FLOOR AL FALAH COURT I.I CHUNDRIGAR ROAD KARACHI.</t>
  </si>
  <si>
    <t>42301-0166875-9</t>
  </si>
  <si>
    <t>MOHAMMAD IQBAL</t>
  </si>
  <si>
    <t>SUITE NO: 905, 9TH FLOOR, I.I CHUNDRIGAR ROAD,ALFALAH COURT BUILDING, KARACHI</t>
  </si>
  <si>
    <t>42201-0813594-7</t>
  </si>
  <si>
    <t>HAMID ALI BAIG</t>
  </si>
  <si>
    <t>HEAD OFFICE# 205,2ND FLOOR,UNI TOWER,I.I.CHUNDRIGAR ROAD,KARACHI.</t>
  </si>
  <si>
    <t>42101-9404625-9</t>
  </si>
  <si>
    <t>MUHAMMAD DANISH SEHGAL</t>
  </si>
  <si>
    <t>SHOP NO.28, SHINKA CHAMBER,OPP CHAMBER OF COMMERCE BUILDING,SHAHRAH-E-LIAQUAT.KARACHI</t>
  </si>
  <si>
    <t>42201-0281358-9</t>
  </si>
  <si>
    <t>MUHAMMAD SHAHID RAFIQ</t>
  </si>
  <si>
    <t>406,UNI CENTRE,I.I. CHUNDRIGAR ROAD,KARACHI.</t>
  </si>
  <si>
    <t>42401-6460634-3</t>
  </si>
  <si>
    <t>ASIF AHMED ANSARI</t>
  </si>
  <si>
    <t>SHOP NO.42,GROUND FLOOR,UNI CENTER,I.I. CHUNDRIGAR ROAD,KARACHI.</t>
  </si>
  <si>
    <t>43203-0301238-5</t>
  </si>
  <si>
    <t>M.ANWAR KHAN</t>
  </si>
  <si>
    <t>R-5/48-B,KORANGI-2,KARACHI.</t>
  </si>
  <si>
    <t>42301-8624477-9</t>
  </si>
  <si>
    <t>SUITE# SA-09,2ND FLOOR,TECHNO CITY MALL,HASRAT MOHANI ROAD,OFF I.I.CHUNDRIGAR ROAD,KARACHI.</t>
  </si>
  <si>
    <t>42101-1865329-7</t>
  </si>
  <si>
    <t>MUHAMMAD RAFEEQ</t>
  </si>
  <si>
    <t>OFFICE# 227,2ND FLOOR,PANORAMA CENTRE BUILDING# 1FATIMA JINNAH ROAD,SADDAR,KARACHI.</t>
  </si>
  <si>
    <t>45105-4728279-1</t>
  </si>
  <si>
    <t>ABDUL MAJEED MANGI</t>
  </si>
  <si>
    <t>FLAT# J-20, FL-6, RAZA SQUARE RASHID MINHAS ROAD GULSHAN-E-IQBAL,KARACHI.</t>
  </si>
  <si>
    <t>41303-7693888-7</t>
  </si>
  <si>
    <t>KHURSHEED AHMED</t>
  </si>
  <si>
    <t>KHURSHEED ELECTRIC STORE,SHOP# 155-156,NAWAB ESTATE DENSO HALL M.A.JINNAH ROAD,KARACHI.</t>
  </si>
  <si>
    <t>42301-2765477-9</t>
  </si>
  <si>
    <t>IQBAL HUSSIAN</t>
  </si>
  <si>
    <t>307,ISMAIL TRADE CENTER RAM BHARTI STREET JODIA BAZAR,KARACHI.</t>
  </si>
  <si>
    <t>42401-7660172-8</t>
  </si>
  <si>
    <t>SHAMEEM</t>
  </si>
  <si>
    <t>307,ISMAIL TRADE CENTRE,RAMBHARTI STREET,JODIA BAZAR,KARACHI</t>
  </si>
  <si>
    <t>42301-5266984-7</t>
  </si>
  <si>
    <t>304,ISMAIL TRADE CENTRE RAMBHARTI STREET JODIA BAZAR,KARACHI.</t>
  </si>
  <si>
    <t>42401-2136177-5</t>
  </si>
  <si>
    <t>ABDUL SALAM</t>
  </si>
  <si>
    <t>307,ISMAIL TRADE CENTRE RAMBHARTI STREET JODIA BAZAR, KARACHI.</t>
  </si>
  <si>
    <t>42301-4991422-9</t>
  </si>
  <si>
    <t>DAWOOD ABDUL GANI</t>
  </si>
  <si>
    <t>304,ISMAIL TRADE CENTRE, RAMBHARTI STREET ,JODIA BAZAR,KARACHI.</t>
  </si>
  <si>
    <t>41303-9897795-3</t>
  </si>
  <si>
    <t>MUSLIM ISLAM QURESHI</t>
  </si>
  <si>
    <t>GD-42,TECHNO CITY,HASRAT MOHANI ROAD,OFF I.I.CHUNDRIGAR ROAD,KARACHI.</t>
  </si>
  <si>
    <t>42201-7648121-7</t>
  </si>
  <si>
    <t>KAMRAN FAYSAL</t>
  </si>
  <si>
    <t>SHOP NO.13,UNI CENTRE,I.I.CHUNDRIGAR ROAD,KARACHI.</t>
  </si>
  <si>
    <t>42301-9506691-3</t>
  </si>
  <si>
    <t>MOHAMMED ZOHAIB SADIQ</t>
  </si>
  <si>
    <t>27/1 KHAYABAN-E-TANZEEM, 15,STREET PH-5,D.H.A</t>
  </si>
  <si>
    <t>42301-0889462-5</t>
  </si>
  <si>
    <t>ABDUL QAYUM</t>
  </si>
  <si>
    <t>42201-9435937-9</t>
  </si>
  <si>
    <t>ASGHAR ABBAS</t>
  </si>
  <si>
    <t>A9 SHER BANO SQUARE,334/1 SINHA STREET,GARDEN EAST,KARACHI.</t>
  </si>
  <si>
    <t>42301-6906225-3</t>
  </si>
  <si>
    <t>SHAHZAD</t>
  </si>
  <si>
    <t>FLAT# 08,LALWANI BUILDING, OUTRAM ROAD, HAQQANI CHOWK, KARACHI.</t>
  </si>
  <si>
    <t>42101-0406964-3</t>
  </si>
  <si>
    <t>78,BANGLORE TOWN,TIPU SULTAN ROAD,KARACHI.</t>
  </si>
  <si>
    <t>41304-2305038-9</t>
  </si>
  <si>
    <t>KAMRAN KHAN</t>
  </si>
  <si>
    <t>SHOP NO.10A,UNI CENTRE,(F.T.C.FUTURE TECHNOLOGY CENTRE),I.I.CHUNDRIGAR ROAD,KARACHI.</t>
  </si>
  <si>
    <t>42301-0630829-4</t>
  </si>
  <si>
    <t>SADAF</t>
  </si>
  <si>
    <t>G K 7/15-16 1ST FLOOR ROOM NO 105 QASER-E-TAHIR KHARADAR,KARACHI.</t>
  </si>
  <si>
    <t>42301-0144232-1</t>
  </si>
  <si>
    <t>MUHAMMAD AHMED</t>
  </si>
  <si>
    <t>INFOTECH# SHOP # GA-04,TECHNOCTY OPP UNI PLAZA OFF I.I.CHUNDRIGAR ROAD,KARACHI.</t>
  </si>
  <si>
    <t>42101-4807279-9</t>
  </si>
  <si>
    <t>IMRAN AHMED ABBASI</t>
  </si>
  <si>
    <t>R-665/1,SHARIFABAD F.B.AREA,KARACHI.</t>
  </si>
  <si>
    <t>42201-2791993-1</t>
  </si>
  <si>
    <t>MUZAFFAR IQBAL</t>
  </si>
  <si>
    <t>SUITE# 18-B, 4TH FLOOR, SASI ARCADE, BLOCK-7, KEHKASHAN CLIFTON, KARACHI.</t>
  </si>
  <si>
    <t>42000-0388750-3</t>
  </si>
  <si>
    <t>ASHFAQ</t>
  </si>
  <si>
    <t>14-ASIF SQUARE BABA-E-URDU ROAD KARACHI</t>
  </si>
  <si>
    <t>35202-9494190-1</t>
  </si>
  <si>
    <t>A.H.R.B.L HEAD OFFICE 2/1, R.Y. 16 OLD QUEENS ROAD KARACHI</t>
  </si>
  <si>
    <t>42301-6337120-7</t>
  </si>
  <si>
    <t>ABDUL AZIZ</t>
  </si>
  <si>
    <t>B-3237 LASHKRY STREET-12 GARDEN WEST KARACHI</t>
  </si>
  <si>
    <t>42201-0486375-1</t>
  </si>
  <si>
    <t>SYED IMRAN HASAN NAQVI</t>
  </si>
  <si>
    <t>APTT:NO C-105 ROFI LAKE DRIVE BLOCK-18 GULISTAN-E-JOHAR KARACHI</t>
  </si>
  <si>
    <t>42201-0472539-5</t>
  </si>
  <si>
    <t>S.M. ZAFARULLAH</t>
  </si>
  <si>
    <t>H. NO. 24 QAISER COMPLEX MODEL COLONY KARACHI</t>
  </si>
  <si>
    <t>42201-361538-1</t>
  </si>
  <si>
    <t>M. DANISH KHAN</t>
  </si>
  <si>
    <t>A-329 PIA EMPLOYEES CO-OPERATIVE HOUSING SOCIETY BLOCK-9 GULISTAN-E-JOHAR, KARACHI</t>
  </si>
  <si>
    <t>42101-1423981-1</t>
  </si>
  <si>
    <t>MOIZ MUSHIR AHMAD KHAN</t>
  </si>
  <si>
    <t>2/1,R.Y.16,OLD QUEENS ROAD,KARACHI.74000</t>
  </si>
  <si>
    <t>42501-1516607-9</t>
  </si>
  <si>
    <t>SHARJEEL SALEEM</t>
  </si>
  <si>
    <t>C-1, RAILWAY SOCIETY ABUL HASAN ISPAHANI ROAD GULSHN-E-IQBAL KARACHI</t>
  </si>
  <si>
    <t>42201-0534533-3</t>
  </si>
  <si>
    <t>DANESH NAUSHIRUAN DUBASH</t>
  </si>
  <si>
    <t>29 B NEW QUEENS ROAD LALAZAR KARACHI</t>
  </si>
  <si>
    <t>42000-0548649-7</t>
  </si>
  <si>
    <t>MUHAMMAD AMEEN</t>
  </si>
  <si>
    <t>FLAT NO.16, FOURTH FLOOR, SHAHEEN TOWER, JAMSHED ROAD NO.3, KARACHI.</t>
  </si>
  <si>
    <t>42201-9388637-9</t>
  </si>
  <si>
    <t xml:space="preserve">MD. ABUL HASHEM </t>
  </si>
  <si>
    <t>D-A/12, MOOSA COLONY F.B AREA KARACHI.</t>
  </si>
  <si>
    <t>42101-7568640-5</t>
  </si>
  <si>
    <t>SYED MUHAMMAD OSMAN</t>
  </si>
  <si>
    <t>2/1, RY 16, OLD QUEENS ROAD, I.I. CHUNRIGAR ROAD.</t>
  </si>
  <si>
    <t>42301-0782903-0</t>
  </si>
  <si>
    <t>SYEDA SARAH JAFRI</t>
  </si>
  <si>
    <t>82/2/1, 5TH STREET, KHEYABAN-E-SEHR, PHASE VI DHA, KARACHI</t>
  </si>
  <si>
    <t>44107-9840911-9</t>
  </si>
  <si>
    <t>MOHAMMAD SOHAIL ZOHAIB</t>
  </si>
  <si>
    <t>C-1, DECENT PLAZA, NEAR KARACHI UNIVERSITY, KARACHI</t>
  </si>
  <si>
    <t>42101-1382453-3</t>
  </si>
  <si>
    <t>WAJIH UL HAQ SIDDIQUI</t>
  </si>
  <si>
    <t>A-123 YASINABAD, F.B. AREA BLOCK 9, KARACHI</t>
  </si>
  <si>
    <t>42101-4700889-7</t>
  </si>
  <si>
    <t>MOBIN AHMED GHIAS</t>
  </si>
  <si>
    <t>A-515,BLOCK J,NORTH NAZIMABAD,KARACHI.</t>
  </si>
  <si>
    <t>42101-6254241-9</t>
  </si>
  <si>
    <t>MUGHISUL WARA FASIHI</t>
  </si>
  <si>
    <t>H# 1290 BLOCK 8 AZIZABAD,F.B AREA KARACHI</t>
  </si>
  <si>
    <t>34601-0792900-1</t>
  </si>
  <si>
    <t>HOUSE NO : 1/129, STREET NO: 1, SHAH FAISAL COLONY KARACHI.</t>
  </si>
  <si>
    <t>42201-0432961-7</t>
  </si>
  <si>
    <t>SAJJAD HUSSAIN</t>
  </si>
  <si>
    <t>HOUSE# 203,SHANGRILLA GARDEN,GARDEN EAST 355,KARACHI</t>
  </si>
  <si>
    <t>42301-7655368-7</t>
  </si>
  <si>
    <t>MUHAMMAD MOHSIN</t>
  </si>
  <si>
    <t>84-C,11TH COMMERCIAL STREET,PHASE II EXT D.H.A,KHAYABAN-E-ITTEHAD,KARACHI.</t>
  </si>
  <si>
    <t>42201-5079849-3</t>
  </si>
  <si>
    <t>FLAT# B-12,ISLAMIC PLAZA, GULSHAN-E-IQBAL,BLOCK 13-B,KARACHI.</t>
  </si>
  <si>
    <t>42101-1539427-1</t>
  </si>
  <si>
    <t>SYED MOHAMMAD ADNAN NAEEM</t>
  </si>
  <si>
    <t>HOUSE NO.L-354,SECTOR 5A/4, NORTH KARACHI,KARACHI.</t>
  </si>
  <si>
    <t>42301-5535075-9</t>
  </si>
  <si>
    <t>SHAKEEL AHMED</t>
  </si>
  <si>
    <t>HOUSE# 37,4TH FLOOR,QASR-E-QAMAR BUILDING,HOTI MARKET,RAMSWAMI,KARACHI.</t>
  </si>
  <si>
    <t>42301-0808071-3</t>
  </si>
  <si>
    <t>MUHAMMAD RAFIQ YOUSUF</t>
  </si>
  <si>
    <t>DIPLOMATE RESIDENCY FLAT NO. 503 PLOT NO.13 CIVIL LINE KARACHI</t>
  </si>
  <si>
    <t>42301-9425153-1</t>
  </si>
  <si>
    <t>DAWOOD QASIM</t>
  </si>
  <si>
    <t>C-3,2nd FLOOR,COURT VIEW APPARTMENT,COURT ROAD,OPP.SIND ASSEMBLY BUILDING,KARACHI-74200</t>
  </si>
  <si>
    <t>42301-5282626-9</t>
  </si>
  <si>
    <t>MUHAMMAD YAQOOB</t>
  </si>
  <si>
    <t>HOUSE# 16A-1, STREET#3, GIZRI PHASE IV, D.H.A, KARACHI</t>
  </si>
  <si>
    <t>42201-0580372-9</t>
  </si>
  <si>
    <t>MOHAMMAD NOMAN SAEED</t>
  </si>
  <si>
    <t>MEHBOOB CORPORATION SUITE# 5-A,ALTAF HUSSAIN ROAD,NEW CHALI,OPP VALIKA.CHAMBERS,KARACHI.</t>
  </si>
  <si>
    <t>42201-6438367-9</t>
  </si>
  <si>
    <t>MOHAMMAD KHURSHID BAIG</t>
  </si>
  <si>
    <t>MECO(PVT)LTD,G-23,ARKAY SQUARE,SHAHRAH-E-LIAQUAT,KARACHI.</t>
  </si>
  <si>
    <t>20337-1</t>
  </si>
  <si>
    <t>I.I. CHUNDRIGAR ROAD</t>
  </si>
  <si>
    <t xml:space="preserve">SECRETARY SIND BOARD OF TECHNICAL EDUCATION                                                                                                           </t>
  </si>
  <si>
    <t xml:space="preserve">MODEL COLLECTOR OF CUSTOM                                                                                                                             </t>
  </si>
  <si>
    <t xml:space="preserve">TAXATION OFFICER M.T.U KARACHI A/C MAJID WAQAR NTN# 0647296                                                                                           </t>
  </si>
  <si>
    <t xml:space="preserve">EXCISE &amp; TAXATION OFFICER PORT QASIM A/C CREATION                                                                                                     </t>
  </si>
  <si>
    <t xml:space="preserve">COLLECTOR MODEL CUSTOM COLLECTORATE.                                                                                                                  </t>
  </si>
  <si>
    <t>1-2-52</t>
  </si>
  <si>
    <t>Tariq Road, Khi</t>
  </si>
  <si>
    <t>FUTURE TECHNOLOGIST &amp; CONSULTA</t>
  </si>
  <si>
    <t>FUTURE TECHNOLOGIST &amp; CONSULTA C-764/1 2ND FLOOR BANO CENTER P.E.C.H.S. P.O BOX 3120 KARACHI-75400</t>
  </si>
  <si>
    <t>1-2-52-20311-714-101608</t>
  </si>
  <si>
    <t>MR. MOHAMMAD IMTIAZ</t>
  </si>
  <si>
    <t xml:space="preserve">MR. MOHAMMAD IMTIAZ KHALIL HOTEL  GENERAL BUS STAND KORANGI INDUSTARIAL AREA KARACHI. </t>
  </si>
  <si>
    <t>1-2-52-20311-714-102092</t>
  </si>
  <si>
    <t>MRS. SABA RIZWAN</t>
  </si>
  <si>
    <t>MRS. SABA RIZWAN FLATE NO. H - 2 BLOCK-05 ROOMI GARDEN SHAHRAH-E-ROOMI CLIFTON KARACHI. TEL 5378976</t>
  </si>
  <si>
    <t>1-2-52-20311-714-102291</t>
  </si>
  <si>
    <t>SYED SHAHID ALI</t>
  </si>
  <si>
    <t>SYED SHAHID ALI SHOP   01 PLOT   C-263 CENTRAL COMMERCIAL AREA TARIQ ROAD KARACHI.</t>
  </si>
  <si>
    <t>1-2-52-20311-714-102442</t>
  </si>
  <si>
    <t>ADAM AHMED</t>
  </si>
  <si>
    <t xml:space="preserve"> ADAM AHMED 123-T BL-2 PECHS KHI 4382426 0300-9298575 </t>
  </si>
  <si>
    <t>1-2-52-20311-714-102771</t>
  </si>
  <si>
    <t>MUHAMMD NAEEM</t>
  </si>
  <si>
    <t xml:space="preserve"> MUHAMMD NAEEM 151-R/2 P.E.C.H.S. K A R A C H I TEL  </t>
  </si>
  <si>
    <t>1-2-52-20311-714-103461</t>
  </si>
  <si>
    <t>ABDUL GHANI.</t>
  </si>
  <si>
    <t xml:space="preserve">ABDUL GHANI. FLATE NO.3 MAIMAR PLAZA BLOCK-1 GULSHAN-E-IQBAL KARACHI.   </t>
  </si>
  <si>
    <t>1-2-52-20311-714-104471</t>
  </si>
  <si>
    <t>MYSTIC HERBAL PHARMA PVT LTD.</t>
  </si>
  <si>
    <t>MYSTIC HERBAL PHARMA PVT LTD. SSI C.C.AREA PECHS BLOCK-2 NEAR UNITED BAKERY TARIQ ROAD KARACHI</t>
  </si>
  <si>
    <t>1-2-52-20311-714-104563</t>
  </si>
  <si>
    <t>AYESHA NAUREEN SANA.</t>
  </si>
  <si>
    <t xml:space="preserve"> AYESHA NAUREEN SANA. 12/3 ALLAWALA HOUSE DARULAMAN CO-OPERATIVE HOUSING SOCIETY KARACHI.</t>
  </si>
  <si>
    <t>1-2-52-20311-714-104921</t>
  </si>
  <si>
    <t>HASEENA BANO.</t>
  </si>
  <si>
    <t xml:space="preserve">HASEENA BANO. 323-325 2ND FLOOR P.E.C.H.S KARACHI. </t>
  </si>
  <si>
    <t>1-2-52-20311-714-104991</t>
  </si>
  <si>
    <t>MRS. RIZWANA SHAHID.</t>
  </si>
  <si>
    <t>MRS. RIZWANA SHAHID. BARKATI MEHAL 1ST FLOOR FLAT 110 JAMSHED ROAD   3 KHI.</t>
  </si>
  <si>
    <t>1-2-52-20311-714-106217</t>
  </si>
  <si>
    <t>M/S RAHEEL ASSOCIATES</t>
  </si>
  <si>
    <t xml:space="preserve"> M/S RAHEEL ASSOCIATES PLOT # 27-C,GROUND FLOOR UNIT # 2, SUNSET LANE # 4,PHASE-2 EXT.D.H.A KARACHI</t>
  </si>
  <si>
    <t>1-2-52-20311-714-106295</t>
  </si>
  <si>
    <t>S.M.ADEEL</t>
  </si>
  <si>
    <t xml:space="preserve"> S.M.ADEEL JODIA BAZAR KARACHI</t>
  </si>
  <si>
    <t>1-2-52-20311-714-100491</t>
  </si>
  <si>
    <t>MOHAMMED SALEEM</t>
  </si>
  <si>
    <t xml:space="preserve"> MOHAMMED SALEEM A-17 BLOCK -14 GULISTAN-E-JOHA R KARACHI</t>
  </si>
  <si>
    <t>1-2-52-20610-714-108062</t>
  </si>
  <si>
    <t>AZFER IMAM</t>
  </si>
  <si>
    <t xml:space="preserve"> AZFER IMAM 2 SOUTH EAST CORNER BLOCK 2 P.E.C.H.S  KARACHI </t>
  </si>
  <si>
    <t>1-2-52-20610-714-108122</t>
  </si>
  <si>
    <t>MARIAM YOUNOOS</t>
  </si>
  <si>
    <t xml:space="preserve"> MARIAM YOUNOOS 894/C/C  BLOCK-2  P.E.C.H.S KARACHI. </t>
  </si>
  <si>
    <t>1-2-52-20610-714-108536</t>
  </si>
  <si>
    <t>HAJI MUHAMMAD IQBAL</t>
  </si>
  <si>
    <t>HAJI MUHAMMAD IQBAL SHOP NO.01  PLOT  315-C C.C.AREA BLOCK-02 P.E.C.H.S. ZAHOOR MENSION KARACHI</t>
  </si>
  <si>
    <t>1-2-52-20610-714-108964</t>
  </si>
  <si>
    <t>MUHAMMAD SARFARAZ</t>
  </si>
  <si>
    <t xml:space="preserve"> MUHAMMAD SARFARAZ OFFICE NO.01 PLOT NO.177/C-2 COMMERCIAL AREA TARIQ ROAD K  A  R  A  C  H  I</t>
  </si>
  <si>
    <t>1-2-52-20610-714-109002</t>
  </si>
  <si>
    <t>HASAN IMAM</t>
  </si>
  <si>
    <t>HASAN IMAM B-75 BLOCK 15 GULISTAN-E-JAUHA R KARACHI.</t>
  </si>
  <si>
    <t>1-2-52-20610-714-110021</t>
  </si>
  <si>
    <t>JILANI BEGUM</t>
  </si>
  <si>
    <t xml:space="preserve">JILANI BEGUM 109/1 BALUCH GOTH 13//D-3 GULSHAN E IQBAL KARACHI. </t>
  </si>
  <si>
    <t>1-2-52-20610-714-110160</t>
  </si>
  <si>
    <t>ABDUL RAZZAK</t>
  </si>
  <si>
    <t xml:space="preserve"> ABDUL RAZZAK 659 C-2 PECHS KARACHI</t>
  </si>
  <si>
    <t>1-2-52-20610-714-110283</t>
  </si>
  <si>
    <t>MOHAMMED SAGHIR</t>
  </si>
  <si>
    <t>MOHAMMED SAGHIR E-9/4  BLOCK-04  GULSHAN-E- IQBAL  KARACHI.</t>
  </si>
  <si>
    <t>1-2-52-20314-333-110411</t>
  </si>
  <si>
    <t>AAMIR IQBAL</t>
  </si>
  <si>
    <t>AAMIR IQBAL GREEN TOWER FLAT   306  3RD FLOO  GARDEN  KARACHI.</t>
  </si>
  <si>
    <t>1-2-52-20314-333-110428</t>
  </si>
  <si>
    <t>AL-KARIM BHAMANI</t>
  </si>
  <si>
    <t xml:space="preserve"> AL-KARIM BHAMANI SHOP   6  CHAWALA CENTE TAIQ ROAD  KARACHI.</t>
  </si>
  <si>
    <t>1-2-52-20314-333-110435</t>
  </si>
  <si>
    <t>KAMRAN SAJJAD</t>
  </si>
  <si>
    <t xml:space="preserve"> KAMRAN SAJJAD SHAMA TERREC  ST   5-7 KHUDDA MARKET KARACHI.</t>
  </si>
  <si>
    <t>1-2-52-20314-333-110450</t>
  </si>
  <si>
    <t>MATLOOB AHMED KHAN</t>
  </si>
  <si>
    <t xml:space="preserve">MATLOOB AHMED KHAN III-D-10/3 NAZMABAD KARACHI </t>
  </si>
  <si>
    <t>1-2-52-20314-333-110481</t>
  </si>
  <si>
    <t>1-2-21</t>
  </si>
  <si>
    <t>Saeedabad Branch, Karachi</t>
  </si>
  <si>
    <t>44103-7818118-3</t>
  </si>
  <si>
    <t>INTERNATIONAL KARWAN-E-MALIK (PVT.) LTD.</t>
  </si>
  <si>
    <t>OFFICE# 4, SHAH APARTMENT, DAUDPOTA ROAD, SADDAR, KARACHI.</t>
  </si>
  <si>
    <t>1-2-21-20311-714-100286</t>
  </si>
  <si>
    <t>44103-0137150-7</t>
  </si>
  <si>
    <t>ABDUL SATTAR CHANDIJA</t>
  </si>
  <si>
    <t>C-4, ERUM PLAZA, BLOCK-13 D, GULSHAN-E-IQBAL, KARACHI.</t>
  </si>
  <si>
    <t>1-2-21-20311-714-100293</t>
  </si>
  <si>
    <t>42000-6044259-5</t>
  </si>
  <si>
    <t>MUHAMMAD SHAHID KHAN</t>
  </si>
  <si>
    <t>FLAT# C-3 SHAMS APARTMENT 371 GARDEN EAST KARACHI</t>
  </si>
  <si>
    <t>1-2-21-20311-714-100385</t>
  </si>
  <si>
    <t>42101-1932671-7</t>
  </si>
  <si>
    <t>IMRAN</t>
  </si>
  <si>
    <t xml:space="preserve">HOUSE NO 839/3 HUSSAINABAD F.B.AREA KARACHI </t>
  </si>
  <si>
    <t>1-2-21-20311-714-100392</t>
  </si>
  <si>
    <t>42000-7844277-9 ( IRFAN ) 42000-0501744-0  (SAMINA BANO )</t>
  </si>
  <si>
    <t>IRFAN/   SAMINA BANO</t>
  </si>
  <si>
    <t xml:space="preserve"> HOUSE NO. J-T-6/111 KAGZI BAZAR MITHADAR KARACHI  </t>
  </si>
  <si>
    <t>1-2-21-20311-714-100728</t>
  </si>
  <si>
    <t>42101-5147397-1 ( SIRAJ AHMED ) 42101-6013367-3 (MASOOD AHMED KHAN )</t>
  </si>
  <si>
    <t>SIRAJ AHMED &amp; MASOOD AHMED KHAN</t>
  </si>
  <si>
    <t xml:space="preserve">O-T 2/49 NOORANI MANZIL 2ND FLOOR MITHADAR KARACHI </t>
  </si>
  <si>
    <t>1-2-21-20311-714-100898</t>
  </si>
  <si>
    <t>42401-9475025-3 ( M. JAVED HUSSAIN) 42101-1432339-1 (MUHAMMAD ISRAFIL ANSARI) 42401-1277358-2 (MUSSRAT JAVED ) 42101-1372009-8 (ZAIBUN NISSA)</t>
  </si>
  <si>
    <t>M. JAVED HUSSAIN/ M. ISRAFIL A/ MUSSARRAT JAVED/ ZAIB-UN-NIS</t>
  </si>
  <si>
    <t xml:space="preserve">HOUSE NO. D-281 ISLAM NAGAR BLOCK-6 SECTOR 11-1/2 ORANGI TOWN KARACHI </t>
  </si>
  <si>
    <t>1-2-21-20311-714-100997</t>
  </si>
  <si>
    <t>42301-1119887-3 (SALIM ABUBAKER) 42301-1002854-2 (NASEEM BANO )</t>
  </si>
  <si>
    <t>SALIM ABUBAKER/   NASIMA BANO</t>
  </si>
  <si>
    <t xml:space="preserve">FLAT NO. 15, HUSSAINI PALACE OT 1/80 HAMID BADYUNI LANE OLD TOWN, KAGZI BAZAR KARACHI </t>
  </si>
  <si>
    <t>1-2-21-20311-714-101042</t>
  </si>
  <si>
    <t>42301-3710882-1 (SYED SAMAR ABBAS) 42201-6225729-8  (SHEREN ZAIDI) 42201-8014075-6 (PERVEEN ZEHRA  )</t>
  </si>
  <si>
    <t>SYED SAMAR ABBAS/ SHIREEN ZAIDI/ PERVEEN ZEHRA</t>
  </si>
  <si>
    <t>C-207 BLOCK-6 GULSHAN-E-IQBAL KARACHI</t>
  </si>
  <si>
    <t>1-2-21-20311-714-101110</t>
  </si>
  <si>
    <t xml:space="preserve">42301-5056223-3 (ABDUL RAZAK QADRI) 42301-4894805-0 ( RASHIDA BANO)  </t>
  </si>
  <si>
    <t>ABDUL RAZAK QADRI / RASHIDA BANO</t>
  </si>
  <si>
    <t xml:space="preserve">ROOM NO 705 KARACHI STOCK EXCHANGE BUILDING, KARACHI </t>
  </si>
  <si>
    <t>1-2-21-20311-714-108437</t>
  </si>
  <si>
    <t>42301-3391820-5</t>
  </si>
  <si>
    <t>A. ALI BANGLORIA &amp; CO.</t>
  </si>
  <si>
    <t xml:space="preserve">OFFICE NO 30 4TH FLOOR TRADE AVENUE HASRAT MOHANI ROAD KARACHI </t>
  </si>
  <si>
    <t>1-2-21-20311-714-108469</t>
  </si>
  <si>
    <t>42301-0775952-3</t>
  </si>
  <si>
    <t xml:space="preserve"> FLAT # 1 1ST FLOOR FAHIM MANZIL ST # 2 MUSA LANE KARACHI  </t>
  </si>
  <si>
    <t>1-2-21-20314-333-108543</t>
  </si>
  <si>
    <t>42201-0272475-5</t>
  </si>
  <si>
    <t>TURRAB   SERVICES</t>
  </si>
  <si>
    <t>B-3, 2ND FLOOR, PAK CHAMBER, WEST WHARF ROAD, KARACHI.</t>
  </si>
  <si>
    <t>1-2-21-20311-714-108582</t>
  </si>
  <si>
    <t>42201-0906259-9</t>
  </si>
  <si>
    <t xml:space="preserve">FLAT NO. 102-B, AL-ZEHRA COMPLEX, SUPARCO ROAD, KARACHI  </t>
  </si>
  <si>
    <t>1-2-21-20311-714-108635</t>
  </si>
  <si>
    <t>ABBA ALI HAJI SULEMAN</t>
  </si>
  <si>
    <t>HOUSE NO. 7-A/I/II, GOLF COURSE ROAD-III, PHASE-IV, D.H.A., KARACHI.</t>
  </si>
  <si>
    <t>1-2-21-20314-333-108699</t>
  </si>
  <si>
    <t>1-2-46</t>
  </si>
  <si>
    <t>Plaza Quarter</t>
  </si>
  <si>
    <t>4220163794251</t>
  </si>
  <si>
    <t>M/S. KOMATSU ENTERPRISES</t>
  </si>
  <si>
    <t>401 RAFIQ PLAZA 4TH FLOOR M.A.JINNAH RD KARACHI</t>
  </si>
  <si>
    <t>1-2-46-20311-714-100031</t>
  </si>
  <si>
    <t>50156035117</t>
  </si>
  <si>
    <t>M/S SHAKOOR CAN INDUSTRIES</t>
  </si>
  <si>
    <t>PLOT.NO.3 SECTOR 12 A IND AREA NORTH KARACHI</t>
  </si>
  <si>
    <t>1-2-46-20311-714-100690</t>
  </si>
  <si>
    <t>M/S SOMAT INTERNATIONAL</t>
  </si>
  <si>
    <t>B=408 BLOCK=13 F.B.AREA KARACHI</t>
  </si>
  <si>
    <t>1-2-46-20311-714-100703</t>
  </si>
  <si>
    <t>50463567739</t>
  </si>
  <si>
    <t>M/S PAKISTAN TRADING CORP</t>
  </si>
  <si>
    <t>C-15 BLOCK 16 GULISTAN-E-JAUHAR</t>
  </si>
  <si>
    <t>1-2-46-20311-714-100711</t>
  </si>
  <si>
    <t>4230195098947</t>
  </si>
  <si>
    <t>M/S.FLEXIPACK LIMITED</t>
  </si>
  <si>
    <t>5/17(OFFICE TOWER) RIMPA PLAZA M.A.JINNAH ROAD</t>
  </si>
  <si>
    <t>1-2-46-20311-714-100750</t>
  </si>
  <si>
    <t>50292485351</t>
  </si>
  <si>
    <t>MR.FAISAL MAQSOOD.</t>
  </si>
  <si>
    <t>G33/2 BLOCK B NORTH NAZMABAD</t>
  </si>
  <si>
    <t>1-2-46-20311-714-100941</t>
  </si>
  <si>
    <t>50232077639</t>
  </si>
  <si>
    <t>M/S BIN AHMED ENGG. INDUSTRY.</t>
  </si>
  <si>
    <t>FACTORY  13 25 &amp; 26 SECTOR C-V KARACHI EXPORT PROMOTION ZONE LANDHI KA</t>
  </si>
  <si>
    <t>1-2-46-20311-714-101562</t>
  </si>
  <si>
    <t>51779524475</t>
  </si>
  <si>
    <t>MR.SHAKEEL AHMED</t>
  </si>
  <si>
    <t>95 NEW TAJ MAHAL MARKET M.A.JINNAH ROAD KARACHI</t>
  </si>
  <si>
    <t>1-2-46-20311-714-102053</t>
  </si>
  <si>
    <t>50285875070</t>
  </si>
  <si>
    <t>PHARMAGUIDE PUBLISHING COMPANY</t>
  </si>
  <si>
    <t>116,SABIR MANZIL MARSTON ROAD KARACHI</t>
  </si>
  <si>
    <t>1-2-46-20311-714-102450</t>
  </si>
  <si>
    <t>4200004487369</t>
  </si>
  <si>
    <t>M/S.KASHIF BEARING CENTRE.</t>
  </si>
  <si>
    <t>MANZOOR SQUARE SHOP 70 PLAZA QUARTER KARACHI.</t>
  </si>
  <si>
    <t>1-2-46-20311-714-102481</t>
  </si>
  <si>
    <t>50182502031</t>
  </si>
  <si>
    <t>M/S.FECTO SUGAR MILL LTD.</t>
  </si>
  <si>
    <t>1ST FLOOR PERONAMA CENTRE RAJA GHAZANFAR ALI KHAN ROAD SADDAR</t>
  </si>
  <si>
    <t>1-2-46-20311-714-102895</t>
  </si>
  <si>
    <t>M/S.BABA FARID SUGAR MILL LTD.</t>
  </si>
  <si>
    <t>1ST FLOOR PERONAMA CENTRE SADAR KARACHI</t>
  </si>
  <si>
    <t>1-2-46-20311-714-102909</t>
  </si>
  <si>
    <t>51257246015</t>
  </si>
  <si>
    <t>MR.MUHAMMAD AKHTAR</t>
  </si>
  <si>
    <t>JAMA COMPLEX SHOP  46 M.A. JINNAH ROAD KARACHI</t>
  </si>
  <si>
    <t>1-2-46-20311-714-103453</t>
  </si>
  <si>
    <t>50792155026</t>
  </si>
  <si>
    <t>MR.AZIZ UDDIN .</t>
  </si>
  <si>
    <t>J-419 NARAINE TANKAR ROAD ISLAM PURA RAFIQE COMPOUND KARACHI</t>
  </si>
  <si>
    <t>1-2-46-20311-714-103790</t>
  </si>
  <si>
    <t>50172105404</t>
  </si>
  <si>
    <t>MUHAMMAD IRFAN.</t>
  </si>
  <si>
    <t>NAZ PLAZA SHOP NO.G-19 M.A.JINNAH ROAD KARACHI</t>
  </si>
  <si>
    <t>1-2-46-20311-714-104174</t>
  </si>
  <si>
    <t>4210175875880</t>
  </si>
  <si>
    <t>STAR CARE.</t>
  </si>
  <si>
    <t xml:space="preserve">242 243 AL-HAHAT CHAMBER M.A.JINNAH ROAD </t>
  </si>
  <si>
    <t>1-2-46-20311-714-104938</t>
  </si>
  <si>
    <t>4220136773343</t>
  </si>
  <si>
    <t>ALI TRADERS.</t>
  </si>
  <si>
    <t>B-59 BLOCK 13-D 2 GULSHAN IQBAL KARACHI</t>
  </si>
  <si>
    <t>1-2-46-20311-714-105344</t>
  </si>
  <si>
    <t>4220191517651</t>
  </si>
  <si>
    <t>FEROZ AHMED &amp; ABDUL AZIZ.</t>
  </si>
  <si>
    <t>SHOP.NO.4 JAPAN PLAZA M.A. JINNAH ROAD KARACHI</t>
  </si>
  <si>
    <t>1-2-46-20311-714-105383</t>
  </si>
  <si>
    <t>4240118554361</t>
  </si>
  <si>
    <t>M/S.GULAM NABI BABAR BROTHERS.</t>
  </si>
  <si>
    <t xml:space="preserve">SHOP NO 11 DILKUSHA CHEMBER AUTO MARKET </t>
  </si>
  <si>
    <t>1-2-46-20311-714-105698</t>
  </si>
  <si>
    <t>4230138072507</t>
  </si>
  <si>
    <t>KASHIF CHAMAN.</t>
  </si>
  <si>
    <t>SUITE NO 111-120 SEEMA ELEC. CENTER SADDAR KARACHI</t>
  </si>
  <si>
    <t>1-2-46-20311-714-105889</t>
  </si>
  <si>
    <t>4200005033717</t>
  </si>
  <si>
    <t>MR.MOHD HUSSAIN SHIEKH</t>
  </si>
  <si>
    <t>5/12 LALA DHANA STREET RANCHOR LINE</t>
  </si>
  <si>
    <t>1-2-46-20610-714-107441</t>
  </si>
  <si>
    <t>50289037045</t>
  </si>
  <si>
    <t>MR.SHAKEEL/MR.MEHFOOZ AHMAD</t>
  </si>
  <si>
    <t>HOUSE NO 3/16-A L-26/KBR BUFFERZONE KARACHI.</t>
  </si>
  <si>
    <t>1-2-46-20610-714-107695</t>
  </si>
  <si>
    <t>50644203043</t>
  </si>
  <si>
    <t>MR.ZAREEN KHAN/HUSSAN BIBI</t>
  </si>
  <si>
    <t>B.11-1 PILOT HOUSE PLAZA SQUARE M.A.JINNAH ROAD</t>
  </si>
  <si>
    <t>1-2-46-20610-714-108214</t>
  </si>
  <si>
    <t>4230113327935</t>
  </si>
  <si>
    <t>MR.MUHAMMAD AMIN/SHAMIM BANO.</t>
  </si>
  <si>
    <t>R-S 1/107 ROOM 8 &amp; 9 RAMSWAMI KARACHI</t>
  </si>
  <si>
    <t>1-2-46-20610-714-109423</t>
  </si>
  <si>
    <t>4220125621130</t>
  </si>
  <si>
    <t>MRS.SHAGUFTA KHALIQ</t>
  </si>
  <si>
    <t xml:space="preserve">8.MANZOOR ALAM ROAD DEHLI CONTONIMENT SOCIETY NEW TOWN </t>
  </si>
  <si>
    <t>1-2-46-20610-714-109653</t>
  </si>
  <si>
    <t>3460316076675</t>
  </si>
  <si>
    <t>MR.AMIR HUSSAIN JAFFRY</t>
  </si>
  <si>
    <t>5/E 19/4 NAZIMABAD KARACHI</t>
  </si>
  <si>
    <t>1-2-46-20610-714-109812</t>
  </si>
  <si>
    <t>50755138426</t>
  </si>
  <si>
    <t>NAJMA &amp; SAJIDA.</t>
  </si>
  <si>
    <t>17-KARIM MANZIL NEAR JUBLEE CINEMA</t>
  </si>
  <si>
    <t>1-2-46-20610-714-109844</t>
  </si>
  <si>
    <t>50152173732</t>
  </si>
  <si>
    <t>MR.M.ZAHID PERVIZ SHAIKH.</t>
  </si>
  <si>
    <t>F-3 NAIMAT CENTER BLOCH-7 FEDRAL.B.AREA PLOT S 38 KARACHI</t>
  </si>
  <si>
    <t>1-2-46-20610-714-110039</t>
  </si>
  <si>
    <t>50965034328</t>
  </si>
  <si>
    <t>MR.ABDUL KARIM.</t>
  </si>
  <si>
    <t>A-7 NOORANI GARDEN KARACHI CS-27/7 FB AREA KARACHI</t>
  </si>
  <si>
    <t>1-2-46-20610-714-110184</t>
  </si>
  <si>
    <t>51656239672</t>
  </si>
  <si>
    <t>MUHAMMAD ASIF/MUSHTAQUE AHMED.</t>
  </si>
  <si>
    <t>121-B ALEEMABAD MALIR COLONY KARACHI</t>
  </si>
  <si>
    <t>1-2-46-20610-714-110601</t>
  </si>
  <si>
    <t>50763096730</t>
  </si>
  <si>
    <t>MRS.FARZANA.</t>
  </si>
  <si>
    <t>TOP FLOOR ABDULLAH MANSION GREEN STREET PLAZA QTA</t>
  </si>
  <si>
    <t>1-2-46-20610-714-110641</t>
  </si>
  <si>
    <t>50889117816</t>
  </si>
  <si>
    <t>MR.ABDUL GHANI AWAN.</t>
  </si>
  <si>
    <t>SHAH LATIF ROAD BEHAR COLONY H ROAD GHUSIA MANZIL 209 FLAT.</t>
  </si>
  <si>
    <t>1-2-46-20610-714-111032</t>
  </si>
  <si>
    <t>50176574847</t>
  </si>
  <si>
    <t>SYED OWAIS AKHTAR.</t>
  </si>
  <si>
    <t>A-21 ALLAH NOOR APT.BL.7 GULSHAN-E-IQBAL KHI</t>
  </si>
  <si>
    <t>1-2-46-20610-714-111124</t>
  </si>
  <si>
    <t>4220108362289</t>
  </si>
  <si>
    <t>WASEEM KHAN.</t>
  </si>
  <si>
    <t>34 DILKHUSA AUTO MARKET WAHEED MURAD ROAD  KARACHI.</t>
  </si>
  <si>
    <t>1-2-46-20610-714-111322</t>
  </si>
  <si>
    <t>4230166394353</t>
  </si>
  <si>
    <t>SYED WIRASAT HUSSAIN RIZVI.</t>
  </si>
  <si>
    <t>OFFICE   26 JAPAN MAINSION REGAL SADDAR KARACHI</t>
  </si>
  <si>
    <t>1-2-46-20610-714-111461</t>
  </si>
  <si>
    <t>4220123624092</t>
  </si>
  <si>
    <t>ZAHIDA AKHTAR</t>
  </si>
  <si>
    <t xml:space="preserve"> R-147 BLOCK 2 PECHS KARACHI</t>
  </si>
  <si>
    <t>1-2-46-20610-714-111552</t>
  </si>
  <si>
    <t>3840318838968</t>
  </si>
  <si>
    <t>NAJMI SULTANA.</t>
  </si>
  <si>
    <t>138 A SATELITE TOWN SARGODHA PAKISTAN</t>
  </si>
  <si>
    <t>1-2-46-20610-714-111966</t>
  </si>
  <si>
    <t>1-2-38</t>
  </si>
  <si>
    <t>BARKAT E HAIDERY BRANCH</t>
  </si>
  <si>
    <t xml:space="preserve">PRE-GRAMMER SEC.SCHOOL                                      </t>
  </si>
  <si>
    <t xml:space="preserve"> PRE-GRAMMER SEC.SCHOOL STREET NO.2  GULSHAN-E-AHBAB SECTOR-16 ORANGI TOWN KARACHI</t>
  </si>
  <si>
    <t>1-2 -38-20311-714-104326</t>
  </si>
  <si>
    <t xml:space="preserve">MONIKA S EMBROIDERY                                         </t>
  </si>
  <si>
    <t xml:space="preserve"> MONIKA S EMBROIDERY 1301 SECTOR 15-A/4 BUFFER ZONE NORTH KARACHI.</t>
  </si>
  <si>
    <t>1-2 -38-20311-714-100208</t>
  </si>
  <si>
    <t xml:space="preserve">SYED SHAFIQ HUSSAIN SHAH                                    </t>
  </si>
  <si>
    <t xml:space="preserve"> SYED SHAFIQ HUSSAIN SHAH H.NO. K-994 KAUSER NIAZI COLONY NORTH NAZIM ABAD BLOCK-G KARACHI.</t>
  </si>
  <si>
    <t>1-2 -38-20660-714-105139</t>
  </si>
  <si>
    <t xml:space="preserve">PRIME ENGINEERS &amp; CONTRACTORS                               </t>
  </si>
  <si>
    <t xml:space="preserve">  PRIME ENGINEERS &amp; CONTRACTORS 414 HMH SQUARE NEAR CIVIC CENT SIR SHAH SULAIMAN ROAD GULSHAN KARACHI  </t>
  </si>
  <si>
    <t>1-2 -38-20311-714-103782</t>
  </si>
  <si>
    <t xml:space="preserve">ANWER ZEB                                                   </t>
  </si>
  <si>
    <t xml:space="preserve">ANWER ZEB A-210 MUJAHID COLONY KARACHI PH 6689037-0300-2832910  </t>
  </si>
  <si>
    <t>1-2 -38-20660-714-105030</t>
  </si>
  <si>
    <t xml:space="preserve">HUSAN BANO                                                  </t>
  </si>
  <si>
    <t>HUSAN BANO HOUSE   571 BLOCK-A SECTOR 4-F MOMINABAD ORANGI TOWN KARACHI</t>
  </si>
  <si>
    <t>1-2 -38-20660-714-105351</t>
  </si>
  <si>
    <t xml:space="preserve">SALEEM SIDDIQI &amp; UZMA SIDDIQI                               </t>
  </si>
  <si>
    <t xml:space="preserve">SALEEM SIDDIQI &amp; UZMA SIDDIQI A-517 BLOCK "J N.NAZIMABAD KHI. PH </t>
  </si>
  <si>
    <t>1-2 -38-20610-714-107398</t>
  </si>
  <si>
    <t xml:space="preserve">50262279491/  50242538384 </t>
  </si>
  <si>
    <t xml:space="preserve">QAMRUZ ZAMAN &amp; TARIQ PERVEZ                                 </t>
  </si>
  <si>
    <t xml:space="preserve"> QAMRUZ ZAMAN &amp; TARIQ PERVEZ R-162 SECTOR 14-B SHADMAN TOWN N.KHI. PH</t>
  </si>
  <si>
    <t>1-2 -38-20311-714-100591</t>
  </si>
  <si>
    <t xml:space="preserve">SYED JAHANZAIB ALI.                                         </t>
  </si>
  <si>
    <t xml:space="preserve"> SYED JAHANZAIB ALI. R-276 SECTOR 15 A/5 BUFFERZONE KARACHI PH</t>
  </si>
  <si>
    <t>1-2 -38-20610-714-109300</t>
  </si>
  <si>
    <t xml:space="preserve">ISMAIL ABBAS/MURTAZA                                        </t>
  </si>
  <si>
    <t>ISMAIL ABBAS/MURTAZA FLAT   37 ALI REHANA SQUARE BLOCK G NORTH NAZIMABAD KARACHI</t>
  </si>
  <si>
    <t>1-2 -38-20660-714-105061</t>
  </si>
  <si>
    <t>4210176449408</t>
  </si>
  <si>
    <t xml:space="preserve">ANEELA YOUSUF                                               </t>
  </si>
  <si>
    <t xml:space="preserve">  ANEELA YOUSUF D-98 BLOCK-B NORTH NAZIMABAD KARACHI</t>
  </si>
  <si>
    <t>1-2 -38-20311-714-102291</t>
  </si>
  <si>
    <t xml:space="preserve">KHAN ENTERPRISES                                            </t>
  </si>
  <si>
    <t>KHAN ENTERPRISES R-321 BLOCK  L NORTH NAZIMABAD KARACHI</t>
  </si>
  <si>
    <t>1-2 -38-20311-714-102789</t>
  </si>
  <si>
    <t xml:space="preserve">INSAF&amp;BROTHERS                                              </t>
  </si>
  <si>
    <t xml:space="preserve">INSAF&amp;BROTHERS HOUSE   1314 SECTOR 8-L ORANGI TOWN KARACHI </t>
  </si>
  <si>
    <t>1-2 -38-20311-714-104043</t>
  </si>
  <si>
    <t xml:space="preserve">SYED SAJJAD IMAM KAZMI                                      </t>
  </si>
  <si>
    <t xml:space="preserve">  SYED SAJJAD IMAM KAZMI D-4 GROUND FLOOR SHUMAIL ARCADE GULISTAN JAUHAR BLOCK-17 KARACHI</t>
  </si>
  <si>
    <t>1-2 -38-20660-714-104945</t>
  </si>
  <si>
    <t xml:space="preserve">SYED KASHIF RAZA                                            </t>
  </si>
  <si>
    <t xml:space="preserve"> SYED KASHIF RAZA R-874 / 18 F.B.AREA KARACHI</t>
  </si>
  <si>
    <t>1-2 -38-20610-714-107731</t>
  </si>
  <si>
    <t xml:space="preserve">NAVAID MUKHTAR SIDDIQUI                                     </t>
  </si>
  <si>
    <t xml:space="preserve"> NAVAID MUKHTAR SIDDIQUI D-33 BLOCK"L"NORTH NAZIMABAD KARACHI</t>
  </si>
  <si>
    <t>1-2 -38-20610-714-108087</t>
  </si>
  <si>
    <t xml:space="preserve">RABIA HABIB                                                 </t>
  </si>
  <si>
    <t>RABIA HABIB A-336 BLOCK A NORTH NAZIMABAD KARAHI</t>
  </si>
  <si>
    <t>1-2 -38-20311-714-104011</t>
  </si>
  <si>
    <t xml:space="preserve">MOHAMMAD SALEEM                                             </t>
  </si>
  <si>
    <t xml:space="preserve">   MOHAMMAD SALEEM R.NO.7 BLOCK 79 AREA 11.F NEW KARACHI </t>
  </si>
  <si>
    <t>1-2 -38-20610-714-107854</t>
  </si>
  <si>
    <t xml:space="preserve">50277871622 /  502041858994 </t>
  </si>
  <si>
    <t xml:space="preserve">SEEMI HAFEEZ/MOHD HAFEEZ WARSI                              </t>
  </si>
  <si>
    <t>SEEMI HAFEEZ/MOHD HAFEEZ WARSI A.481 BLOCK.J N.N  KARACHI</t>
  </si>
  <si>
    <t>1-2 -38-20610-714-108412</t>
  </si>
  <si>
    <t xml:space="preserve">SYED MOHAMMAD SALEEM                                        </t>
  </si>
  <si>
    <t xml:space="preserve"> SYED MOHAMMAD SALEEM A-537 SEC 14-B SHADMAN TOWN KARACHI</t>
  </si>
  <si>
    <t>1-2 -38-20311-714-100254</t>
  </si>
  <si>
    <t xml:space="preserve">MUHAMMAD SALMAN                                             </t>
  </si>
  <si>
    <t xml:space="preserve">  MUHAMMAD SALMAN C-61 BLOCK-H NORTH NAZIMABAD KARACHI</t>
  </si>
  <si>
    <t>1-2 -38-20660-714-105178</t>
  </si>
  <si>
    <t xml:space="preserve">GHULAM MUSTAFA NOOR                                         </t>
  </si>
  <si>
    <t xml:space="preserve">GHULAM MUSTAFA NOOR A-303 BLOCK H NORTH NAZIMABAD KARACHI </t>
  </si>
  <si>
    <t>1-2 -38-20311-714-104068</t>
  </si>
  <si>
    <t xml:space="preserve">50282712144 /  50262249630 </t>
  </si>
  <si>
    <t xml:space="preserve">RAKHSHINDA ABBASI/SAEED AHMED                               </t>
  </si>
  <si>
    <t xml:space="preserve"> RAKHSHINDA ABBASI/SAEED AHMED F - 62/10  F.C AREA LIAQUATABAD KARACHI</t>
  </si>
  <si>
    <t>1-2 -38-20610-714-111379</t>
  </si>
  <si>
    <t xml:space="preserve">50189796077 / 50189796078 </t>
  </si>
  <si>
    <t xml:space="preserve">ZAHIDA KHALID/SH.M.KHALID                                   </t>
  </si>
  <si>
    <t xml:space="preserve">   ZAHIDA KHALID/SH.M.KHALID D-56/F NORTH NAZIMABAD KARACHI</t>
  </si>
  <si>
    <t>1-2 -38-20610-714-108826</t>
  </si>
  <si>
    <t xml:space="preserve">SUMBUL HASHMAT                                              </t>
  </si>
  <si>
    <t xml:space="preserve">  SUMBUL HASHMAT HOUSE   K-901 BLOCK L-32 SECTOR 16 GULSHAN-E-BAHAR ORANGI TOWN KARACHI</t>
  </si>
  <si>
    <t>1-2 -38-20610-714-114981</t>
  </si>
  <si>
    <t xml:space="preserve">SAKINA                                                      </t>
  </si>
  <si>
    <t xml:space="preserve"> SAKINA B-11 3RD FLOOR WALI SQUARE BLOCK-M NORTH NAZIMABAD KHI.</t>
  </si>
  <si>
    <t>1-2 -38-20311-714-103828</t>
  </si>
  <si>
    <t xml:space="preserve">MOHAMMAD SALMAN QUDDOUS                                     </t>
  </si>
  <si>
    <t>MOHAMMAD SALMAN QUDDOUS A-224 BLOCK-T NORTH NAZIMABAD KARACHI</t>
  </si>
  <si>
    <t>1-2 -38-20660-714-105599</t>
  </si>
  <si>
    <t xml:space="preserve">4210176283820 / 50129677861 </t>
  </si>
  <si>
    <t xml:space="preserve">SHAKILA KHATOON/MISBAHULHAQ                                 </t>
  </si>
  <si>
    <t>SHAKILA KHATOON/MISBAHULHAQ D-33 BLOCK-5 F.B.AREA KARACHI</t>
  </si>
  <si>
    <t>1-2 -38-20610-714-115688</t>
  </si>
  <si>
    <t>504053002354 /  50457273609</t>
  </si>
  <si>
    <t xml:space="preserve">M.A.ANSARI/SAJIDA ALEEM                                     </t>
  </si>
  <si>
    <t xml:space="preserve">  M.A.ANSARI/SAJIDA ALEEM D.34 NADEEM ARCADE SHADMAN TOWN NO.3 KARACHI.</t>
  </si>
  <si>
    <t>1-2 -38-20610-714-108062</t>
  </si>
  <si>
    <t xml:space="preserve">NUSRAT SHARIF                                               </t>
  </si>
  <si>
    <t xml:space="preserve"> NUSRAT SHARIF V-E  3/4  CHANDNI CHOWK NAZIMABAD  KARACHI</t>
  </si>
  <si>
    <t>1-2 -38-20610-714-116094</t>
  </si>
  <si>
    <t xml:space="preserve">51239152412 / 51289142413 </t>
  </si>
  <si>
    <t xml:space="preserve">ZAIBUN-NISA &amp; MOHD. SIDDIQ                                  </t>
  </si>
  <si>
    <t xml:space="preserve">  ZAIBUN-NISA &amp; MOHD. SIDDIQ HOUSE  A - 40  REHMAN VILLAS SECTOR 22  SCHEME   33 KARACHI</t>
  </si>
  <si>
    <t>1-2 -38-20610-714-107847</t>
  </si>
  <si>
    <t xml:space="preserve">VAQUAS ALVI                                                 </t>
  </si>
  <si>
    <t xml:space="preserve">  VAQUAS ALVI B-188  BLOCK-D NORTH NAZIMABAD  KARACHI.</t>
  </si>
  <si>
    <t>1-2 -38-20610-714-116130</t>
  </si>
  <si>
    <t xml:space="preserve">51243099046/ </t>
  </si>
  <si>
    <t xml:space="preserve">IMRAN IQBAL/ LATIFA KHANUM                                  </t>
  </si>
  <si>
    <t xml:space="preserve"> IMRAN IQBAL/ LATIFA KHANUM A - 702  RAO HEIGHTS NORTH NAZIMABAD  KARACHI K</t>
  </si>
  <si>
    <t>1-2 -38-20610-714-111545</t>
  </si>
  <si>
    <t xml:space="preserve">SHEERAZ KHAN/MAHVISH                                        </t>
  </si>
  <si>
    <t xml:space="preserve"> SHEERAZ KHAN/MAHVISH A-83 BLOCK-H N NAZIMABAD KARACHI</t>
  </si>
  <si>
    <t>1-2 -38-20610-714-116239</t>
  </si>
  <si>
    <t xml:space="preserve">MS SHAHINA QAUSER                                           </t>
  </si>
  <si>
    <t xml:space="preserve"> MS SHAHINA QAUSER FLAT  A-01  SAIMA AVENUE SECTOR 14-A  SHADMAN TOWN NORTH KARACHI</t>
  </si>
  <si>
    <t>1-2 -38-20610-714-108773</t>
  </si>
  <si>
    <t xml:space="preserve">KHALID RASHEED                                              </t>
  </si>
  <si>
    <t>KHALID RASHEED 10 GREEN HEAVEN APPT. BLOCK "G"  NORTH NAZIMABAD KARACHI</t>
  </si>
  <si>
    <t>1-2 -38-20311-714-102113</t>
  </si>
  <si>
    <t>4210108035275 / 4210137670464</t>
  </si>
  <si>
    <t xml:space="preserve">MOHD QURBANUDDIN/SAIMA QURBAN                               </t>
  </si>
  <si>
    <t xml:space="preserve"> MOHD QURBANUDDIN/SAIMA QURBAN F-106 BLOCK F NORTH NAZIMABAD KARACHI</t>
  </si>
  <si>
    <t>1-2 -38-20610-714-114942</t>
  </si>
  <si>
    <t xml:space="preserve">HOOR BANO                                                   </t>
  </si>
  <si>
    <t xml:space="preserve">  HOOR BANO L-220 SECTOR 5-L NORTH KARACHI</t>
  </si>
  <si>
    <t>1-2 -38-20610-714-114935</t>
  </si>
  <si>
    <t xml:space="preserve">SHAHID AHMED.                                               </t>
  </si>
  <si>
    <t xml:space="preserve">  SHAHID AHMED. HOUSE  B-258 NORTH NAZIMABAD BLOCK - B KARACHI</t>
  </si>
  <si>
    <t>1-2 -38-20660-714-105641</t>
  </si>
  <si>
    <t xml:space="preserve">50246049808 /  50236049805  </t>
  </si>
  <si>
    <t xml:space="preserve">MUSTAHSAN ABBAS/RASHIDA SIDDIQ                              </t>
  </si>
  <si>
    <t xml:space="preserve"> MUSTAHSAN ABBAS/RASHIDA SIDDIQ E - 67  BLOCK "F" NORTH NAZIMABAD  KARACHI</t>
  </si>
  <si>
    <t>1-2 -38-20610-714-110085</t>
  </si>
  <si>
    <t xml:space="preserve">SHAKILA KHATOON                                             </t>
  </si>
  <si>
    <t>SHAKILA KHATOON H   33 BLOCK-5 F.B.AREA KARAC</t>
  </si>
  <si>
    <t>1-2 -38-20610-714-116292</t>
  </si>
  <si>
    <t xml:space="preserve">MUHAMMAD TUFAIL                                             </t>
  </si>
  <si>
    <t xml:space="preserve">  MUHAMMAD TUFAIL HOUSE   511 SECTOR 5-L KARACHI </t>
  </si>
  <si>
    <t>1-2 -38-20610-714-115051</t>
  </si>
  <si>
    <t xml:space="preserve">MOHAMMED ABID                                               </t>
  </si>
  <si>
    <t xml:space="preserve">  MOHAMMED ABID R-26 SEC 15-A/3 BUFFERZONE NORTH KARACHI KARACHI</t>
  </si>
  <si>
    <t>1-2 -38-20311-714-103414</t>
  </si>
  <si>
    <t xml:space="preserve">50466317275/ 50154946067 /  50155303934   50453002354   /  51855065590 /04055050516 </t>
  </si>
  <si>
    <t xml:space="preserve">N.H.SCHOOL STUDENT WEL.ASST.TR                              </t>
  </si>
  <si>
    <t xml:space="preserve">  N.H.SCHOOL STUDENT WEL.ASST.TR R-317/17 F.B AREA KARA KARACHI </t>
  </si>
  <si>
    <t>1-2 -38-20311-714-100859</t>
  </si>
  <si>
    <t xml:space="preserve">MUHAMMAD IMRAN                                              </t>
  </si>
  <si>
    <t>MUHAMMAD IMRAN HOUSE NO. KMC-580 SECTOR 13-G MOHAMMAD ALI GABOL COLONY ORANGI TOWN KARACHI</t>
  </si>
  <si>
    <t>1-2 -38-20660-714-105221</t>
  </si>
  <si>
    <t xml:space="preserve">SHAZIA TANVIR                                               </t>
  </si>
  <si>
    <t>1-2 -38-20660-714-117081</t>
  </si>
  <si>
    <t xml:space="preserve">M/S WELCOME TRADERS                                         </t>
  </si>
  <si>
    <t xml:space="preserve"> M/S WELCOME TRADERS FLAT.NO.B-6 NADIR SHAH APPTT BLOCK-G NORTH NAZIMABAD KARACHI</t>
  </si>
  <si>
    <t>1-2 -38-20311-714-104301</t>
  </si>
  <si>
    <t xml:space="preserve">DEJA S TEXTILE SERVICES &amp; DESI                              </t>
  </si>
  <si>
    <t xml:space="preserve"> DEJA S TEXTILE SERVICES &amp; DESI B-3 BHAYARI GARDEN BLOCK-H NORTH NAZIMABAD, KARACHI </t>
  </si>
  <si>
    <t>1-2 -38-20311-714-100421</t>
  </si>
  <si>
    <t xml:space="preserve">4210117763712/  4210131744033  </t>
  </si>
  <si>
    <t xml:space="preserve">AFZAL AHMED / SAFIA SULTANA                                 </t>
  </si>
  <si>
    <t xml:space="preserve"> AFZAL AHMED / SAFIA SULTANA R-1254 DASTAGIR F.B AREA  KARACHI KARACHI </t>
  </si>
  <si>
    <t>1-2 -38-20311-714-103216</t>
  </si>
  <si>
    <t xml:space="preserve">AHMED BUX                                                   </t>
  </si>
  <si>
    <t xml:space="preserve"> AHMED BUX HOUSE NO.125 KHANDO GOATH BLOCK-B NORTH NAZIMABAD KARACHI.</t>
  </si>
  <si>
    <t>1-2 -38-20660-714-105238</t>
  </si>
  <si>
    <t xml:space="preserve">AL-HASSAN BUILDERS                                          </t>
  </si>
  <si>
    <t xml:space="preserve">  AL-HASSAN BUILDERS OFF  SHOP 1  SA-1 ST-45 SECTOR 11/A AUSAF CENTRE NORTH KARACHI </t>
  </si>
  <si>
    <t>1-2 -38-20311-714-103676</t>
  </si>
  <si>
    <t xml:space="preserve">4210143402519/ 4210144573206   </t>
  </si>
  <si>
    <t xml:space="preserve">HAMMAD AHMED / HUMA AHMED                                   </t>
  </si>
  <si>
    <t xml:space="preserve"> HOUSE# R - 237,SECTOR 14-A, SHAAD MAAN TOWN, KARACHI. </t>
  </si>
  <si>
    <t>1-2 -38-20311-714-117240</t>
  </si>
  <si>
    <t xml:space="preserve">ASGHAR MAHMOOD                                              </t>
  </si>
  <si>
    <t xml:space="preserve">  ASGHAR MAHMOOD NO-06 ANARKALI APTT. F.B. AREA KARACHI KARACHI</t>
  </si>
  <si>
    <t>1-2 -38-20311-714-102849</t>
  </si>
  <si>
    <t xml:space="preserve">SURRENDED SBP2017 THROGH HEAD OFFICE </t>
  </si>
  <si>
    <t>16000173</t>
  </si>
  <si>
    <t>INSTRUMENT STALED</t>
  </si>
  <si>
    <t>16000565</t>
  </si>
  <si>
    <t>16000603</t>
  </si>
  <si>
    <t>16000604</t>
  </si>
  <si>
    <t>16000605</t>
  </si>
  <si>
    <t>16000606</t>
  </si>
  <si>
    <t>16000607</t>
  </si>
  <si>
    <t>16000608</t>
  </si>
  <si>
    <t>16000630</t>
  </si>
  <si>
    <t>16000892</t>
  </si>
  <si>
    <t>16000984</t>
  </si>
  <si>
    <t>16000985</t>
  </si>
  <si>
    <t>16001037</t>
  </si>
  <si>
    <t>16001046</t>
  </si>
  <si>
    <t>16001047</t>
  </si>
  <si>
    <t>16001068</t>
  </si>
  <si>
    <t>16001091</t>
  </si>
  <si>
    <t>16001102</t>
  </si>
  <si>
    <t>16001143</t>
  </si>
  <si>
    <t>16001180</t>
  </si>
  <si>
    <t>16001266</t>
  </si>
  <si>
    <t>16001271</t>
  </si>
  <si>
    <t>16001272</t>
  </si>
  <si>
    <t>16001273</t>
  </si>
  <si>
    <t>16001304</t>
  </si>
  <si>
    <t>16001328</t>
  </si>
  <si>
    <t>16001329</t>
  </si>
  <si>
    <t>16001331</t>
  </si>
  <si>
    <t>16001377</t>
  </si>
  <si>
    <t>16001379</t>
  </si>
  <si>
    <t>16001382</t>
  </si>
  <si>
    <t>16001383</t>
  </si>
  <si>
    <t>16001384</t>
  </si>
  <si>
    <t>16001385</t>
  </si>
  <si>
    <t>16001404</t>
  </si>
  <si>
    <t>16001538</t>
  </si>
  <si>
    <t>16001540</t>
  </si>
  <si>
    <t>16001541</t>
  </si>
  <si>
    <t>16001574</t>
  </si>
  <si>
    <t>16001579</t>
  </si>
  <si>
    <t>16001868</t>
  </si>
  <si>
    <t>16001869</t>
  </si>
  <si>
    <t>16002384</t>
  </si>
  <si>
    <t>16002385</t>
  </si>
  <si>
    <t>16002407</t>
  </si>
  <si>
    <t>16002438</t>
  </si>
  <si>
    <t>16002451</t>
  </si>
  <si>
    <t>16002452</t>
  </si>
  <si>
    <t>16002453</t>
  </si>
  <si>
    <t>16002529</t>
  </si>
  <si>
    <t>16002632</t>
  </si>
  <si>
    <t>16002728</t>
  </si>
  <si>
    <t>16002855</t>
  </si>
  <si>
    <t>16002932</t>
  </si>
  <si>
    <t>16003113</t>
  </si>
  <si>
    <t>16003812</t>
  </si>
  <si>
    <t>16003886</t>
  </si>
  <si>
    <t>16000013</t>
  </si>
  <si>
    <t>16000586</t>
  </si>
  <si>
    <t>16001682</t>
  </si>
  <si>
    <t>16002027</t>
  </si>
  <si>
    <t>118965</t>
  </si>
  <si>
    <t>118978</t>
  </si>
  <si>
    <t>118980</t>
  </si>
  <si>
    <t>16000561</t>
  </si>
  <si>
    <t>16000719</t>
  </si>
  <si>
    <t>16000723</t>
  </si>
  <si>
    <t>16000732</t>
  </si>
  <si>
    <t>16000750</t>
  </si>
  <si>
    <t xml:space="preserve">SURRENDED UNCLIAM 2017 SBP   TRF HEAD OFFICE </t>
  </si>
  <si>
    <t>16002743</t>
  </si>
  <si>
    <t>16002749</t>
  </si>
  <si>
    <t>16002753</t>
  </si>
  <si>
    <t>16002759</t>
  </si>
  <si>
    <t>16004498</t>
  </si>
  <si>
    <t>16002962</t>
  </si>
  <si>
    <t>16002963</t>
  </si>
  <si>
    <t>16004575</t>
  </si>
  <si>
    <t>16004588</t>
  </si>
  <si>
    <t>16004683</t>
  </si>
  <si>
    <t>16005523</t>
  </si>
  <si>
    <t>16006680</t>
  </si>
  <si>
    <t>16006681</t>
  </si>
  <si>
    <t>16006251</t>
  </si>
  <si>
    <t>16001795</t>
  </si>
  <si>
    <t>16001974</t>
  </si>
  <si>
    <t>16002623</t>
  </si>
  <si>
    <t>16002670</t>
  </si>
  <si>
    <t>16003285</t>
  </si>
  <si>
    <t>17000099</t>
  </si>
  <si>
    <t>120123</t>
  </si>
  <si>
    <t>1-14-4</t>
  </si>
  <si>
    <t>Jinnah Road 111 ,Quetta.</t>
  </si>
  <si>
    <t>60388003889</t>
  </si>
  <si>
    <t>NARINDER KUMAR</t>
  </si>
  <si>
    <t>HINDU MUHALLAH DERA BUGHTI</t>
  </si>
  <si>
    <t>1-14-4-20311-714-101241</t>
  </si>
  <si>
    <t>5440085596923</t>
  </si>
  <si>
    <t>ABDUL KARIM DAVI.</t>
  </si>
  <si>
    <t>BALOCHISTAN TRACTOR SHOP 2 ANGLE ROAD QUETTA</t>
  </si>
  <si>
    <t>1-14-4-20311-714-103124</t>
  </si>
  <si>
    <t>5440091028789</t>
  </si>
  <si>
    <t>ABDUL WALI S.O MOHD.NASEER</t>
  </si>
  <si>
    <t>BLOCK # 3 SATTELITE TOWN QUETTA</t>
  </si>
  <si>
    <t>1-14-4-20311-714-103171</t>
  </si>
  <si>
    <t>5440032458709</t>
  </si>
  <si>
    <t>MR.ATHER MAHMOOD S/O MIRZA MOH</t>
  </si>
  <si>
    <t>HOUSE # 6-5/380/1 GHULAM NABI ROAD QUAIDABAD QUETTA</t>
  </si>
  <si>
    <t>1-14-4-20311-714-103386</t>
  </si>
  <si>
    <t>5440091224393</t>
  </si>
  <si>
    <t>AFNAN ARMS</t>
  </si>
  <si>
    <t>CIRCULAR ROAD QUETTA</t>
  </si>
  <si>
    <t>1-14-4-20311-714-103414</t>
  </si>
  <si>
    <t>5440030923495</t>
  </si>
  <si>
    <t>ABDUL RAUF KASSI</t>
  </si>
  <si>
    <t>MUHALLAH MUSLIM STREET NEW A-1 GILLANI ROAD QUETTA</t>
  </si>
  <si>
    <t>1-14-4-20311-714-103691</t>
  </si>
  <si>
    <t>5440094789197</t>
  </si>
  <si>
    <t>MR.NAQEEBULLAH</t>
  </si>
  <si>
    <t>KILLI PEER MUHAMMAD KUCHLAK</t>
  </si>
  <si>
    <t>1-14-4-20311-714-103934</t>
  </si>
  <si>
    <t>5540120611967</t>
  </si>
  <si>
    <t>MR.NASEER AHMED S/O H.MIR AHME</t>
  </si>
  <si>
    <t>HOUSE #153-A SAMUNGLI ROAD QUETTA</t>
  </si>
  <si>
    <t>1-14-4-20311-714-104111</t>
  </si>
  <si>
    <t>5420177179985</t>
  </si>
  <si>
    <t>MR.ABDULLAH S/O ABDUL SALAM</t>
  </si>
  <si>
    <t>MUJAHID COLONY CHAMAN DISTRICT KILLA ABDULLAH</t>
  </si>
  <si>
    <t>1-14-4-20311-714-104128</t>
  </si>
  <si>
    <t>5440004093439</t>
  </si>
  <si>
    <t>DOTANI MARKET SHOP # 1 CIRCULAR ROAD QUETTA</t>
  </si>
  <si>
    <t>1-14-4-20311-714-104588</t>
  </si>
  <si>
    <t>5430295807081</t>
  </si>
  <si>
    <t>ALLAUDDIN S/O HAJI GUL</t>
  </si>
  <si>
    <t>BOSTAN POTI NASRAN POST OFFICE BOSTAN TEHSIL KARAZAT DISTT PISHIN</t>
  </si>
  <si>
    <t>1-14-4-20311-714-104846</t>
  </si>
  <si>
    <t>4240105718415</t>
  </si>
  <si>
    <t>SYED SAEEDUR REHMAN S/O SHAFIQ</t>
  </si>
  <si>
    <t>C/O SHAFIQ HOUSE # B-20 KABIR BUILDING JINNAH ROAD QUETTA</t>
  </si>
  <si>
    <t>1-14-4-20311-714-104991</t>
  </si>
  <si>
    <t>5620230249883</t>
  </si>
  <si>
    <t>MR.MARJAN KHAN S/O RAHIM GUL</t>
  </si>
  <si>
    <t>MUHALLAH CANTT MUHALLAH MUSLIM BAGH DIST TEHISL KILLA ABDULLAH</t>
  </si>
  <si>
    <t>1-14-4-20311-714-105054</t>
  </si>
  <si>
    <t>TEEPU SHEIKH</t>
  </si>
  <si>
    <t>RASHEEDA HEIGHTS 14 K - M, MULTAN ROAD LAHORE</t>
  </si>
  <si>
    <t>1-14-4-20311-714-105093</t>
  </si>
  <si>
    <t>5420124752071</t>
  </si>
  <si>
    <t>KHAIR MUHAMMAD</t>
  </si>
  <si>
    <t xml:space="preserve">DORANI TRADERS SHOP # 2 SIRKI ROAD QUETTA </t>
  </si>
  <si>
    <t>1-14-4-20311-714-105139</t>
  </si>
  <si>
    <t>5440038363793</t>
  </si>
  <si>
    <t>MOHD NASIM JAVED</t>
  </si>
  <si>
    <t xml:space="preserve">BABU NASEEM STREET ALIABAD HAZARA TOWN QUETTA </t>
  </si>
  <si>
    <t>1-14-4-20610-714-109621</t>
  </si>
  <si>
    <t>5440022412731</t>
  </si>
  <si>
    <t>YAR MOHAMMAD S/O GULAM RASOOL</t>
  </si>
  <si>
    <t>D,E PHONE CTO COMPAOUND QUETTA</t>
  </si>
  <si>
    <t>1-14-4-20610-714-112241</t>
  </si>
  <si>
    <t>601622026220</t>
  </si>
  <si>
    <t>SHAHID MEHMOOD S/O ABDUL REHMA</t>
  </si>
  <si>
    <t>HOUSE # 5-13/127-5, FAQIR MUHAMMAD ROAD QUETTA</t>
  </si>
  <si>
    <t>1-14-4-20610-714-113726</t>
  </si>
  <si>
    <t>61091001635</t>
  </si>
  <si>
    <t>SHAUKAT ALI S/O M.HANIF</t>
  </si>
  <si>
    <t xml:space="preserve">CENTRAL TELEGRAPH OFFICE DEPT QUETTA </t>
  </si>
  <si>
    <t>1-14-4-20610-714-116971</t>
  </si>
  <si>
    <t>62155031264</t>
  </si>
  <si>
    <t>BASHIR MASIH S/O NAWAB MASIH</t>
  </si>
  <si>
    <t xml:space="preserve">KACHA MAKAN ESSA NAGRI SABZAL ROAD QUETTA </t>
  </si>
  <si>
    <t>1-14-4-20610-714-117180</t>
  </si>
  <si>
    <t>5140339436531</t>
  </si>
  <si>
    <t>JUMA KHAN S/O ARBI KHAN</t>
  </si>
  <si>
    <t>HOUSE # 54-D CHIEF SECURITY GALI ZARGHOON ROAD QUETTA</t>
  </si>
  <si>
    <t>1-14-4-20610-714-117929</t>
  </si>
  <si>
    <t>5440004067266</t>
  </si>
  <si>
    <t>MS.LALAIN MENGAL W/O AHMED NAW</t>
  </si>
  <si>
    <t>NAWA KILLI HAJI MEER FATEH KHAN POST OFFICE KOHLU TEHSIL DISTT KOHLU</t>
  </si>
  <si>
    <t>1-14-4-20610-714-118664</t>
  </si>
  <si>
    <t>5440070916191</t>
  </si>
  <si>
    <t>MOHAMMAD NAWAZ S/O LAL KHAN</t>
  </si>
  <si>
    <t>BLOCK # 4 POLICE LINE SHAHRAE GULISTAN QUETTA</t>
  </si>
  <si>
    <t>1-14-4-20610-714-118855</t>
  </si>
  <si>
    <t>5440093731601</t>
  </si>
  <si>
    <t>CH.KHALID ANWAR&amp;ISHAFIQ HUSSAI</t>
  </si>
  <si>
    <t xml:space="preserve">HOUSE # 205 MUHALLAH PHASE 2 ZARGHOON ABAD QUETTA </t>
  </si>
  <si>
    <t>1-14-4-20610-714-119017</t>
  </si>
  <si>
    <t>5440002461163</t>
  </si>
  <si>
    <t>HAJI TAJ MOHAMMAD</t>
  </si>
  <si>
    <t>KILLI SHAH NOOR HANA URAK QUETTA</t>
  </si>
  <si>
    <t>1-14-4-20610-714-119170</t>
  </si>
  <si>
    <t>5210107400231</t>
  </si>
  <si>
    <t>MR.CHAKAR KHAN S/O HADAYATULLA</t>
  </si>
  <si>
    <t>KACHI BAIG SARYAB ROAD QUETTA</t>
  </si>
  <si>
    <t>1-14-4-20610-714-119537</t>
  </si>
  <si>
    <t>QUETTA BANKERS CLUB</t>
  </si>
  <si>
    <t>1-14-4-20334-714-1</t>
  </si>
  <si>
    <t>1-14-3</t>
  </si>
  <si>
    <t>Liaquat Bazar Quetta'</t>
  </si>
  <si>
    <t>E.D.O DERA BUGTI</t>
  </si>
  <si>
    <t>E.D.O Dera Bugti</t>
  </si>
  <si>
    <t>1-14-3-20301-714-1</t>
  </si>
  <si>
    <t>DIRECTOR OF COLLEGES &amp; HIGHER EDICTAION</t>
  </si>
  <si>
    <t>PRINCIPAL GOVT GIRLS COLLEGE QUETTA</t>
  </si>
  <si>
    <t>XEN PROJECT I QUETTA</t>
  </si>
  <si>
    <t>XEN T &amp; G GSC QUETTA</t>
  </si>
  <si>
    <t>DUPRIDENT KR</t>
  </si>
  <si>
    <t>SUPRINDENT KR</t>
  </si>
  <si>
    <t>XEN IRRIGATION</t>
  </si>
  <si>
    <t>PRINCIPAL GOVT DEGREE COLLEGE</t>
  </si>
  <si>
    <t>D.G AGIRCULTURE QUETTA</t>
  </si>
  <si>
    <t>XEN PROJECT DIV-I QUETTA</t>
  </si>
  <si>
    <t>PD COMMANDAR</t>
  </si>
  <si>
    <t>D.D.R.F LIVE STOCK</t>
  </si>
  <si>
    <t>CHAIRMAN BDA QUETTA</t>
  </si>
  <si>
    <t>D M RAD III SABI QESCO</t>
  </si>
  <si>
    <t>DIRECTOR PLAINING &amp; DEVELOPMENT</t>
  </si>
  <si>
    <t>ACCOUNTANT GENERAL QUETTA</t>
  </si>
  <si>
    <t>1-14-3-20341-714-1</t>
  </si>
  <si>
    <t>DIRECTOR F/UNI</t>
  </si>
  <si>
    <t>1-14-3-20337-714-1</t>
  </si>
  <si>
    <t>GURMAKH DAS</t>
  </si>
  <si>
    <t>N SHA GARMENTS GALI # 4 MASJID ROAD QUETTA(AC NUMBER 26201-714-118640</t>
  </si>
  <si>
    <t>1-1-1-20365-714-3</t>
  </si>
  <si>
    <t>16000189</t>
  </si>
  <si>
    <t>305921</t>
  </si>
  <si>
    <t>305929</t>
  </si>
  <si>
    <t>305958</t>
  </si>
  <si>
    <t>305996</t>
  </si>
  <si>
    <t>306015</t>
  </si>
  <si>
    <t>306016</t>
  </si>
  <si>
    <t>306038</t>
  </si>
  <si>
    <t>228149</t>
  </si>
  <si>
    <t>228150</t>
  </si>
  <si>
    <t>16000251</t>
  </si>
  <si>
    <t>16/01</t>
  </si>
  <si>
    <t>RTC</t>
  </si>
  <si>
    <t>1-13-3</t>
  </si>
  <si>
    <t>Workshop Road Sukkur</t>
  </si>
  <si>
    <t>HAJI SAEED MUHAMMAD &amp; SONS</t>
  </si>
  <si>
    <t>HAJI SAEED MUHAMMAD &amp; SONS B. 20 STREET  03 MUSLIM CO- OPERATIVE HOUSING SOCI M.R.SUKKUR PH 31252 08</t>
  </si>
  <si>
    <t>1-13-3-20311-714-101067</t>
  </si>
  <si>
    <t>DRUG STORE</t>
  </si>
  <si>
    <t>DRUG STORE KUMHAR PARA NEAR CIVIL HOSPITAL SUKKUR PH 26854</t>
  </si>
  <si>
    <t>1-13-3-20311-714-101693</t>
  </si>
  <si>
    <t>WASHOO RAM S/O ESSAR DAS</t>
  </si>
  <si>
    <t>WASHOO RAM S/O ESSAR DAS HOUSE .B-344 RAM CHANDER ROAD SUKKUR PH 24584</t>
  </si>
  <si>
    <t>1-13-3-20311-714-101813</t>
  </si>
  <si>
    <t>HALEEMA AMBREEN W/O M.IRFAN</t>
  </si>
  <si>
    <t>HALEEMA AMBREEN W/O M.IRFAN H. .C-437-2 UPPER QUEENS ROAD SUKKUR PH 24956</t>
  </si>
  <si>
    <t>1-13-3-20311-714-102106</t>
  </si>
  <si>
    <t>PLATINUM CORPORATION</t>
  </si>
  <si>
    <t>PLATINUM CORPORATION GLAMOUR TOWER 1ST FLOOR QUINES ROAD SUKKUR PH 5620072 PH 5620073</t>
  </si>
  <si>
    <t>1-13-3-20311-714-102428</t>
  </si>
  <si>
    <t>GOOD LUCK TRADING COMPANY</t>
  </si>
  <si>
    <t>GOOD LUCK TRADING COMPANY SHOP 206 GLAMOUR SHOPING MALL CLOCK TOWER SUKKUR PH 26337- 0300-3133578</t>
  </si>
  <si>
    <t>1-13-3-20311-714-102502</t>
  </si>
  <si>
    <t>MOHD ATHAR KHAN S/O M.AFZAAL</t>
  </si>
  <si>
    <t>MOHD ATHAR KHAN S/O M.AFZAAL H. .B-932 MIANI ROAD SUKKUR PH 24609</t>
  </si>
  <si>
    <t>1-13-3-20311-714-102573</t>
  </si>
  <si>
    <t>AAMIR TRADING COMPANY</t>
  </si>
  <si>
    <t>AAMIR TRADING COMPANY QASAR KHANAM  MOHAN DAS ANAJ BAZAR SUKKUR PH 25683 25352 RES 23739 23619</t>
  </si>
  <si>
    <t>1-13-3-20311-714-102601</t>
  </si>
  <si>
    <t>MOHD ASLAM &amp; MRS.RIZWANA</t>
  </si>
  <si>
    <t>MOHD ASLAM &amp; MRS.RIZWANA C-401 3/B OLD POST OFFICE SUKKUR PH 24188 25454</t>
  </si>
  <si>
    <t>1-13-3-20311-714-103064</t>
  </si>
  <si>
    <t>BISMILLAH TRADERS</t>
  </si>
  <si>
    <t>BISMILLAH TRADERS KATTI BAZAR NEAR ISLAMIA SCHOOL SUKKUR PH 612561 RES PH 614757 M.PH 0300-931093 9</t>
  </si>
  <si>
    <t>1-13-3-20311-714-103461</t>
  </si>
  <si>
    <t>MOHAMMAD ZAIN-UL-ABIDIN</t>
  </si>
  <si>
    <t>MOHAMMAD ZAIN-UL-ABIDIN SHOP FIVE NEW CLOTH MARKET SUKKUR. PH 5628361 RES 5613702</t>
  </si>
  <si>
    <t>1-13-3-20311-714-103973</t>
  </si>
  <si>
    <t>AL MADINA DISTRIBUTORS</t>
  </si>
  <si>
    <t>AL MADINA DISTRIBUTORS H.NO 2021/4/4 SHAIKH SHAIAH ROAD SUKKUR. PH 071-5617520 RES 5617520 M 0300-93</t>
  </si>
  <si>
    <t>1-13-3-20311-714-104319</t>
  </si>
  <si>
    <t>MULTI TECH</t>
  </si>
  <si>
    <t>MULTI TECH GHOTH MAHESAR WESSAR TAHSEL THARI MIR WAH DISTT  KHAIRPUR PH 5626337</t>
  </si>
  <si>
    <t>1-13-3-20311-714-104609</t>
  </si>
  <si>
    <t>MALKI MAL S/O CHANCHAL DAS</t>
  </si>
  <si>
    <t>MALKI MAL S/O CHANCHAL DAS H.NO B-996 MUHALLAH SHAH ABDUL LATIF CHOWK ROHRI DISTT SUKKUR.</t>
  </si>
  <si>
    <t>1-13-3-20311-714-105238</t>
  </si>
  <si>
    <t>QUBAN ALI MANGI S/O DAD MUHAMM</t>
  </si>
  <si>
    <t>QUBAN ALI MANGI S/O DAD MUHAMM B-54 HAMRARD HOUSING SOCIETY SUKKUR MOB .0322-3673505</t>
  </si>
  <si>
    <t>1-13-3-20311-714-105610</t>
  </si>
  <si>
    <t>RUQAYYA NISA &amp; SAFIA-UN-NISA</t>
  </si>
  <si>
    <t>RUQAYYA NISA &amp; SAFIA-UN-NISA BARRAGE ROAD MINGRIO STREET SUKKUR</t>
  </si>
  <si>
    <t>1-13-3-20610-714-109349</t>
  </si>
  <si>
    <t>SHAISTA &amp; NUSRAT BANO</t>
  </si>
  <si>
    <t>SHAISTA &amp; NUSRAT BANO H.  1054 MIANI ROAD SUKKUR</t>
  </si>
  <si>
    <t>1-13-3-20610-714-109363</t>
  </si>
  <si>
    <t>GHULAM HUSSAIN S/O MOHD DIN</t>
  </si>
  <si>
    <t>GHULAM HUSSAIN S/O MOHD DIN AZAM PLAZA STATION ROAD SUKKUR PH 616850</t>
  </si>
  <si>
    <t>1-13-3-20610-714-109409</t>
  </si>
  <si>
    <t>MUHAMMAD ASHRAF BAJWA</t>
  </si>
  <si>
    <t>MUHAMMAD ASHRAF BAJWA BHUSA LINE GOLE TIKRI SUKKUR</t>
  </si>
  <si>
    <t>1-13-3-20610-714-111032</t>
  </si>
  <si>
    <t>G.G.ELECTRICAL COMPANY</t>
  </si>
  <si>
    <t>G.G.ELECTRICAL COMPANY MILITAR ROAD SUKKUR TEL 31797</t>
  </si>
  <si>
    <t>1-13-3-20311-714-100799</t>
  </si>
  <si>
    <t>YOUSUF ALI &amp; YOUNUS ALI</t>
  </si>
  <si>
    <t>YOUSUF ALI &amp; YOUNUS ALI HOUSE .B-1075 MIANI ROAD SUKKUR.</t>
  </si>
  <si>
    <t>1-13-3-20311-714-101110</t>
  </si>
  <si>
    <t>MRS.SHAZIA IQBAL W/O IQBAL</t>
  </si>
  <si>
    <t>MRS.SHAZIA IQBAL W/O IQBAL HOUSE  B-1247 IQBAL MANZIL NISHTAR ROAD SUKKUR</t>
  </si>
  <si>
    <t>1-13-3-20311-714-100941</t>
  </si>
  <si>
    <t>D.O Buildings W &amp; S Sukkur</t>
  </si>
  <si>
    <t>D.A.O Pakistan Railway Sukkur</t>
  </si>
  <si>
    <t>Taluka Nazim New Sukkur</t>
  </si>
  <si>
    <t>Principal chandika M College Larkana</t>
  </si>
  <si>
    <t>EDO Health Shikarpur</t>
  </si>
  <si>
    <t>Principal GMC Sukkur</t>
  </si>
  <si>
    <t>T.M.O Sukkur</t>
  </si>
  <si>
    <t>XEN Pak PW D Sukkur</t>
  </si>
  <si>
    <t>D.C.O Sukkur</t>
  </si>
  <si>
    <t>Secretary Population W/S Department Sukkur</t>
  </si>
  <si>
    <t>M.S Ghulam Muhammad M.C</t>
  </si>
  <si>
    <t>EDO Health Sukkur</t>
  </si>
  <si>
    <t>1-12-5</t>
  </si>
  <si>
    <t>Khipro Bus Stand Br,Mirpurkhas</t>
  </si>
  <si>
    <t>NIC # 475-85-291796</t>
  </si>
  <si>
    <t>MR MOHD.IBRAHIM SOOMRO.</t>
  </si>
  <si>
    <t>Madina Estate Agency Jamil Shaheed Road Mirpur Khas</t>
  </si>
  <si>
    <t>1-12-5-20311-714-100109</t>
  </si>
  <si>
    <t>SCIE.FUND.SHAH.W.U.H.SCH.MPS.</t>
  </si>
  <si>
    <t>Shah Waliullah high School Umer kot Road Mirpur Khas</t>
  </si>
  <si>
    <t>1-12-5-20311-714-100711</t>
  </si>
  <si>
    <t>NIC # 479-48-054028</t>
  </si>
  <si>
    <t>M/S S.K. BUILDERS.</t>
  </si>
  <si>
    <t>PO Mithi Taluka Mithi Sodha House Mithi</t>
  </si>
  <si>
    <t>1-12-5-20311-714-101463</t>
  </si>
  <si>
    <t>MOHAMMAD SAQIB QURESHI.</t>
  </si>
  <si>
    <t>House # 161 Market Road Dholanabad Mirpurkhas</t>
  </si>
  <si>
    <t>1-12-5-20311-714-102085</t>
  </si>
  <si>
    <t>MAJEED ENGG.COMPANY.</t>
  </si>
  <si>
    <t>Umer Kot Road Mirpurkhas</t>
  </si>
  <si>
    <t>1-12-5-20311-714-102113</t>
  </si>
  <si>
    <t>ABDUL SATTAR.</t>
  </si>
  <si>
    <t>H.# CS 1376/2 Khad Plot Gharibabad Mirpur Khas</t>
  </si>
  <si>
    <t>1-12-5-20311-714-102450</t>
  </si>
  <si>
    <t>NAZEER HUSSAIN CITIZEN COMM.B.</t>
  </si>
  <si>
    <t>Little Folks Complex Satellite Town Mirpurkhas</t>
  </si>
  <si>
    <t>1-12-5-20311-714-102800</t>
  </si>
  <si>
    <t>MILKY MAL.</t>
  </si>
  <si>
    <t>House # B-996 Shah Latif Chock Rohri Dist: Sukkur</t>
  </si>
  <si>
    <t>1-12-5-20311-714-102831</t>
  </si>
  <si>
    <t>MOHAMMAD JALAL.</t>
  </si>
  <si>
    <t>H.# 6 Muhallah Police Line Block-12 Mirpur Khas</t>
  </si>
  <si>
    <t>1-12-5-20311-714-102871</t>
  </si>
  <si>
    <t>ANEEL KUMAR.</t>
  </si>
  <si>
    <t>Street Muhallah Panu Aqeel Town Commette Taluka Panu Aqeel Dist: Sukkur</t>
  </si>
  <si>
    <t>1-12-5-20311-714-102987</t>
  </si>
  <si>
    <t>MOBEEN-UL-HAQUE.</t>
  </si>
  <si>
    <t>H.# 108 street # 04Hameed Pura Colony Mirpur Khas</t>
  </si>
  <si>
    <t>1-12-5-20610-714-104991</t>
  </si>
  <si>
    <t>NADEEM AHMED S/O A.SHAKOOR.</t>
  </si>
  <si>
    <t>House # 381/18 Street # 9 Hameed pura Colony 2 Mirpurkhas</t>
  </si>
  <si>
    <t>1-12-5-20610-714-105602</t>
  </si>
  <si>
    <t>MR.MUHD SHARIF S/O H.FEEROZDIN</t>
  </si>
  <si>
    <t>House # 2294 Muslim abad Mirpurkhas</t>
  </si>
  <si>
    <t>1-12-5-20610-714-105741</t>
  </si>
  <si>
    <t>ABDUL RASHEED.</t>
  </si>
  <si>
    <t>House # 115 Gareebabad Mirpurkhas</t>
  </si>
  <si>
    <t>1-12-5-20610-714-105825</t>
  </si>
  <si>
    <t>MOHAMMAD AKHTER S/O WALI MOHD</t>
  </si>
  <si>
    <t>House B 62 Ahmedani Colony Mirpurkhas</t>
  </si>
  <si>
    <t>1-12-5-20610-714-106189</t>
  </si>
  <si>
    <t>SYED NAVEED ALI S/O S.GHAFOOR.</t>
  </si>
  <si>
    <t>House # 1766-36 KHAD Plot Mirpurkhas</t>
  </si>
  <si>
    <t>1-12-5-20610-714-106408</t>
  </si>
  <si>
    <t>ALEEM AHMED S/O AMANULLAH KHAN</t>
  </si>
  <si>
    <t>House # 2170 Hameedpura Colony 1 Street # 6 Mirpurkhas</t>
  </si>
  <si>
    <t>1-12-5-20610-714-106422</t>
  </si>
  <si>
    <t>ABDUL QUDOS S/O GUL MOHAMMAD.</t>
  </si>
  <si>
    <t>House # 1475 / A Khad Plot Road Gareebabad Mirpurkhas</t>
  </si>
  <si>
    <t>1-12-5-20610-714-106507</t>
  </si>
  <si>
    <t>ANSARULLAH KHAN S/O IKRAMULLAH</t>
  </si>
  <si>
    <t>Revachand Garden IMRAN Book House Mirwah Bus Stop Mirpurkhas</t>
  </si>
  <si>
    <t>1-12-5-20610-714-106539</t>
  </si>
  <si>
    <t>SABAR ALI S/O WARIS ALI.</t>
  </si>
  <si>
    <t>House # 243 Block # 13 Ward # 24 Setllite Town Mirpurkhas</t>
  </si>
  <si>
    <t>1-12-5-20610-714-106645</t>
  </si>
  <si>
    <t>DUR MOHAMMAD S/O MOHD.HUSSAIN</t>
  </si>
  <si>
    <t>PO 78 Mori Village Nazar Muhammad Makrani Taluka &amp; District Mirpurkhas</t>
  </si>
  <si>
    <t>1-12-5-20610-714-106677</t>
  </si>
  <si>
    <t>HAJI MASOOD S/O NOOR MOHD.</t>
  </si>
  <si>
    <t>Village Haji Khan Dal Deh 92 PO Khan Taluka Mirpurkhas</t>
  </si>
  <si>
    <t>1-12-5-20610-714-106705</t>
  </si>
  <si>
    <t>SALIMAT W/O QAIM DIN.</t>
  </si>
  <si>
    <t>Goth haji muhammad Ali Arisar Old Shadi Pali District Mirpurkhas</t>
  </si>
  <si>
    <t>1-12-5-20610-714-107373</t>
  </si>
  <si>
    <t>MUHAMMAD ANWAR S/O FAQIR M.</t>
  </si>
  <si>
    <t>House # 6 Moolchand Garden Beshti Para Mirpurkhas</t>
  </si>
  <si>
    <t>1-12-5-20610-714-107808</t>
  </si>
  <si>
    <t>SYED MOHAMMED KHALIL.</t>
  </si>
  <si>
    <t>House # 2327/B Mujahid Colony Unit # 12 Latifabad Hyderabad</t>
  </si>
  <si>
    <t>1-12-5-20610-714-108055</t>
  </si>
  <si>
    <t>MOHAMMAD SOOMAR SOOMRO.</t>
  </si>
  <si>
    <t>House # R-1866 Mohalla Dastgir F B Area Block 15 Karachi</t>
  </si>
  <si>
    <t>1-12-5-20610-714-108147</t>
  </si>
  <si>
    <t>SYED RUBINA AKHTAR.</t>
  </si>
  <si>
    <t>House # 182 Jamnadas Colony Mirpurkhas</t>
  </si>
  <si>
    <t>1-12-5-20610-714-108306</t>
  </si>
  <si>
    <t>LSRDA.INTEG.REHBT.PRG.T.F(TFD)</t>
  </si>
  <si>
    <t>LSRDA PO Box # 75 Ratanabad Mirpurkhas</t>
  </si>
  <si>
    <t>1-12-5-20610-714-108702</t>
  </si>
  <si>
    <t>AMNA BEGUM.</t>
  </si>
  <si>
    <t>House # 163 Mohalla Molchand garden Valkart Road Mirpurkhas</t>
  </si>
  <si>
    <t>1-12-5-20610-714-108880</t>
  </si>
  <si>
    <t>EDO Education Works Mirpurkhas</t>
  </si>
  <si>
    <t>XEN Prov. Highway Sukkur</t>
  </si>
  <si>
    <t>XEN Jamrao Mirpurkhas</t>
  </si>
  <si>
    <t>D.O Education Works Tando Allahyar</t>
  </si>
  <si>
    <t>XEN P.HE (LGD) Mithi</t>
  </si>
  <si>
    <t>DO Education Works Umarkot</t>
  </si>
  <si>
    <t>TMA Mirpurkhas</t>
  </si>
  <si>
    <t>T.O (I.S) TMA Mirpurkhas</t>
  </si>
  <si>
    <t>XEN Jamrao Division Mirpurkhas</t>
  </si>
  <si>
    <t>XEN P.H.E Umarkot</t>
  </si>
  <si>
    <t>XEN Prov. Highway Division Dadu</t>
  </si>
  <si>
    <t>Secratery Education</t>
  </si>
  <si>
    <t>H.B.F.C A/C # 803000679-8</t>
  </si>
  <si>
    <t>OCS Pakistan Pvt Ltd</t>
  </si>
  <si>
    <t>Executive District Office Agriculture</t>
  </si>
  <si>
    <t>EDO Health Umarkot</t>
  </si>
  <si>
    <t>EDO Health Mirpurkhas</t>
  </si>
  <si>
    <t>District Project Coordinator Mirpurkhas</t>
  </si>
  <si>
    <t>Shoukat Ali</t>
  </si>
  <si>
    <t>House # 864/192 Mohalla Alam Town Mirpurkhas</t>
  </si>
  <si>
    <t>Shabir Hussain</t>
  </si>
  <si>
    <t>Pakistan Wheel Aligment Near kalay Khan Petrol Pump Mirpurkhas</t>
  </si>
  <si>
    <t>M/S Haresh and Co.</t>
  </si>
  <si>
    <t>Noukot Near Lucky Autos Taluka Digree District Mirpurkhas</t>
  </si>
  <si>
    <t>1-12-6</t>
  </si>
  <si>
    <t>Market Chowk Hyderabad</t>
  </si>
  <si>
    <t>MUHAMMED WAHEED KHAN.</t>
  </si>
  <si>
    <t>H.NO.33/C BLOCK-A UNIT NO.8 LATIFABAD HYDERABAD.</t>
  </si>
  <si>
    <t>1-12-6-20311-714-100109</t>
  </si>
  <si>
    <t>SHADAB BUILDERS.</t>
  </si>
  <si>
    <t>SHOP NO.1 76/D UNIT NO.7 LATIFABAD HYDERABAD</t>
  </si>
  <si>
    <t>1-12-6-20311-714-100551</t>
  </si>
  <si>
    <t>H.NO.858 DASTIGIR COLONY UNIT NO.11 LATIFABAD AIR PORT ROAD HYDERABAD</t>
  </si>
  <si>
    <t>1-12-6-20311-714-100576</t>
  </si>
  <si>
    <t>M/S.SOUFI &amp; SONS.</t>
  </si>
  <si>
    <t>H.NO.66/F UNIT NO.8 LATIFABAD HYDERABAD.</t>
  </si>
  <si>
    <t>1-12-6-20311-714-100965</t>
  </si>
  <si>
    <t>MARIA HEIGHTS.</t>
  </si>
  <si>
    <t>2383/D RESHAM BAZAR HYD. MEZENINE FLOOR MARIA HEIGHTS UNIT NO.8 LATIFABAD</t>
  </si>
  <si>
    <t>1-12-6-20311-714-101562</t>
  </si>
  <si>
    <t>SHABBIR HUSSAIN.ATHAR HUSSAIN.</t>
  </si>
  <si>
    <t>H.NO.1884/IQBAL COLONY UNIT NO.12 LATIFABAD HYD.</t>
  </si>
  <si>
    <t>1-12-6-20311-714-101622</t>
  </si>
  <si>
    <t>MR.JAWED AHMED QURESHI.</t>
  </si>
  <si>
    <t>H.NO.153/L REHMANIA TOWN NORTH KARACHI.SECTOR NO.04.</t>
  </si>
  <si>
    <t>1-12-6-20311-714-101944</t>
  </si>
  <si>
    <t>MALIK MUHAMMAD ABID.</t>
  </si>
  <si>
    <t>H.NO.579/BLOCK-E AMANI SHAH COLONY UNIT NO.11 LATIFABAD HYDERABAD</t>
  </si>
  <si>
    <t>1-12-6-20311-714-102152</t>
  </si>
  <si>
    <t>MR.NAZEER MUHAMMAD GHORI.</t>
  </si>
  <si>
    <t>R.NAZEER MUHAMMAD GHORI. H.NO.229/1-A/113 JAIL ROAD HAIRABAD HYD</t>
  </si>
  <si>
    <t>1-12-6-20311-714-102220</t>
  </si>
  <si>
    <t>M/S.G.M TRADING CORPORATION.</t>
  </si>
  <si>
    <t>H.NO.223/A BLOCK-C UNIT NO.2 LATIFABAD HYD.</t>
  </si>
  <si>
    <t>1-12-6-20311-714-102237</t>
  </si>
  <si>
    <t>MR.SHAHZAD HUSSAIN PIRZADA.</t>
  </si>
  <si>
    <t>H.NO.10/D BLOCK-D UNIT NO.9 MIRFAZAL TOWN LATIFABAD HYD</t>
  </si>
  <si>
    <t>1-12-6-20311-714-102269</t>
  </si>
  <si>
    <t>MR.ABDUL SATTAR.</t>
  </si>
  <si>
    <t>H.NO.21 MEHMOOD VILAAS GULSHAN E-IQBAL BLOCK-16 KARACHI.</t>
  </si>
  <si>
    <t>1-12-6-20311-714-102467</t>
  </si>
  <si>
    <t>MR.ABDUL MAJEED.</t>
  </si>
  <si>
    <t>H.NO.234/B BLOCK-C LATIFABAD NO.7 HYDERABAD.</t>
  </si>
  <si>
    <t>1-12-6-20311-714-102510</t>
  </si>
  <si>
    <t>M/S.CHINESE FURNITURE.</t>
  </si>
  <si>
    <t>H.NO.900/A INDUS GLASS ROAD MAKRANI PARA UNIT NO.7 LATIFABAD HYD.</t>
  </si>
  <si>
    <t>1-12-6-20311-714-102566</t>
  </si>
  <si>
    <t>MR.TAHIR AYUB &amp; MRS.ADLIEN</t>
  </si>
  <si>
    <t>HOUSE.A-114-2438 HERABAD JAL ROAD HYDERABAD.</t>
  </si>
  <si>
    <t>1-12-6-20311-714-103308</t>
  </si>
  <si>
    <t>MR. SHAHABUDIN BHAYO</t>
  </si>
  <si>
    <t>HOUSE   C/62  HYDERABAD TOWN P PHASE 2 QASIMABAD HYDERBAD.</t>
  </si>
  <si>
    <t>1-12-6-20311-714-103492</t>
  </si>
  <si>
    <t>MR.NOOR NAWAZ.</t>
  </si>
  <si>
    <t>HOUSE. 72 MOHALLA TALPUR PETROL PUMP HYDERABAD.</t>
  </si>
  <si>
    <t>1-12-6-20311-714-103584</t>
  </si>
  <si>
    <t>MR.ZAFAR AHMED TAREEN.</t>
  </si>
  <si>
    <t>H NO.144/D UNIT NO.10 LATIFABAD HYDERABAD.</t>
  </si>
  <si>
    <t>1-12-6-20610-714-105482</t>
  </si>
  <si>
    <t>MR.ISHTIAQUE AHMED.</t>
  </si>
  <si>
    <t>H.NO.57/A GULSHAN-E-HALI.HALI ROAD HYDERABAD.</t>
  </si>
  <si>
    <t>1-12-6-20610-714-105864</t>
  </si>
  <si>
    <t>HOUSE.NO.363 MAHALLAH FRANTIER COLONY SITE LATIFABAD HYD</t>
  </si>
  <si>
    <t>1-12-6-20610-714-106058</t>
  </si>
  <si>
    <t>SABIHA PARVEEN &amp; SALMAN JAMEEL</t>
  </si>
  <si>
    <t>B.NO.213/C BLOCK D.UNIT NO.6 LATIFABAD HYD.</t>
  </si>
  <si>
    <t>1-12-6-20610-714-106200</t>
  </si>
  <si>
    <t>MR.AURANG ZEB.</t>
  </si>
  <si>
    <t>B.NO.128/B BLOCK-E UNIT NO.6 LATIFABAD HYD</t>
  </si>
  <si>
    <t>1-12-6-20610-714-107299</t>
  </si>
  <si>
    <t>MUHAMMAD MURAD.</t>
  </si>
  <si>
    <t>H.NO.135/136//D SCHEME NO.2 SATELLITE TOWN MIRPURKHAS.</t>
  </si>
  <si>
    <t>1-12-6-20610-714-107695</t>
  </si>
  <si>
    <t>SAMINA LAKHANI.</t>
  </si>
  <si>
    <t xml:space="preserve"> H.NO.335/A BLOCK-C NORTH NAZIMABAD KARACHI.</t>
  </si>
  <si>
    <t>1-12-6-20610-714-107709</t>
  </si>
  <si>
    <t>MR.NISAR AHMED NASIR.</t>
  </si>
  <si>
    <t>H.NO.84 BLOCK-C-2 UNIT NO.8 LATIFABAD HYD.</t>
  </si>
  <si>
    <t>1-12-6-20610-714-108306</t>
  </si>
  <si>
    <t>MRS.AISHA BEGUM.</t>
  </si>
  <si>
    <t>H.NO.7/B UNIT NO.8 BLOCK-A LATIFABAD HYD</t>
  </si>
  <si>
    <t>1-12-6-20610-714-108491</t>
  </si>
  <si>
    <t>MISS.AMBREEN</t>
  </si>
  <si>
    <t>A-4 BLOCK-E UNIT NO.6 LATIFABAD HYDEREBAD.</t>
  </si>
  <si>
    <t>1-12-6-20610-714-108681</t>
  </si>
  <si>
    <t>MR. IRSHAD AHMED</t>
  </si>
  <si>
    <t>H   62 / B. LATIFABAD   10 HYDERABAD</t>
  </si>
  <si>
    <t>1-12-6-20610-714-108798</t>
  </si>
  <si>
    <t>MST.SHAHIDA KHANUM</t>
  </si>
  <si>
    <t>FLAT.NO.J-3 SIDDIQUE CENTER JAMA CLOTH MARKET LATIFABAD</t>
  </si>
  <si>
    <t>1-12-6-20610-714-108865</t>
  </si>
  <si>
    <t>ASSTANT COMM I/TAX DEP HYD</t>
  </si>
  <si>
    <t>1-12-6-20334-714-1</t>
  </si>
  <si>
    <t>EDO HEALTH HYD</t>
  </si>
  <si>
    <t>DIRECTOR MALERIA HYDERABAD</t>
  </si>
  <si>
    <t>SECONDARY EDUCAYTION SINDH</t>
  </si>
  <si>
    <t>DDO DSD OF MAIN POER AND TRAINING</t>
  </si>
  <si>
    <t>SECRETARY EDUCATION SINDH</t>
  </si>
  <si>
    <t>DO BUILDINGS WORKS HYDERABAD</t>
  </si>
  <si>
    <t>COLLECTOR MODE CUSTOM</t>
  </si>
  <si>
    <t>LUMHS HOSPITAL HYD</t>
  </si>
  <si>
    <t>TO SIDA</t>
  </si>
  <si>
    <t>DMC PC HYDERABAD</t>
  </si>
  <si>
    <t>E.D.O HEALTH GHOTKI</t>
  </si>
  <si>
    <t>E.D.O HEALTH SKIKARPUR</t>
  </si>
  <si>
    <t>NAWABSHAH MEDICAL COLLEGE</t>
  </si>
  <si>
    <t>EDO HEALTH KHAIRPUR</t>
  </si>
  <si>
    <t>EDO HEALTH NAWABSHAH</t>
  </si>
  <si>
    <t>CMC HOSPTAL LARKANA</t>
  </si>
  <si>
    <t>EDO HEALTH CDGK 2605-038</t>
  </si>
  <si>
    <t>EDO HEALTH T.M KHAN</t>
  </si>
  <si>
    <t>EDO HEALTH NAO SHERHRO FEROZE</t>
  </si>
  <si>
    <t>EDO HEALTH UMARKOT</t>
  </si>
  <si>
    <t>EDO HEALTH TANDO ALLAHYAR</t>
  </si>
  <si>
    <t>DG AGRICULTURE</t>
  </si>
  <si>
    <t>1-12-6-20354-714-254</t>
  </si>
  <si>
    <t>DIRECTOR FINANCE QUEST</t>
  </si>
  <si>
    <t>EDO HEALTH</t>
  </si>
  <si>
    <t>DIR MALARIA CONTROL</t>
  </si>
  <si>
    <t>TAWAKAL RICE DEALER</t>
  </si>
  <si>
    <t>CONT EXAM UNI OF SINDH</t>
  </si>
  <si>
    <t>DG HEALTH</t>
  </si>
  <si>
    <t>DIR ANIMAL</t>
  </si>
  <si>
    <t>PD ROADS TANDO JAM</t>
  </si>
  <si>
    <t>LIAQUAT UNIVERSITY</t>
  </si>
  <si>
    <t>NBP SEHWAN DIST DADU</t>
  </si>
  <si>
    <t>DiRECTOR FINANCE NED UNIVERSITY</t>
  </si>
  <si>
    <t>1-12-6-20301-714-1</t>
  </si>
  <si>
    <t>D.O BUILDINGS HYDERABAD</t>
  </si>
  <si>
    <t>D.O PAK RAILWAY</t>
  </si>
  <si>
    <t>DIVISION  OFFICER PAK RAILWAY</t>
  </si>
  <si>
    <t>D.O ROADS W/S DEPATT :MATIARI</t>
  </si>
  <si>
    <t>D.O HEALTH GHOTKI</t>
  </si>
  <si>
    <t>EXECUTIVE DISSTT OFFICER HYD</t>
  </si>
  <si>
    <t>EDO EDUCATION LARKANA</t>
  </si>
  <si>
    <t>1-11-4-20660-714-104128</t>
  </si>
  <si>
    <t>1-11-4-20660-714-104259</t>
  </si>
  <si>
    <t>1-11-4-20660-714-104266</t>
  </si>
  <si>
    <t>1-9-6-20334-714-1</t>
  </si>
  <si>
    <t>1-9-6-20301-714-1</t>
  </si>
  <si>
    <t>1-9-6-20311-714-101516</t>
  </si>
  <si>
    <t>1-11-4-20311-714-100604</t>
  </si>
  <si>
    <t>1-11-4-20311-714-100781</t>
  </si>
  <si>
    <t>1-11-4-20311-714-102237</t>
  </si>
  <si>
    <t>1-11-4-20311-714-102732</t>
  </si>
  <si>
    <t>1-11-4-20311-714-103025</t>
  </si>
  <si>
    <t>1-8-8-20311-714-100254</t>
  </si>
  <si>
    <t>1-8-8-20311-714-100413</t>
  </si>
  <si>
    <t>1-8-8-20311-714-100742</t>
  </si>
  <si>
    <t>1-8-8-20311-714-100972</t>
  </si>
  <si>
    <t>1-8-8-20311-714-101028</t>
  </si>
  <si>
    <t>1-8-8-20311-714-101042</t>
  </si>
  <si>
    <t xml:space="preserve">1-8-8-20311-714-101396 </t>
  </si>
  <si>
    <t>1-8-8-20311-714-101516</t>
  </si>
  <si>
    <t>1-8-8-20311-714-101654</t>
  </si>
  <si>
    <t>1-8-8-20311-714-101778</t>
  </si>
  <si>
    <t>1-8-8-20311-714-102269</t>
  </si>
  <si>
    <t xml:space="preserve">1-8-8-20311-714-102534 </t>
  </si>
  <si>
    <t>1-8-8-20311-714-102541</t>
  </si>
  <si>
    <t>1-8-8-20610-714-105490</t>
  </si>
  <si>
    <t xml:space="preserve">1-8-8-20610-714-106132 </t>
  </si>
  <si>
    <t>1-8-8-20610-714-106309</t>
  </si>
  <si>
    <t xml:space="preserve">1-8-8-20610-714-106546 </t>
  </si>
  <si>
    <t>1-8-8-20610-714-106606</t>
  </si>
  <si>
    <t>1-8-8-20610-714-106677</t>
  </si>
  <si>
    <t>1-8-8-20610-714-106804</t>
  </si>
  <si>
    <t>1-8-8-20610-714-106935</t>
  </si>
  <si>
    <t>1-8-8-20610-714-107051</t>
  </si>
  <si>
    <t>1-8-8-20610-714-107076</t>
  </si>
  <si>
    <t>1-8-8-20610-714-107274</t>
  </si>
  <si>
    <t>1-3-18-20610-714-106783</t>
  </si>
  <si>
    <t>CHIEF EXECUTIVE OFFICER PUNJAB EXAMINATION COMMISION</t>
  </si>
  <si>
    <t>1-5-6-20311-714-102078</t>
  </si>
  <si>
    <t>1-5-6-20660-714-102311</t>
  </si>
  <si>
    <t>1-5-6-20660-714-102329</t>
  </si>
  <si>
    <t>1-5-6-20610-714-103262</t>
  </si>
  <si>
    <t>1-5-6-20610-714-103683</t>
  </si>
  <si>
    <t>1-5-6-20610-714-103881</t>
  </si>
  <si>
    <t>1-5-6-20610-714-103902</t>
  </si>
  <si>
    <t>1-5-6-20610-714-103981</t>
  </si>
  <si>
    <t>1-5-6-20610-714-104150</t>
  </si>
  <si>
    <t>1-5-6-20610-714-104397</t>
  </si>
  <si>
    <t>1-5-6-20610-714-104401</t>
  </si>
  <si>
    <t>1-5-6-20610-714-104556</t>
  </si>
  <si>
    <t>1-5-6-20610-714-104616</t>
  </si>
  <si>
    <t>080961161</t>
  </si>
  <si>
    <t>060022381</t>
  </si>
  <si>
    <t>060032382</t>
  </si>
  <si>
    <t>1-2-29</t>
  </si>
  <si>
    <t>08051900</t>
  </si>
  <si>
    <t>09051900</t>
  </si>
  <si>
    <t>09111900</t>
  </si>
  <si>
    <t>1 9 7 3 4 4</t>
  </si>
  <si>
    <t>1 9 7 3 6 0</t>
  </si>
  <si>
    <t>1-2-40-20311-714-104326</t>
  </si>
  <si>
    <t>1-2-40-20311-714-104464</t>
  </si>
  <si>
    <t>1-2-40-20311-714-107211</t>
  </si>
  <si>
    <t xml:space="preserve">1-2-40-20660-714-107907 </t>
  </si>
  <si>
    <t>1-2-40-20610-714-108642</t>
  </si>
  <si>
    <t>1-2-40-20610-714-108989</t>
  </si>
  <si>
    <t>1-2-40-20610-714-109119</t>
  </si>
  <si>
    <t>1-2-40-20610-714-109805</t>
  </si>
  <si>
    <t>1-2-40-20610-714-110220</t>
  </si>
  <si>
    <t>1-2-40-20610-714-110403</t>
  </si>
  <si>
    <t>1-2-40-20311-714-100810</t>
  </si>
  <si>
    <t>1-2-44-20311-714-103775</t>
  </si>
  <si>
    <t>1-2-44-20311-714-105351</t>
  </si>
  <si>
    <t>1-2-1-20311-714-100926</t>
  </si>
  <si>
    <t>1-2-1-20311-714-103209</t>
  </si>
  <si>
    <t>1-2-1-20311-714-100735</t>
  </si>
  <si>
    <t>1-2-1-20311-714-101594</t>
  </si>
  <si>
    <t>1-2-1-20311-714-101622</t>
  </si>
  <si>
    <t>1-2-1-20311-714-109784</t>
  </si>
  <si>
    <t>1-2-1-20311-714-110442</t>
  </si>
  <si>
    <t>1-2-1-20311-714-110849</t>
  </si>
  <si>
    <t>1-2-1-20311-714-110856</t>
  </si>
  <si>
    <t>1-2-1-20311-714-111322</t>
  </si>
  <si>
    <t>1-2-1-20311-714-111867</t>
  </si>
  <si>
    <t>1-2-1-20311-714-112319</t>
  </si>
  <si>
    <t>1-2-1-20311-714-112326</t>
  </si>
  <si>
    <t>1-2-1-20311-714-112631</t>
  </si>
  <si>
    <t>1-2-1-20311-714-112754</t>
  </si>
  <si>
    <t>1-2-1-20311-714-112786</t>
  </si>
  <si>
    <t>1-2-1-20311-714-112807</t>
  </si>
  <si>
    <t>1-2-1-20311-714-112846</t>
  </si>
  <si>
    <t>1-2-1-20311-714-112853</t>
  </si>
  <si>
    <t>1-2-1-20311-714-113086</t>
  </si>
  <si>
    <t>1-2-1-20311-714-113114</t>
  </si>
  <si>
    <t>1-2-1-20311-714-113213</t>
  </si>
  <si>
    <t>1-2-1-20311-714-113511</t>
  </si>
  <si>
    <t>1-2-1-20311-714-113610</t>
  </si>
  <si>
    <t>1-2-1-20311-714-113840</t>
  </si>
  <si>
    <t>1-2-1-20311-714-114447</t>
  </si>
  <si>
    <t>1-2-1-20311-714-114539</t>
  </si>
  <si>
    <t>1-2-1-20311-714-114691</t>
  </si>
  <si>
    <t>1-2-1-20311-714-114744</t>
  </si>
  <si>
    <t>1-2-1-20311-714-115037</t>
  </si>
  <si>
    <t>1-2-1-20311-714-115044</t>
  </si>
  <si>
    <t>1-2-1-20311-714-115190</t>
  </si>
  <si>
    <t>1-2-1-20311-714-115203</t>
  </si>
  <si>
    <t>1-2-1-20311-714-115341</t>
  </si>
  <si>
    <t>1-2-1-20311-714-115359</t>
  </si>
  <si>
    <t>1-2-1-20311-714-115373</t>
  </si>
  <si>
    <t>1-2-1-20311-714-115398</t>
  </si>
  <si>
    <t>1-2-1-20311-714-115465</t>
  </si>
  <si>
    <t>1-2-1-20311-714-115830</t>
  </si>
  <si>
    <t>1-2-1-20311-714-115847</t>
  </si>
  <si>
    <t>1-2-1-20311-714-116681</t>
  </si>
  <si>
    <t>1-2-1-20311-714-116833</t>
  </si>
  <si>
    <t>1-2-1-20311-714-116841</t>
  </si>
  <si>
    <t>1-2-1-20311-714-116925</t>
  </si>
  <si>
    <t>1-2-1-20311-714-116932</t>
  </si>
  <si>
    <t>1-2-1-20311-714-116989</t>
  </si>
  <si>
    <t>1-2-1-20311-714-117027</t>
  </si>
  <si>
    <t>1-2-1-20311-714-117232</t>
  </si>
  <si>
    <t>1-2-1-20311-714-117240</t>
  </si>
  <si>
    <t>1-2-1-20311-714-117264</t>
  </si>
  <si>
    <t>1-2-1-20311-714-117271</t>
  </si>
  <si>
    <t>1-2-1-20311-714-117331</t>
  </si>
  <si>
    <t>1-2-1-20311-714-117409</t>
  </si>
  <si>
    <t>1-2-1-20311-714-117522</t>
  </si>
  <si>
    <t>1-2-1-20311-714-117586</t>
  </si>
  <si>
    <t>1-2-1-20311-714-118236</t>
  </si>
  <si>
    <t>1-2-1-20311-714-118618</t>
  </si>
  <si>
    <t>1-2-1-20311-714-118671</t>
  </si>
  <si>
    <t>1-2-1-20311-714-119477</t>
  </si>
  <si>
    <t>1-2-1-20311-714-119859</t>
  </si>
  <si>
    <t>1-2-1-20311-714-120075</t>
  </si>
  <si>
    <t>1-2-1-20311-714-120341</t>
  </si>
  <si>
    <t>1-2-1-20610-714-101099</t>
  </si>
  <si>
    <t>1-2-1-20610-714-101357</t>
  </si>
  <si>
    <t>1-2-1-20610-714-101852</t>
  </si>
  <si>
    <t>1-2-1-20610-714-102527</t>
  </si>
  <si>
    <t>1-2-1-20610-714-102573</t>
  </si>
  <si>
    <t>1-2-1-20610-714-103089</t>
  </si>
  <si>
    <t>1-2-1-20610-714-103163</t>
  </si>
  <si>
    <t>1-2-1-20610-714-103216</t>
  </si>
  <si>
    <t>1-2-1-20610-714-103577</t>
  </si>
  <si>
    <t>1-2-1-20610-714-103637</t>
  </si>
  <si>
    <t>1-2-1-20610-714-104227</t>
  </si>
  <si>
    <t>1-2-1-20610-714-111223</t>
  </si>
  <si>
    <t>1-2-1-20610-714-111768</t>
  </si>
  <si>
    <t>1-2-1-20610-714-112281</t>
  </si>
  <si>
    <t>1-2-1-20610-714-113121</t>
  </si>
  <si>
    <t>1-2-1-20610-714-113673</t>
  </si>
  <si>
    <t>1-2-1-20610-714-114041</t>
  </si>
  <si>
    <t>1-2-1-20610-714-114415</t>
  </si>
  <si>
    <t>1-2-1-20610-714-114751</t>
  </si>
  <si>
    <t xml:space="preserve"> 1-2-1-20610-714-115688</t>
  </si>
  <si>
    <t>1-2-1-20610-714-115762</t>
  </si>
  <si>
    <t>1-2-1-20610-714-118526</t>
  </si>
  <si>
    <t>1-2-1-20610-714-119703</t>
  </si>
  <si>
    <t>1-2-1-20620-714-104273</t>
  </si>
  <si>
    <t>1-2-1-20620-714-110039</t>
  </si>
  <si>
    <t>1-2-1-20620-714-113153</t>
  </si>
  <si>
    <t>1-2-1-20620-714-116048</t>
  </si>
  <si>
    <t>1-2-1-20620-714-119735</t>
  </si>
  <si>
    <t>1-5-4</t>
  </si>
  <si>
    <t>1-5-8</t>
  </si>
  <si>
    <t>1-9-8</t>
  </si>
  <si>
    <t>1-2-54</t>
  </si>
  <si>
    <t>1-3-29</t>
  </si>
  <si>
    <t>1-9-3</t>
  </si>
  <si>
    <t>1-9-6</t>
  </si>
  <si>
    <t>1-14-5</t>
  </si>
  <si>
    <t>1-2-24</t>
  </si>
  <si>
    <t>1-2-25</t>
  </si>
  <si>
    <t>1-99-49</t>
  </si>
  <si>
    <t>1-2-27</t>
  </si>
  <si>
    <t>1-2-28</t>
  </si>
  <si>
    <t>1-2-31</t>
  </si>
  <si>
    <t>1-2-37</t>
  </si>
  <si>
    <t>1-2-4</t>
  </si>
  <si>
    <t>1-2-50</t>
  </si>
  <si>
    <t>1-2-53</t>
  </si>
  <si>
    <t>1-3-1</t>
  </si>
  <si>
    <t>1-3-10</t>
  </si>
  <si>
    <t>1-3-23</t>
  </si>
  <si>
    <t>1-3-27</t>
  </si>
  <si>
    <t>1-5-5</t>
  </si>
  <si>
    <t>1-5-6</t>
  </si>
  <si>
    <t>1-6-4</t>
  </si>
  <si>
    <t>1-8-6</t>
  </si>
  <si>
    <t>I.I.C II</t>
  </si>
  <si>
    <t>52154-0947200-0</t>
  </si>
  <si>
    <t>M.SOHAIL</t>
  </si>
  <si>
    <t>M.SOHAIL M-27 TRADE AVENUE 2ND FLOOR HASRAT MOHANI ROAD KARACHI.</t>
  </si>
  <si>
    <t>01-02-57-20311-714-100063</t>
  </si>
  <si>
    <t>34101-6053056-1</t>
  </si>
  <si>
    <t>EXPORT INTERNATIONAL</t>
  </si>
  <si>
    <t>M/S.EXPORT INTERNATIONAL ROOM NO.87 GROUND FLOOR TEXTIL PLAZA M.A.JINNAH ROAD KARACHI.</t>
  </si>
  <si>
    <t>01-02-57-20311-714-100071</t>
  </si>
  <si>
    <t>42401-1498507-8</t>
  </si>
  <si>
    <t>HUSSAIN</t>
  </si>
  <si>
    <t>HUSSAIN INTERNATIONAL. 677-L  SECTOR-2  MAYMARABGAD SURJANI TOWN  KARACHI</t>
  </si>
  <si>
    <t>01-02-57-20311-714-100148</t>
  </si>
  <si>
    <t>37405-3684609-1</t>
  </si>
  <si>
    <t>NASIR BUTT</t>
  </si>
  <si>
    <t>NASIR BUTT. H.NO.490 G.LANE NO.7 SALAHUDDI AYYABI ROAD RAWALPIDI.</t>
  </si>
  <si>
    <t>01-02-57-20311-714-100162</t>
  </si>
  <si>
    <t>51955-4162690-0</t>
  </si>
  <si>
    <t>ARISTOCRAT ENTERPRISES</t>
  </si>
  <si>
    <t>ARISTOCRAT ENTERPRISES. A-85 BLOCK-N-NORTH NAZIMABAD KARACHI.</t>
  </si>
  <si>
    <t>01-02-57-20311-714-100215</t>
  </si>
  <si>
    <t>42201-7917557-9</t>
  </si>
  <si>
    <t>O.R.M</t>
  </si>
  <si>
    <t>M/S.O.R.M 402 UNION CHAMBER NORTH NAPIER ROAD KARACHI.</t>
  </si>
  <si>
    <t>01-02-57-20311-714-100230</t>
  </si>
  <si>
    <t>45302-5285409-9</t>
  </si>
  <si>
    <t>EHSAN TEXTILE</t>
  </si>
  <si>
    <t>EHSAN TEXTILE. 16 17 MEHBOOB MENTION IIND FLOOR M.A.JINNAH ROAD KARACHI</t>
  </si>
  <si>
    <t>01-02-57-20311-714-100254</t>
  </si>
  <si>
    <t>42301-1010137-3</t>
  </si>
  <si>
    <t>ABDUL SATTAR S/O MUHAMMAD. FLAT NO.04 SHER MUHAMMAD BULDG CHAKIWARA LYARI KARACHI.</t>
  </si>
  <si>
    <t>01-02-57-20311-714-100279</t>
  </si>
  <si>
    <t>42301-9712718-9</t>
  </si>
  <si>
    <t>PACE IMPEX</t>
  </si>
  <si>
    <t>M/S.PACE IMPEX. 5TH FLOOR TEXTILE PLAZA M.A JINNAH ROAD KARACHI.</t>
  </si>
  <si>
    <t>01-02-57-20311-714-100314</t>
  </si>
  <si>
    <t>42201-2891018-3</t>
  </si>
  <si>
    <t>MUHAMMAD ARSHAD IBRAHIM</t>
  </si>
  <si>
    <t>MUHAMMAD ARSHAD IBRAHIM SUITE NO.1001 10TH FLOOR PLAZA MUMTAZ HASAN ROAD KARACHI.</t>
  </si>
  <si>
    <t>01-02-57-20311-714-100361</t>
  </si>
  <si>
    <t>42101-3044250-1</t>
  </si>
  <si>
    <t>ZAKIR HUSSAIN</t>
  </si>
  <si>
    <t>BUSINESS INTERNATIONAL. O.T.5/80 OLD TOWN MITHADAR KARACHI.</t>
  </si>
  <si>
    <t>01-02-57-20311-714-100413</t>
  </si>
  <si>
    <t>42201-5806258-3</t>
  </si>
  <si>
    <t>ZAINAB EXPO LINK</t>
  </si>
  <si>
    <t>ZAINAB EXPO LINK SHOP NO.33 BAGH-E-ZEHRA STREET OFF NEW NEHAM ROAD  KARACHI.</t>
  </si>
  <si>
    <t>01-02-57-20311-714-100452</t>
  </si>
  <si>
    <t>42301-1020815-9</t>
  </si>
  <si>
    <t>MUHAMMAD SALMAN</t>
  </si>
  <si>
    <t>M/S.ARFAT GLOBAL EXPORTS. SUIT NO. 605  GUL TOWER  I.I.C HUNDRIGAR ROAD  KARACHI</t>
  </si>
  <si>
    <t>01-02-57-20311-714-100460</t>
  </si>
  <si>
    <t>51957-4162690-0</t>
  </si>
  <si>
    <t>HOME LAND EXPORT</t>
  </si>
  <si>
    <t xml:space="preserve"> HOME LAND EXPORT. A.85.NORTH NAZIMABAD BLOCK -N KARACHI.</t>
  </si>
  <si>
    <t>01-02-57-20311-714-100512</t>
  </si>
  <si>
    <t>42201-9587406-9</t>
  </si>
  <si>
    <t>KOWLOON TEXTILE</t>
  </si>
  <si>
    <t>KOWLOON TEXTILE. 8 BLOCK-13-C SCHEME 24 GULSHAN -E-IQBAL KARACHI</t>
  </si>
  <si>
    <t>01-02-57-20311-714-100520</t>
  </si>
  <si>
    <t>9999999999999</t>
  </si>
  <si>
    <t>AL RAJ &amp; CO</t>
  </si>
  <si>
    <t>M/S.AL RAJ &amp; CO. FLAT NO.01 MADINA SQUARE KHARADAR KARACHI.</t>
  </si>
  <si>
    <t>01-02-57-20311-714-100569</t>
  </si>
  <si>
    <t>51766-3924540-0</t>
  </si>
  <si>
    <t>AHMED</t>
  </si>
  <si>
    <t>M/S.AHMED ENTERPRISES. C-2 MALL SQUARE ZAMZAMA CLFTON KARACHI.</t>
  </si>
  <si>
    <t>01-02-57-20311-714-100576</t>
  </si>
  <si>
    <t>42201-0153704-7</t>
  </si>
  <si>
    <t>EMAN TEXTILE</t>
  </si>
  <si>
    <t>EMAN TEXTILE F NO.512 JILANI CENTRE NEAR M.A.JINNAH ROAD TOWER KHARADAR KARACHI.</t>
  </si>
  <si>
    <t>01-02-57-20311-714-100611</t>
  </si>
  <si>
    <t>5440-06663998-3</t>
  </si>
  <si>
    <t>ABDUL WAHID S/O AGHA MOHD ROOM NO.11 2ND FLOOR ILYAS MARKET CHOHAR MALL ROAD QUETTA</t>
  </si>
  <si>
    <t>01-02-57-20311-714-100636</t>
  </si>
  <si>
    <t>60191-4199170-0</t>
  </si>
  <si>
    <t>HAJI AHMED</t>
  </si>
  <si>
    <t>HAJI AHMED KACHA MAKAN  NAWA QALI KHANAN QUETTA</t>
  </si>
  <si>
    <t>01-02-57-20311-714-100651</t>
  </si>
  <si>
    <t>42101-2076622-9</t>
  </si>
  <si>
    <t>QAMAR AZIZ</t>
  </si>
  <si>
    <t>ABDULLAH ENTERPRISES. 21 3RD FLOOR MAHBOOB MANSION M A JINNAH ROAD KARACHI.</t>
  </si>
  <si>
    <t>01-02-57-20311-714-100668</t>
  </si>
  <si>
    <t>27399-1251310-0</t>
  </si>
  <si>
    <t>SONO ENTERPRISES</t>
  </si>
  <si>
    <t>SONO ENTERPRISES B-221 2ND FLOOR IQRA COMPLEX GULISTAN-E-JOHAR KARACHI.</t>
  </si>
  <si>
    <t>01-02-57-20311-714-100675</t>
  </si>
  <si>
    <t>42201-7194809-3</t>
  </si>
  <si>
    <t>FAJJR BUSINESS LINK</t>
  </si>
  <si>
    <t>FAJJR BUSINESS LINK. SUI NO.04 1ST FLOOR PLOT   917 -E COMMERCIAL AREA P.E.C.H.S KARACHI.</t>
  </si>
  <si>
    <t>01-02-57-20311-714-100682</t>
  </si>
  <si>
    <t>50677-4589390-0</t>
  </si>
  <si>
    <t>SHAHBAZ TEXTILE</t>
  </si>
  <si>
    <t>SHAHBAZ TEXTILE SHOP 13 PLOT GK 7/84 CHAWALA MUSAFIR KHANA MULJI STREET KHARADAR KARACHI.</t>
  </si>
  <si>
    <t>01-02-57-20311-714-100690</t>
  </si>
  <si>
    <t>42301-1025963-3</t>
  </si>
  <si>
    <t>MOHAMMAD SOHAIL</t>
  </si>
  <si>
    <t>MOHAMMAD SOHAIL FLAT NO.2 GHOUSIA BUILDING THA NWAR ST KHARADAR KARACHI.</t>
  </si>
  <si>
    <t>01-02-57-20311-714-100728</t>
  </si>
  <si>
    <t>50773-4315600-0</t>
  </si>
  <si>
    <t>COMFORT FABRICS</t>
  </si>
  <si>
    <t>COMFORT FABRICS SHOP .05 BR-5/2 MACCA MARKET MULJEE STREET KHARADAR KHI.</t>
  </si>
  <si>
    <t>01-02-57-20311-714-100735</t>
  </si>
  <si>
    <t>50980-3011100-0</t>
  </si>
  <si>
    <t>PARADISE INTERNATIONAL</t>
  </si>
  <si>
    <t>M/S.PARADISE INTERNATIONAL A.O 335 KOHINOOR ELECTRONICS CENTRE OPP HASHOO CENTRE ABDUL LAH HAROON ROAD ROAD SADDAR KARACHI.</t>
  </si>
  <si>
    <t>01-02-57-20311-714-100767</t>
  </si>
  <si>
    <t>42201-5786100-3</t>
  </si>
  <si>
    <t>TRANSWORLD INTERNATIONAL</t>
  </si>
  <si>
    <t>M/S.TRANSWORLD INTERNATIONAL ROOM NO.16 5TH FLOOR TEXTILE PLAZA M.A.JINNAH ROAD KARACHI.</t>
  </si>
  <si>
    <t>01-02-57-20311-714-100810</t>
  </si>
  <si>
    <t>42301-5862447-7</t>
  </si>
  <si>
    <t>HEAVEN INTERNATIONAL</t>
  </si>
  <si>
    <t>HEAVEN INTERNATIONAL M-5 MAMOONA PLACE N.K.2 REHMATULLAH STREET KHARADAR KARACHI.</t>
  </si>
  <si>
    <t>01-02-57-20311-714-100859</t>
  </si>
  <si>
    <t>42301-0834768-3</t>
  </si>
  <si>
    <t>MARHABA EXPO</t>
  </si>
  <si>
    <t>MARHABA EXPO OFFICE NO.324 3RD FLOOR AL REHMAN TRADE CENTER NEW CHALLI KARACHI.</t>
  </si>
  <si>
    <t>01-02-57-20311-714-100901</t>
  </si>
  <si>
    <t>42301-0884862-9</t>
  </si>
  <si>
    <t>MOHAMMAD SHOAIB</t>
  </si>
  <si>
    <t>MOHAMMAD SHOAIB 605 GULL TOWER KARACHI.</t>
  </si>
  <si>
    <t>01-02-57-20311-714-101011</t>
  </si>
  <si>
    <t>35200-1492551-3</t>
  </si>
  <si>
    <t>HARAM ENTERPRISES</t>
  </si>
  <si>
    <t>M/S.HARAM ENTERPRISES. OFF NO.3  R-1/15  A/4 BUFFER ZONE NORTH KARACHI.</t>
  </si>
  <si>
    <t>01-02-57-20311-714-101173</t>
  </si>
  <si>
    <t>42101-5986111-1</t>
  </si>
  <si>
    <t>TEXTILE COLLECTION</t>
  </si>
  <si>
    <t>M/S.TEXTILE COLLECTION. SHOP NO.3  R-1/15-A/4 BUFFER ZONE NORTH KARACHI.</t>
  </si>
  <si>
    <t>01-02-57-20311-714-101181</t>
  </si>
  <si>
    <t>35202-7099121-1</t>
  </si>
  <si>
    <t>DATA EXPORTS</t>
  </si>
  <si>
    <t>M/S.DATA EXPORTS. S.T NO.1 PLOT NO.LS-52 SECTOR 11-1 NORTH KARACHI.</t>
  </si>
  <si>
    <t>01-02-57-20311-714-101198</t>
  </si>
  <si>
    <t>32017-652809-3</t>
  </si>
  <si>
    <t>MARINA TEXTILE</t>
  </si>
  <si>
    <t>M/S.MARINA TEXTILE SHOP NO.1  PHASE III SECTOR 11-C-1 NORTH KARACHI.</t>
  </si>
  <si>
    <t>01-02-57-20311-714-101201</t>
  </si>
  <si>
    <t>35202-1529525-3</t>
  </si>
  <si>
    <t>SAFARI INTERNATIONAL</t>
  </si>
  <si>
    <t>M/S.SAFARI INTERNATIONAL SHOP NO.L-8 SECTOR 14-B NORTH NAZIMABAD.</t>
  </si>
  <si>
    <t>01-02-57-20311-714-101219</t>
  </si>
  <si>
    <t>42201-0696744-7</t>
  </si>
  <si>
    <t>IMTIAZ HUSSAIN</t>
  </si>
  <si>
    <t>M/S.RAJAB FABRICS. 4-SECTOR  11-C-1 NORTH KAARACH</t>
  </si>
  <si>
    <t>01-02-57-20311-714-101226</t>
  </si>
  <si>
    <t>41304-2306771-1</t>
  </si>
  <si>
    <t>SYED MUZZAFFAR HUSSAIN</t>
  </si>
  <si>
    <t>M/S.FAIRWAYS EXPORTS. L-S 52 STREET 1  SECTOR 11-1 NORTH KARACHI.</t>
  </si>
  <si>
    <t>01-02-57-20311-714-101233</t>
  </si>
  <si>
    <t>42101-9520435-3</t>
  </si>
  <si>
    <t>MAHARANI INTERNATIONAL</t>
  </si>
  <si>
    <t>M/S.MAHARANI INTERNATIONAL. SHOP NO.1 ST NO.4 SECTOR 11-C-1 NORTH KARACHI.</t>
  </si>
  <si>
    <t>01-02-57-20311-714-101241</t>
  </si>
  <si>
    <t>42101-1916110-1</t>
  </si>
  <si>
    <t>SAICO INTERNATIONAL</t>
  </si>
  <si>
    <t>M/S.SAICO INTERNATIONAL. SHOP NO.7 PHASE III SECTOR 11-C-1 NORTH KARACHI.</t>
  </si>
  <si>
    <t>01-02-57-20311-714-101258</t>
  </si>
  <si>
    <t>42301-3394672-7</t>
  </si>
  <si>
    <t>M.ASLAM G.K 4/43 PLOT MACHI MIANI ROAD FLAT NO.1 GALI NO.2 KHARADER KARACHI</t>
  </si>
  <si>
    <t>01-02-57-20311-714-101364</t>
  </si>
  <si>
    <t>42201-6414637-5</t>
  </si>
  <si>
    <t>AYESHA APPERAL</t>
  </si>
  <si>
    <t>AYESHA APPERAL. PLOT NO.LA 8/13 BLOCK 22 F.B. AREA KARACHI.</t>
  </si>
  <si>
    <t>01-02-57-20311-714-101400</t>
  </si>
  <si>
    <t>42101-0482916-9</t>
  </si>
  <si>
    <t>ARSHAD JAWED</t>
  </si>
  <si>
    <t>INTER STYLE ROOM 9 MEZZANINE FLOOR OCEAN CENTER BHORI ROAD KARACHI.</t>
  </si>
  <si>
    <t>01-02-57-20311-714-101495</t>
  </si>
  <si>
    <t>42101-8656303-1</t>
  </si>
  <si>
    <t>MANAWADER INTERNATIONAL</t>
  </si>
  <si>
    <t>M/S.MANAWADER INTERNATIONAL B.R 5/2 MEZENINE FLOOR CHOUDH MARKET NEW NEHAM ROAD KHARADAR KARACHI.</t>
  </si>
  <si>
    <t>01-02-57-20311-714-101555</t>
  </si>
  <si>
    <t>42101-2885636-7</t>
  </si>
  <si>
    <t>INTERIOR MASTER</t>
  </si>
  <si>
    <t>INTERIOR MASTER. 67/C  12TH COMMERCIAL STREET DHA PHASE-II  KARACHI.</t>
  </si>
  <si>
    <t>01-02-57-20311-714-101693</t>
  </si>
  <si>
    <t>42101-3641116-5</t>
  </si>
  <si>
    <t>CLASSIC EXPORT INDUSTRIES</t>
  </si>
  <si>
    <t>CLASSIC EXPORT INDUSTRIES. G-107B  IST FLOOR SUPREME CORNER  BLOCK-18  MAIN JOHAR CHOWRANGI GULISTAN JOHAR KHI.</t>
  </si>
  <si>
    <t>01-02-57-20311-714-101778</t>
  </si>
  <si>
    <t>42201-6782657-1</t>
  </si>
  <si>
    <t>AGHAI PRINTING PRESS</t>
  </si>
  <si>
    <t>AGHAI PRINTING PRESS. R-B 5/5 DEVIDAS BUILDING HURMUSJI STREET  PAK.CHOWK KARACHI.</t>
  </si>
  <si>
    <t>01-02-57-20311-714-101785</t>
  </si>
  <si>
    <t>42201-5244241-9</t>
  </si>
  <si>
    <t>ISMAIL FAROOQ</t>
  </si>
  <si>
    <t>B-09  BLOCK-8  GULSHAN-E-IQBAL KARACHI.</t>
  </si>
  <si>
    <t>01-02-57-20311-714-101951</t>
  </si>
  <si>
    <t>61101-1973570-5</t>
  </si>
  <si>
    <t>KHURRAM DURRANI</t>
  </si>
  <si>
    <t>KHURRAM DURRANI P-3 MIRAN MOHD SHAH ROAD K.D.A. SCHEME   1 KARACHI</t>
  </si>
  <si>
    <t>01-02-57-20311-714-102021</t>
  </si>
  <si>
    <t>42000-3515132-1</t>
  </si>
  <si>
    <t>SYED IQBAL-UD-DIN GHAZI</t>
  </si>
  <si>
    <t>SYED IQBAL-UD-DIN GHAZI 1.JINNAH CO-OPERATIVE HOUSING SOCIETY BLOCK 3 SHEED-E-MILLAT ROAD KARACHI</t>
  </si>
  <si>
    <t>01-02-57-20311-714-102061</t>
  </si>
  <si>
    <t>42301-1640909-1</t>
  </si>
  <si>
    <t>GREAVES CNG (PVT) LTD</t>
  </si>
  <si>
    <t>GREAVES CNG (PVT) LTD 2ND FLOOR MODERN MOTORS HOUSE BEAUMONT ROAD  KARACHI</t>
  </si>
  <si>
    <t>01-02-57-20311-714-102085</t>
  </si>
  <si>
    <t>42201-8632731-4</t>
  </si>
  <si>
    <t>SMJ PLASTIC</t>
  </si>
  <si>
    <t>M/S SMJ PLASTIC 804 LAND MARK PLAZA OFF I.I. CHUNDRIGAR ROAD KARACHI</t>
  </si>
  <si>
    <t>01-02-57-20311-714-102145</t>
  </si>
  <si>
    <t>42301-1327280-6</t>
  </si>
  <si>
    <t>AYSHA SALMAN</t>
  </si>
  <si>
    <t>AYSHA SALMAN 23-A1/1SUNSET STREET PHASEII DEFENCE KARA</t>
  </si>
  <si>
    <t>01-02-57-20311-714-102184</t>
  </si>
  <si>
    <t>42301-0720629-1</t>
  </si>
  <si>
    <t>AL-KARAM TEXTILE MILLS (PVT) LTD</t>
  </si>
  <si>
    <t>AL-KARAM TEXTILE MILLS (PVT) L K.D.L.B BULIDING 58 WEST WHARF ROAD KARACHI</t>
  </si>
  <si>
    <t>01-02-57-20311-714-102220</t>
  </si>
  <si>
    <t>42201-7104707-3</t>
  </si>
  <si>
    <t>PAK AM</t>
  </si>
  <si>
    <t>PAK AM C-6 BLOCK 4 GULSHAN IQBAL KHI</t>
  </si>
  <si>
    <t>01-02-57-20311-714-102368</t>
  </si>
  <si>
    <t>42301-5409485-1</t>
  </si>
  <si>
    <t>MASKATIYA CHARITABLE TRUST</t>
  </si>
  <si>
    <t>MASKATIYA CHARITABLE TRUST 33-C HOCKEY STADIUM LANE NO.2 PHASE V SHAMSHEER COMMERCIAL AREA DEFENCE H</t>
  </si>
  <si>
    <t>01-02-57-20311-714-102428</t>
  </si>
  <si>
    <t>42301-3509051-1</t>
  </si>
  <si>
    <t>MASKATIYA IND (PVT) LTD</t>
  </si>
  <si>
    <t>MASKATIYA IND (PVT) LTD 33-C  HOCKEY STADIUM LANE   2 PHASE V SHAMSHEER COMMERCIAL AREA D.H.A. KARAC</t>
  </si>
  <si>
    <t>01-02-57-20311-714-102510</t>
  </si>
  <si>
    <t>42301-6390559-9</t>
  </si>
  <si>
    <t>MUHAMMAD TARIQ</t>
  </si>
  <si>
    <t>TREC (PVT) LTD F 104  BLOCK F A.R.TURABI ROAD NORTH NAZIMABAD  KARACHI</t>
  </si>
  <si>
    <t>01-02-57-20311-714-102923</t>
  </si>
  <si>
    <t>RMG-AQUA TECHNIQUE 20/I KHAYABAN-E-HILAL PHASE VI D.H.A KARACHI</t>
  </si>
  <si>
    <t>01-02-57-20311-714-102962</t>
  </si>
  <si>
    <t>ALI SHERAZ MALIK</t>
  </si>
  <si>
    <t>LUCKY STAR STEEL IND PVT LTD 207 2ND FLOOR MUSTAFA CLOTH MARKET M A JINNAH ROAD KARACHI</t>
  </si>
  <si>
    <t>01-02-57-20311-714-103057</t>
  </si>
  <si>
    <t>42301-0967437-3</t>
  </si>
  <si>
    <t>BABOO LAL</t>
  </si>
  <si>
    <t>PLOT NO.997 BLOCK NO.193/2 FLAT NO.16 4TH FLOOR RIZWANA MANZIL GALI NO 6 MASJID ROAD BIHAR COLONY KARA</t>
  </si>
  <si>
    <t>01-02-57-20610-714-103811</t>
  </si>
  <si>
    <t>23179-4108800-0</t>
  </si>
  <si>
    <t>HOUSE NO.347, ST#05, TARIQABAD SARGODHA</t>
  </si>
  <si>
    <t>01-02-57-20610-714-104103</t>
  </si>
  <si>
    <t>42201-9902915-7</t>
  </si>
  <si>
    <t>MUHAMMAD RAZI</t>
  </si>
  <si>
    <t>BLOCK 5 BILLY S PARADISE PHASE I GULISTAN-E-JAUHAR KYC</t>
  </si>
  <si>
    <t>01-02-57-20610-714-105086</t>
  </si>
  <si>
    <t>42201-0408412-5</t>
  </si>
  <si>
    <t>MUDASSIR ASHRAF</t>
  </si>
  <si>
    <t>BOLAN BANK LIMITED B.F.C CENTR I.I.CHUNDRIGAR ROAD KARACHI.</t>
  </si>
  <si>
    <t>01-02-57-20610-714-105443</t>
  </si>
  <si>
    <t>42000-0458407-5</t>
  </si>
  <si>
    <t>MIRZA ANWAR ALI BAIG</t>
  </si>
  <si>
    <t>A-36 BLOCK-VII ALLAH NOOR APPT GULSHAN-E-IQBAL KARACHI.</t>
  </si>
  <si>
    <t>01-02-57-20610-714-105490</t>
  </si>
  <si>
    <t>42201-3318398-3</t>
  </si>
  <si>
    <t>KARIM ASHRAF JANGDA</t>
  </si>
  <si>
    <t>102 EMPIRE SQUARE JAMAL-UD-DIN AFGHANI ROAD KARACHI.</t>
  </si>
  <si>
    <t>01-02-57-20610-714-105535</t>
  </si>
  <si>
    <t>42201-4158023-7</t>
  </si>
  <si>
    <t>ASHIQ MASIEH</t>
  </si>
  <si>
    <t>ASHIQ MASIEH. STATE BANK OF PAKISTAN.</t>
  </si>
  <si>
    <t>01-02-57-20610-714-105542</t>
  </si>
  <si>
    <t>42101-1497605-9</t>
  </si>
  <si>
    <t>SHOAIB AHMED</t>
  </si>
  <si>
    <t>H NO A65 N, KARACHI.</t>
  </si>
  <si>
    <t>01-02-57-20610-714-105666</t>
  </si>
  <si>
    <t>42301-7132445-1</t>
  </si>
  <si>
    <t>SYED SUMAIR ALAM</t>
  </si>
  <si>
    <t>FLAT NO.A-1/102  HUMZA ARCADE BLOCK-A  S.M.C.H.S  KARACHI.</t>
  </si>
  <si>
    <t>01-02-57-20610-714-105889</t>
  </si>
  <si>
    <t>42301-6704734-6</t>
  </si>
  <si>
    <t>SABA HUSSAIN</t>
  </si>
  <si>
    <t>48-III  33RD STREET  PHASE V EXTN DHA KARACHI.</t>
  </si>
  <si>
    <t>01-02-57-20610-714-106080</t>
  </si>
  <si>
    <t>42101-9887764-6</t>
  </si>
  <si>
    <t>MUNIRA BANO</t>
  </si>
  <si>
    <t>H NO A458 BLOCK N, NORTH NAZIMABAD, KARACHI.</t>
  </si>
  <si>
    <t>01-02-57-20610-714-106231</t>
  </si>
  <si>
    <t>41303-0428258-2</t>
  </si>
  <si>
    <t>WAFFA AFZAL</t>
  </si>
  <si>
    <t>HOUSE NO.SY-28/D-3,SAFARI COMPOUND, GULISTAN-E-JOHAR HYDERABAD.</t>
  </si>
  <si>
    <t>01-02-57-20610-714-106295</t>
  </si>
  <si>
    <t>42301-3820504-9</t>
  </si>
  <si>
    <t>GHULAM HUR JAFFRI</t>
  </si>
  <si>
    <t>FLAT   03 2ND FLOOR HAJYANI ZAIBUNNISA ARCADE GARDEN ROAD KARACHI</t>
  </si>
  <si>
    <t>01-02-57-20610-714-106323</t>
  </si>
  <si>
    <t>42501-9876012-6</t>
  </si>
  <si>
    <t>FAISAL AHMED</t>
  </si>
  <si>
    <t>E 28, ALDALAH H SOCIETY, KARACHI.</t>
  </si>
  <si>
    <t>01-02-57-20610-714-106684</t>
  </si>
  <si>
    <t>35201-1876711-5</t>
  </si>
  <si>
    <t>BILAL AHMED</t>
  </si>
  <si>
    <t>FLORIDA HOMES   8-6 33RD STREET PHASE 5 D.H.A KARACHI</t>
  </si>
  <si>
    <t>01-02-57-20610-714-106705</t>
  </si>
  <si>
    <t>42201-7711491-1</t>
  </si>
  <si>
    <t>SYED WIZARAT MEHDI ZAIDI</t>
  </si>
  <si>
    <t>H NO B236 ,JAFFER TAYAR SOCIETY, KARACHI.</t>
  </si>
  <si>
    <t>01-02-57-20610-714-107044</t>
  </si>
  <si>
    <t>42301-4649251-5</t>
  </si>
  <si>
    <t>SYED MUKHTAR HAIDER</t>
  </si>
  <si>
    <t>H NO 50, BLOCK D, KARACHI</t>
  </si>
  <si>
    <t>01-02-57-20610-714-107235</t>
  </si>
  <si>
    <t>42301-0761026-5</t>
  </si>
  <si>
    <t>MIRZA AMJAD BAIG</t>
  </si>
  <si>
    <t>F NO 27, BURNS ROAD, KARACHI.</t>
  </si>
  <si>
    <t>01-02-57-20610-714-107401</t>
  </si>
  <si>
    <t>42301-2524238-7</t>
  </si>
  <si>
    <t>NAWAID AKHTAR</t>
  </si>
  <si>
    <t>84/1, 28 STT OFF PH 06 DHA, KARACHI.</t>
  </si>
  <si>
    <t>01-02-57-20610-714-107433</t>
  </si>
  <si>
    <t>42201-0654151-9</t>
  </si>
  <si>
    <t>SAMEER AHMAD KHAN</t>
  </si>
  <si>
    <t>B45, 13D/2, GULSHAN-E-IQBAL, KARACHI.</t>
  </si>
  <si>
    <t>01-02-57-20610-714-107631</t>
  </si>
  <si>
    <t>42201-0756885-3</t>
  </si>
  <si>
    <t>U302, HAROON ROYAL CITY, BLOCK 17, GULSHAN-E-IQBAL KARACHI.</t>
  </si>
  <si>
    <t>01-02-57-20610-714-107663</t>
  </si>
  <si>
    <t>42201-0457020-4</t>
  </si>
  <si>
    <t>MINARA BEGUM</t>
  </si>
  <si>
    <t>HOUSE   356 BLOCK   2-13/D REHMAT COLONY GULSHAN KARACHI</t>
  </si>
  <si>
    <t>01-02-57-20610-714-107748</t>
  </si>
  <si>
    <t>42301-9960491-1</t>
  </si>
  <si>
    <t>MR.TAHIR.</t>
  </si>
  <si>
    <t>38/11 9TH COMMERCIAL STREET DEFENCE HOUSING AUTHORITY IV KARACHI.</t>
  </si>
  <si>
    <t>01-02-57-20610-714-104730</t>
  </si>
  <si>
    <t>42000-7616545-3</t>
  </si>
  <si>
    <t>TANVIR ABID</t>
  </si>
  <si>
    <t>FL 9/13 MEHMOOD VILLAS BL-16 GULISHAN-E-IQBAL KARACH</t>
  </si>
  <si>
    <t>01-02-57-20314-333-108130</t>
  </si>
  <si>
    <t>42101-5586832-3</t>
  </si>
  <si>
    <t>WAKEEL AHMED SIDDIQUI</t>
  </si>
  <si>
    <t>710 7TH FLOOR BUISNESS &amp; FINANCE CENTRE I I CHUNRIGAR ROAD  KARACHI</t>
  </si>
  <si>
    <t>01-02-57-20314-333-108161</t>
  </si>
  <si>
    <t>5403</t>
  </si>
  <si>
    <t>5449</t>
  </si>
  <si>
    <t>16000017</t>
  </si>
  <si>
    <t>39A PECHS BLOCK6 KARACCHI</t>
  </si>
  <si>
    <t>Mr.  P.S.N.P Perera</t>
  </si>
  <si>
    <t xml:space="preserve"> 510-C,Clifton Pride Appt Block 8 Clifton Karachi.</t>
  </si>
  <si>
    <t>1-2-29-20630-333-105610</t>
  </si>
  <si>
    <t xml:space="preserve"> VB491732</t>
  </si>
  <si>
    <t>M1533900</t>
  </si>
  <si>
    <t>711522620V</t>
  </si>
  <si>
    <t>Mr. SSN Silva</t>
  </si>
  <si>
    <t>B-58,Eastern Garment S.I.T.E., Karachi.</t>
  </si>
  <si>
    <t>1-2-29-20630-333-100629</t>
  </si>
  <si>
    <t>Mr.  MOHAMED SHAMIL RASHE</t>
  </si>
  <si>
    <t>FLAT#1004,COLOMBUS TOWER BLOCK#8 CLIFTON MAIN RD CLIFTON KARACHI.</t>
  </si>
  <si>
    <t>1-2-29-20630-333-103231</t>
  </si>
  <si>
    <t>Mr. MM THILAKARATNE</t>
  </si>
  <si>
    <t>THE CITY SCHOOL DARAKSHAN CAMPUS DH4</t>
  </si>
  <si>
    <t>1-2-29-20630-333-103255</t>
  </si>
  <si>
    <t>Ms.  KARIYAWASAM HAPUTHAN</t>
  </si>
  <si>
    <t>MAXCO (PVT) PLOT#254/255 DEH DIN EBRAHIM-E HYDRI KORANGI KREEK KA</t>
  </si>
  <si>
    <t>1-2-29-20630-333-103521</t>
  </si>
  <si>
    <t>510-C,Clifton Pride Appt Block 8 Clifton Karachi.</t>
  </si>
  <si>
    <t>Rah-e Najat</t>
  </si>
  <si>
    <t>P.O Box No 17631. Karachi.</t>
  </si>
  <si>
    <t>1-2-29-20630-333-115571</t>
  </si>
  <si>
    <t>Mr.  Y M G B JAYATHILAKE</t>
  </si>
  <si>
    <t>UW SCHOOL PNS BAHADUR NATIONAL STADIUM ROAD KHI</t>
  </si>
  <si>
    <t>1-2-29-20316-333-118862</t>
  </si>
  <si>
    <t>W.S.M.B. Mahaulpatha</t>
  </si>
  <si>
    <t>46/11 B-6 Street Phase 5  Defence Karachi</t>
  </si>
  <si>
    <t>1-2-29-20316-333-120517</t>
  </si>
  <si>
    <t>Mr.  Mahboob Ahmad</t>
  </si>
  <si>
    <t>23,Baghpati Chambers Altaf Hussain Road KHI.</t>
  </si>
  <si>
    <t>1-2-29-20630-333-123190</t>
  </si>
  <si>
    <t>Mr.  W W SHP FERNANDO</t>
  </si>
  <si>
    <t xml:space="preserve">UW SCHOOL PNS BAHADUR NATIONAL STADIUM ROAD KHI  </t>
  </si>
  <si>
    <t>1-2-29-20316-333-123398</t>
  </si>
  <si>
    <t>Mr.  Janu Basha Mohd.</t>
  </si>
  <si>
    <t>3-C-13/12,Nazimabad KHI.</t>
  </si>
  <si>
    <t>1-2-29-20316-333-123426</t>
  </si>
  <si>
    <t>Mr.  Chowdry Tahir Iqbal</t>
  </si>
  <si>
    <t>House#22,Street4,Sector# 1,Hub River Road Karachi</t>
  </si>
  <si>
    <t>1-2-29-20630-333-123433</t>
  </si>
  <si>
    <t>Dart Express Pakista</t>
  </si>
  <si>
    <t>41-Y Block-6, P.E.C.H.S., Karachi.</t>
  </si>
  <si>
    <t>1-2-29-20316-333-123465</t>
  </si>
  <si>
    <t>Mr.  Jenet Pathina</t>
  </si>
  <si>
    <t>61-10th Street Khayaban- e-Badban D.H.A.Phase5, Karachi.</t>
  </si>
  <si>
    <t>1-2-29-20630-333-123663</t>
  </si>
  <si>
    <t>Mr.  Dolamulla Kankanange</t>
  </si>
  <si>
    <t>St Patricks High School Saddar Karachi.</t>
  </si>
  <si>
    <t>1-2-29-20630-333-123794</t>
  </si>
  <si>
    <t>Mr.  Anwer Mohamd Mamdani</t>
  </si>
  <si>
    <t>DOW Medical College karachi.</t>
  </si>
  <si>
    <t>1-2-29-20630-333-123978</t>
  </si>
  <si>
    <t>REHMAN CLINIC OPP: BOHRI MOSQUE, MANSFIELD STREET, SADDAR, KARACHI</t>
  </si>
  <si>
    <t>SHOP#36,MADINACENTER FATIMA JINNAH ROAD SADDAR,KARACHI</t>
  </si>
  <si>
    <t>C-73-D 24TH COMMERCIAL STREET PHASE 2, D.H.A. KARACHI.</t>
  </si>
  <si>
    <t>HOUSE NO.51 BAHADURABAD BLOCK-3 KARACHI</t>
  </si>
  <si>
    <t>5-J-286, SAEED ABAD, BALDIYA TOWN, KARACHI</t>
  </si>
  <si>
    <t>C/O HABIB-ADM LTD 3RD FLOOR, PCG PLAZA, SARWAR SHAHEED RD, KARACHI</t>
  </si>
  <si>
    <t>IQBAL GIFT HOUSE, SHOP NO. 6/B BLOCK NO-A, K.D.A BLDG, BOHRA BAZAR, SADDAR, KARACHI.</t>
  </si>
  <si>
    <t>Com-3,Clifton</t>
  </si>
  <si>
    <t>SYED INTIZAR ALI</t>
  </si>
  <si>
    <t>D-Wyne Travels, Avenue Centre, Karachi.</t>
  </si>
  <si>
    <t>1-2-29-20610-714-100505</t>
  </si>
  <si>
    <t>ZAIN-UL-ABIDEEN</t>
  </si>
  <si>
    <t>House # 621/33 E.R, Korangi #2 1/2, Karachi 31</t>
  </si>
  <si>
    <t>1-2-29-20610-714-100668</t>
  </si>
  <si>
    <t>Mr.  Muhammad Aminullah</t>
  </si>
  <si>
    <t>Shop # 10,  Zainab Market,Abdullah Haro on Road Saddar</t>
  </si>
  <si>
    <t>1-2-29-20610-714-101035</t>
  </si>
  <si>
    <t>Mr.  Pervez Rostom</t>
  </si>
  <si>
    <t>House No.29,Street09 Manzoor Colony Gujar Chowk Karachi</t>
  </si>
  <si>
    <t>1-2-29-20610-714-102970</t>
  </si>
  <si>
    <t>KHAWAJA HAIDER HASAN</t>
  </si>
  <si>
    <t>DAWOOD BANK LIMITED DAWOOD CENTER 1ST FLOOR MT KHAN ROAD KARACHI</t>
  </si>
  <si>
    <t>1-2-29-20610-714-103683</t>
  </si>
  <si>
    <t>Mr.  SYED AHMER ALI</t>
  </si>
  <si>
    <t>68/2/6, RAHAH-E-AMM HOU/SOCIETY MALIR HALT KARACHI.</t>
  </si>
  <si>
    <t>1-2-29-20610-714-104111</t>
  </si>
  <si>
    <t>Mr.  Mohammad Saeed</t>
  </si>
  <si>
    <t>House No 46 kOKAR Muslim Society Karachi</t>
  </si>
  <si>
    <t>1-2-29-20610-714-109300</t>
  </si>
  <si>
    <t>Mr.  Shujaat Rasool Khan</t>
  </si>
  <si>
    <t>Plot # 11, Fatima Arcade Tulsidas Street Pakistan Chowk Karachi.</t>
  </si>
  <si>
    <t>1-2-29-20610-714-109470</t>
  </si>
  <si>
    <t>1-2-29-20610-714-109487</t>
  </si>
  <si>
    <t>Mr.  Sardar Rizwan Yaqoob</t>
  </si>
  <si>
    <t>RC 6 Gulshan Asghar Gote Airport, Karachi.</t>
  </si>
  <si>
    <t>1-2-29-20610-714-111057</t>
  </si>
  <si>
    <t>Mr.  Mohammad Akbar</t>
  </si>
  <si>
    <t>E-123,Asif Colony,Mangh- opeer Road,karachi.</t>
  </si>
  <si>
    <t>1-2-29-20610-714-112150</t>
  </si>
  <si>
    <t>Mr.  Syed Tauqeer Ahmed</t>
  </si>
  <si>
    <t>D-87,Block-6,F.B.Area Karachi.</t>
  </si>
  <si>
    <t>1-2-29-20610-714-112333</t>
  </si>
  <si>
    <t>L. 539 Sector North Karachi.</t>
  </si>
  <si>
    <t>1-2-29-20610-714-113369</t>
  </si>
  <si>
    <t>FAREED HUSSAIN</t>
  </si>
  <si>
    <t>A66, Block 13, gulshan-e -Iqbal karachi.</t>
  </si>
  <si>
    <t>1-2-29-20610-714-115051</t>
  </si>
  <si>
    <t>NASO BIBI</t>
  </si>
  <si>
    <t>3, Lown Ground Floor Civil Lines Karachi.</t>
  </si>
  <si>
    <t>1-2-29-20610-714-117388</t>
  </si>
  <si>
    <t>SYED SALMAN AHMED</t>
  </si>
  <si>
    <t>House No 623 St No 16 Sector 37/D Landhi Karachi</t>
  </si>
  <si>
    <t>1-2-29-20610-714-117721</t>
  </si>
  <si>
    <t>ANIL KASHIRAM OVALE</t>
  </si>
  <si>
    <t>Room No 9 Swami Narain Temple M.A Jinnah Road Karachi</t>
  </si>
  <si>
    <t>1-2-29-20610-714-118183</t>
  </si>
  <si>
    <t>Mr.  Muhammed Khurram</t>
  </si>
  <si>
    <t>H, No 3/12 Area 37/A Landhi Karachi.</t>
  </si>
  <si>
    <t>1-2-29-20610-714-120029</t>
  </si>
  <si>
    <t>SYED MUHAMMAD ALI NAQVI</t>
  </si>
  <si>
    <t>D 7 Rizvia Soceity Nazimabad Karachi</t>
  </si>
  <si>
    <t>1-2-29-20610-714-117820</t>
  </si>
  <si>
    <t>4210138889185</t>
  </si>
  <si>
    <t>DEFENSE BRANCH</t>
  </si>
  <si>
    <t>AREA Y  KORANGI   1 1/2 HOUSE 34 KARACHI</t>
  </si>
  <si>
    <t>4220164024888</t>
  </si>
  <si>
    <t>4220186639209</t>
  </si>
  <si>
    <t>4250114590751</t>
  </si>
  <si>
    <t>4220183849827</t>
  </si>
  <si>
    <t>4210113843327</t>
  </si>
  <si>
    <t>1-2-20</t>
  </si>
  <si>
    <t>SOLDIER BAZAR KARACHI</t>
  </si>
  <si>
    <t>UZMA NAJEEB</t>
  </si>
  <si>
    <t>A-3 ERUM CENTER BLOCK -6 GULSHAN E IQBAL KARACHI</t>
  </si>
  <si>
    <t>QUBA ALUMINIUM AND GLASS WORKS</t>
  </si>
  <si>
    <t>B-161 KHUDADAD COLONY MAIN SHAHRAH E QAUDEEN KARACHI</t>
  </si>
  <si>
    <t>TAHIR AHMED</t>
  </si>
  <si>
    <t>B-304 SALMAN HEIGHTS , NAZIM ABAD NO.2 KARACHI</t>
  </si>
  <si>
    <t>UMAR TRADER</t>
  </si>
  <si>
    <t>P-40 BLOCK NO.11, P.E.C.H.S , KARACHI</t>
  </si>
  <si>
    <t>ASIF AHMED KHAN</t>
  </si>
  <si>
    <t>41/4-1-B  STREET NO.13 MODEL COLONY KARACHI</t>
  </si>
  <si>
    <t>MUZAFAR ALI</t>
  </si>
  <si>
    <t>H NO. D-15 BHATTAL COLONY KORANGI CROSSING KARACHI</t>
  </si>
  <si>
    <t>FONE FOR U</t>
  </si>
  <si>
    <t>SHOP NO.-12-A AL NAFEESA ELECTRONIC MARKET ABULLAH HAROON ROAD SADAR KARACHI</t>
  </si>
  <si>
    <t>N. A ENTERPRISES</t>
  </si>
  <si>
    <t>PLOT NO. 109 G STREET NO.6, SECTOR # H MANZOOR COLONY, KARACHI</t>
  </si>
  <si>
    <t>AL HAQ TRADERS</t>
  </si>
  <si>
    <t>H# 3/25 2ND FLOOR T.E.C.H SHAHEED E MILAT ROAD KARACHI</t>
  </si>
  <si>
    <t>ABID SYED</t>
  </si>
  <si>
    <t>45/0 BLOCK 6 P.E.C.H.S KARACHI</t>
  </si>
  <si>
    <t>DUA OIL DEPOO</t>
  </si>
  <si>
    <t>SHOP NO.1, PLOT NO. 5/35 MAIN ABBASI MARKET , MODEL COLONY KARCHI</t>
  </si>
  <si>
    <t>ALI BROTHER</t>
  </si>
  <si>
    <t>PLOT NO.26/3, SHEET NO.20,MODEL COLONY,KARCHI</t>
  </si>
  <si>
    <t>JAMAL UDDIN</t>
  </si>
  <si>
    <t>HOUSE NO.272, PATEL PARA , NEAR FILMSTAN CINEMA OLD LIAQUAT ABAD KARACHI</t>
  </si>
  <si>
    <t>SYED UROOJ UL IMAN JAFFERY</t>
  </si>
  <si>
    <t>HOUSE NO. A-137 GULSHAN E IQBAL, BLOK 13 D/1 KARACHI</t>
  </si>
  <si>
    <t>AHMED PAINTSELECTRICAL STORE</t>
  </si>
  <si>
    <t>32-A  UNIVERSITY ROAD SHOP NO.1 ZOHARA APPARTMENTPLOT NO. E-2 SECTOR 22, KARACHI</t>
  </si>
  <si>
    <t>AFROZ SWEETS MEAT ANDBAKERS</t>
  </si>
  <si>
    <t>HOUSE NO.G-61 AIR PORT CAA COLONY, KARACHI</t>
  </si>
  <si>
    <t>FANCY GENERAL STORE AND BAKERS</t>
  </si>
  <si>
    <t>SHOP NO.8,9 CENTERAL MARKET CAA COLONY AIRPORT KARACHI</t>
  </si>
  <si>
    <t>ABBASI GENERAL STORE</t>
  </si>
  <si>
    <t>HOUSE NO.L-824, SECTOR 48 E , KORANGI 21/2 KARACHI</t>
  </si>
  <si>
    <t>IKRAM PLASTIC WORKS</t>
  </si>
  <si>
    <t>HOUSE NO.1925 STREET NO.2 SECTOR 11 1/2 ORANGI TOWN, KARACHI</t>
  </si>
  <si>
    <t>MUHAMMAD DANISH</t>
  </si>
  <si>
    <t>110-H BLOCK -2 , P.E.C.H.S , KARACHI</t>
  </si>
  <si>
    <t>ARSHAD AHMED</t>
  </si>
  <si>
    <t>HC-21, NAGORI MILK INN BAHADURABAD COMMERCIAL AREA AMBER AUDITORIUM, KARACHI</t>
  </si>
  <si>
    <t>DECAN JEWLERS</t>
  </si>
  <si>
    <t>416-C FARHAT MENSION ALLAMA IQBAL ROAD, P.E.C.H.S, KARACHI</t>
  </si>
  <si>
    <t>HOUSE NO.162/2 HUSSAIN ABAD F.B AREA GULGERG TOWN , KARACHI</t>
  </si>
  <si>
    <t>SHOP NO.4-12 DESIGNER MALL TARIQ ROAD, KARACHI</t>
  </si>
  <si>
    <t>ABDUL KARIM KHAN</t>
  </si>
  <si>
    <t>SHOP NO. 13 FIRST FLOOR DESIGNER MALL TARIQ ROAD ,KARACHI</t>
  </si>
  <si>
    <t>ZEENAT HUSSAIN</t>
  </si>
  <si>
    <t>176/A BLOCK -2 P.E.C.H.S KARACHI</t>
  </si>
  <si>
    <t>OUSE NO. L-1 , KDA OVERSEAS BANGLOWS, GULISTAN E JOHAR, KARACHI</t>
  </si>
  <si>
    <t>SHAFQAT PARVAIZ</t>
  </si>
  <si>
    <t>IQBAL AHMED MALIK</t>
  </si>
  <si>
    <t>HOUSE NO. 35 /3 F.B AREA LIAQUAT ABAD, KARACHI</t>
  </si>
  <si>
    <t>MUHAMMAD JUNAID</t>
  </si>
  <si>
    <t>1-2-20-20311-714-100261</t>
  </si>
  <si>
    <t>1-2-20-20311-714-100314</t>
  </si>
  <si>
    <t>1-2-20-20311-714-100346</t>
  </si>
  <si>
    <t>1-2-20-20311-714-100385</t>
  </si>
  <si>
    <t>1-2-20-20311-714-100484</t>
  </si>
  <si>
    <t>1-2-20-20311-714-100491</t>
  </si>
  <si>
    <t>1-2-20-20311-714-100569</t>
  </si>
  <si>
    <t>1-2-20-20311-714-100591</t>
  </si>
  <si>
    <t>1-2-20-20311-714-100651</t>
  </si>
  <si>
    <t>1-2-20-20311-714-100668</t>
  </si>
  <si>
    <t>1-2-20-20311-714-100690</t>
  </si>
  <si>
    <t>1-2-20-20311-714-100703</t>
  </si>
  <si>
    <t>1-2-20-20311-714-100799</t>
  </si>
  <si>
    <t>1-2-20-20311-714-100866</t>
  </si>
  <si>
    <t>1-2-20-20311-714-100873</t>
  </si>
  <si>
    <t>1-2-20-20311-714-100901</t>
  </si>
  <si>
    <t>1-2-20-20311-714-100919</t>
  </si>
  <si>
    <t>1-2-20-20311-714-100926</t>
  </si>
  <si>
    <t>1-2-20-20311-714-100958</t>
  </si>
  <si>
    <t>1-2-20-20311-714-101011</t>
  </si>
  <si>
    <t>1-2-20-20311-714-104595</t>
  </si>
  <si>
    <t>1-2-20-20311-714-104648</t>
  </si>
  <si>
    <t>1-2-20-20311-714-104687</t>
  </si>
  <si>
    <t>1-2-20-20311-714-104885</t>
  </si>
  <si>
    <t>1-2-20-20311-714-104892</t>
  </si>
  <si>
    <t>1-2-20-20311-714-105015</t>
  </si>
  <si>
    <t>1-2-20-20311-714-105121</t>
  </si>
  <si>
    <t>1-2-20-20311-714-105468</t>
  </si>
  <si>
    <t>1-2-20-20311-714-105511</t>
  </si>
  <si>
    <t>GULSHAN-E-IQBAL 1</t>
  </si>
  <si>
    <t>ABDUL MUJEEB SHAIKH</t>
  </si>
  <si>
    <t xml:space="preserve">FARAZ AVENUE, FLAT NO. E-79, 7TH FLOOR, GULISTAN-E-JAUHAR, JAUHAR MOR, KARACHI   </t>
  </si>
  <si>
    <t>4230152594313/4230122313080</t>
  </si>
  <si>
    <t xml:space="preserve">ZEENAT MUMTAZ &amp; IJAZ HUSSAIN SHAIKH    </t>
  </si>
  <si>
    <t xml:space="preserve">GF-3, BLOCK-75, SEAVIEW TOWNSHIP, DEFENCE PHASE-5, KARACHI.  </t>
  </si>
  <si>
    <t>GULNAR BEGUM</t>
  </si>
  <si>
    <t xml:space="preserve">H.NO. D-303, BLOCK-18, GULISTAN-E-JAUHAR, KARACHI.  </t>
  </si>
  <si>
    <t>4550161648049</t>
  </si>
  <si>
    <t>4220151208878</t>
  </si>
  <si>
    <t>1-2-3</t>
  </si>
  <si>
    <t>1-2-3-20311-714-100155</t>
  </si>
  <si>
    <t>1-2-3-20610-714-100742</t>
  </si>
  <si>
    <t>1-2-3-20620-714-101011</t>
  </si>
  <si>
    <t>1-2-37-20610-714-113284</t>
  </si>
  <si>
    <t>Atia Sultana</t>
  </si>
  <si>
    <t>E-401 haroon view sector 5 -K north karachi</t>
  </si>
  <si>
    <t>4210134768224</t>
  </si>
  <si>
    <t>3330362896199-3330362896189</t>
  </si>
  <si>
    <t>4200005096779-3520237861835-4230187651189-3520226013923-61101119035283-4230109723461-7340502934881</t>
  </si>
  <si>
    <t>6110117821513-611014558275</t>
  </si>
  <si>
    <t>7120195352551-7150194616149</t>
  </si>
  <si>
    <t>3520131552489-3520204006665-3520196036551</t>
  </si>
  <si>
    <t>5220309939537</t>
  </si>
  <si>
    <t>5220352848605</t>
  </si>
  <si>
    <t>5220310006845</t>
  </si>
  <si>
    <t>5220490897719</t>
  </si>
  <si>
    <t>4210195781129</t>
  </si>
  <si>
    <t>4210116140267</t>
  </si>
  <si>
    <t>4220109465503</t>
  </si>
  <si>
    <t>1730150752573</t>
  </si>
  <si>
    <t>1730115928421</t>
  </si>
  <si>
    <t>1730103817161</t>
  </si>
  <si>
    <t>1730168907673</t>
  </si>
  <si>
    <t>1730120021519</t>
  </si>
  <si>
    <t>1730173895325</t>
  </si>
  <si>
    <t>1730194888457</t>
  </si>
  <si>
    <t>1730196539309</t>
  </si>
  <si>
    <t>1730177822095</t>
  </si>
  <si>
    <t>1730132686751</t>
  </si>
  <si>
    <t>1730197667083</t>
  </si>
  <si>
    <t>1730107604165</t>
  </si>
  <si>
    <t>3720391352095</t>
  </si>
  <si>
    <t>1730128179249</t>
  </si>
  <si>
    <t>1730147822009</t>
  </si>
  <si>
    <t>1730139590595</t>
  </si>
  <si>
    <t>13692072047</t>
  </si>
  <si>
    <t>4220158443961</t>
  </si>
  <si>
    <t>4250146026597</t>
  </si>
  <si>
    <t>4230102510553</t>
  </si>
  <si>
    <t>4220106879595</t>
  </si>
  <si>
    <t>4220118363933</t>
  </si>
  <si>
    <t>4200085655151</t>
  </si>
  <si>
    <t>4220158698331</t>
  </si>
  <si>
    <t>4220169107519</t>
  </si>
  <si>
    <t>4210169320069</t>
  </si>
  <si>
    <t>4220166879595</t>
  </si>
  <si>
    <t>4220198051756</t>
  </si>
  <si>
    <t>4250189848558</t>
  </si>
  <si>
    <t>4250170375205</t>
  </si>
  <si>
    <t>0700752-3</t>
  </si>
  <si>
    <t>4220139272535</t>
  </si>
  <si>
    <t>4220136450283</t>
  </si>
  <si>
    <t>4220130314435</t>
  </si>
  <si>
    <t>4240107513441</t>
  </si>
  <si>
    <t>4210182180859</t>
  </si>
  <si>
    <t>4210117683447</t>
  </si>
  <si>
    <t>4210159983863</t>
  </si>
  <si>
    <t>1550207644431</t>
  </si>
  <si>
    <t>4200002938559</t>
  </si>
  <si>
    <t>4230166804547</t>
  </si>
  <si>
    <t>4220172375408</t>
  </si>
  <si>
    <t>4200098332101</t>
  </si>
  <si>
    <t>4230157804999</t>
  </si>
  <si>
    <t>4220116199677</t>
  </si>
  <si>
    <t>4220107834697</t>
  </si>
  <si>
    <t>4230162523561</t>
  </si>
  <si>
    <t>4220108091035</t>
  </si>
  <si>
    <t>4210128228935</t>
  </si>
  <si>
    <t>4220179486787</t>
  </si>
  <si>
    <t>4250151361179</t>
  </si>
  <si>
    <t>3520227082041</t>
  </si>
  <si>
    <t>4240118468045</t>
  </si>
  <si>
    <t>4230127923961</t>
  </si>
  <si>
    <t>5440124675103</t>
  </si>
  <si>
    <t>4240192054305</t>
  </si>
  <si>
    <t>4230108969179</t>
  </si>
  <si>
    <t>4210110315083</t>
  </si>
  <si>
    <t>4220110957757</t>
  </si>
  <si>
    <t>4210117390619</t>
  </si>
  <si>
    <t>4240101189281</t>
  </si>
  <si>
    <t>4210194823133</t>
  </si>
  <si>
    <t>4230182464889</t>
  </si>
  <si>
    <t>4210181071751</t>
  </si>
  <si>
    <t>4240120344857</t>
  </si>
  <si>
    <t>4240118297901</t>
  </si>
  <si>
    <t>4230197929753</t>
  </si>
  <si>
    <t>4210118155091</t>
  </si>
  <si>
    <t>4220166159567</t>
  </si>
  <si>
    <t>4220122925137</t>
  </si>
  <si>
    <t>4240148408171</t>
  </si>
  <si>
    <t>4230149387733</t>
  </si>
  <si>
    <t>4210117313931</t>
  </si>
  <si>
    <t>4210165526797</t>
  </si>
  <si>
    <t>4220178659773</t>
  </si>
  <si>
    <t>4220106114387</t>
  </si>
  <si>
    <t>4230140132985</t>
  </si>
  <si>
    <t>4220132243252</t>
  </si>
  <si>
    <t>4530457035717</t>
  </si>
  <si>
    <t>4220150175051</t>
  </si>
  <si>
    <t>4230189421351</t>
  </si>
  <si>
    <t>4230161215963</t>
  </si>
  <si>
    <t>4220181147611</t>
  </si>
  <si>
    <t>4220189982313</t>
  </si>
  <si>
    <t>4220157253937</t>
  </si>
  <si>
    <t>3110152591547</t>
  </si>
  <si>
    <t>4230137174061</t>
  </si>
  <si>
    <t>4220171661431</t>
  </si>
  <si>
    <t>4230156764857</t>
  </si>
  <si>
    <t>4230150244299</t>
  </si>
  <si>
    <t>4220107258447</t>
  </si>
  <si>
    <t>4420295510563</t>
  </si>
  <si>
    <t>4210172213745</t>
  </si>
  <si>
    <t>4220180456437</t>
  </si>
  <si>
    <t>4410301371507</t>
  </si>
  <si>
    <t>4210195761129</t>
  </si>
  <si>
    <t>4210190556051</t>
  </si>
  <si>
    <t>4420286701173</t>
  </si>
  <si>
    <t>4220143130259</t>
  </si>
  <si>
    <t>4530424545505</t>
  </si>
  <si>
    <t>3330321900237</t>
  </si>
  <si>
    <t>4220136887993</t>
  </si>
  <si>
    <t>4220105976237</t>
  </si>
  <si>
    <t>4410337415717</t>
  </si>
  <si>
    <t>4200004318526</t>
  </si>
  <si>
    <t>4200003986694</t>
  </si>
  <si>
    <t>4210175955723</t>
  </si>
  <si>
    <t>4210117179247</t>
  </si>
  <si>
    <t>4210116666499</t>
  </si>
  <si>
    <t>4220144199737</t>
  </si>
  <si>
    <t>4240119338369</t>
  </si>
  <si>
    <t>4230188927397</t>
  </si>
  <si>
    <t>4220106236557</t>
  </si>
  <si>
    <t>4220103551463</t>
  </si>
  <si>
    <t>4210101907567</t>
  </si>
  <si>
    <t>4200064648469</t>
  </si>
  <si>
    <t>4210171662697</t>
  </si>
  <si>
    <t>4210116343653</t>
  </si>
  <si>
    <t>4240183889143</t>
  </si>
  <si>
    <t>4420250183001</t>
  </si>
  <si>
    <t>4250143847841</t>
  </si>
  <si>
    <t>4220170028433</t>
  </si>
  <si>
    <t>4210116824582</t>
  </si>
  <si>
    <t>4210116527145</t>
  </si>
  <si>
    <t>4210118519489</t>
  </si>
  <si>
    <t>4210118968217</t>
  </si>
  <si>
    <t>421011836499</t>
  </si>
  <si>
    <t>4220127081779</t>
  </si>
  <si>
    <t>3740506814477</t>
  </si>
  <si>
    <t>4210116003719</t>
  </si>
  <si>
    <t>4210186922945</t>
  </si>
  <si>
    <t>4230189414319</t>
  </si>
  <si>
    <t>4410373252763</t>
  </si>
  <si>
    <t>4410422676633</t>
  </si>
  <si>
    <t>4520154859761</t>
  </si>
  <si>
    <t>4240194318429</t>
  </si>
  <si>
    <t>4520104073565</t>
  </si>
  <si>
    <t>4240117572619</t>
  </si>
  <si>
    <t>4210135809731</t>
  </si>
  <si>
    <t>4220140605819</t>
  </si>
  <si>
    <t>4220109415503</t>
  </si>
  <si>
    <t>2120386654111</t>
  </si>
  <si>
    <t>4210137343835</t>
  </si>
  <si>
    <t>4210151513467</t>
  </si>
  <si>
    <t>4210162685263</t>
  </si>
  <si>
    <t>4210157318671</t>
  </si>
  <si>
    <t>4220129361799</t>
  </si>
  <si>
    <t>4210153160795</t>
  </si>
  <si>
    <t>4210116021715</t>
  </si>
  <si>
    <t>4220181512367</t>
  </si>
  <si>
    <t>4210145605933</t>
  </si>
  <si>
    <t>4230110811873</t>
  </si>
  <si>
    <t>4230107574967</t>
  </si>
  <si>
    <t>4210134450355</t>
  </si>
  <si>
    <t>4210105139489</t>
  </si>
  <si>
    <t>4210172012446</t>
  </si>
  <si>
    <t>4250122483333</t>
  </si>
  <si>
    <t>4220164368332</t>
  </si>
  <si>
    <t>4220155587017</t>
  </si>
  <si>
    <t>4250114230960</t>
  </si>
  <si>
    <t>4220103194835</t>
  </si>
  <si>
    <t>4210116511805</t>
  </si>
  <si>
    <t>4220194022023</t>
  </si>
  <si>
    <t>4120415859755</t>
  </si>
  <si>
    <t>4210116149267</t>
  </si>
  <si>
    <t>4210114318585</t>
  </si>
  <si>
    <t>4210113990549</t>
  </si>
  <si>
    <t>4220154663041</t>
  </si>
  <si>
    <t>4210139089095</t>
  </si>
  <si>
    <t>4220109415105</t>
  </si>
  <si>
    <t>4210137343831</t>
  </si>
  <si>
    <t>4210162695263</t>
  </si>
  <si>
    <t>4210176012446</t>
  </si>
  <si>
    <t>4220129321799</t>
  </si>
  <si>
    <t>4240113582619</t>
  </si>
  <si>
    <t>4210130819731</t>
  </si>
  <si>
    <t>4210113991549</t>
  </si>
  <si>
    <t>4220194523972</t>
  </si>
  <si>
    <t>4220181399457</t>
  </si>
  <si>
    <t>9060902767306</t>
  </si>
  <si>
    <t>4200038953591</t>
  </si>
  <si>
    <t>4210153456061</t>
  </si>
  <si>
    <t>4240419049901</t>
  </si>
  <si>
    <t>4210115514073</t>
  </si>
  <si>
    <t>4230107396485</t>
  </si>
  <si>
    <t>4200004986122</t>
  </si>
  <si>
    <t>4220156863013</t>
  </si>
  <si>
    <t>4210133158763</t>
  </si>
  <si>
    <t>4230179235909</t>
  </si>
  <si>
    <t>4220146875422</t>
  </si>
  <si>
    <t>4230108612802</t>
  </si>
  <si>
    <t>4220175510607</t>
  </si>
  <si>
    <t>4230186982623</t>
  </si>
  <si>
    <t>4230109818063</t>
  </si>
  <si>
    <t>4220146429073</t>
  </si>
  <si>
    <t>4230191239887</t>
  </si>
  <si>
    <t>4230169489789</t>
  </si>
  <si>
    <t>4230124130187</t>
  </si>
  <si>
    <t>4210129166937</t>
  </si>
  <si>
    <t>4230183366826</t>
  </si>
  <si>
    <t>4230180022220</t>
  </si>
  <si>
    <t>4230147401150</t>
  </si>
  <si>
    <t>4240124704033</t>
  </si>
  <si>
    <t>4230153682423</t>
  </si>
  <si>
    <t>4230137536781</t>
  </si>
  <si>
    <t>4230189489789</t>
  </si>
  <si>
    <t>4230110494333</t>
  </si>
  <si>
    <t>4230188784250</t>
  </si>
  <si>
    <t>4230178128393</t>
  </si>
  <si>
    <t>4230195201917</t>
  </si>
  <si>
    <t>4230108865175</t>
  </si>
  <si>
    <t>4230123113880</t>
  </si>
  <si>
    <t>4230109763965</t>
  </si>
  <si>
    <t>5220296100599</t>
  </si>
  <si>
    <t>5220417061871</t>
  </si>
  <si>
    <t>5220330760807</t>
  </si>
  <si>
    <t>5220303666544</t>
  </si>
  <si>
    <t>5220395731043</t>
  </si>
  <si>
    <t>5220307793719</t>
  </si>
  <si>
    <t>5220318414173</t>
  </si>
  <si>
    <t>5220304941577</t>
  </si>
  <si>
    <t>5220482140505</t>
  </si>
  <si>
    <t>5220318424737</t>
  </si>
  <si>
    <t>5220395228149</t>
  </si>
  <si>
    <t>5220382843003</t>
  </si>
  <si>
    <t>5220309931495</t>
  </si>
  <si>
    <t>5220310023259</t>
  </si>
  <si>
    <t>5220490669592</t>
  </si>
  <si>
    <t>5220483115087</t>
  </si>
  <si>
    <t>5220309861019</t>
  </si>
  <si>
    <t>5220309998211</t>
  </si>
  <si>
    <t>5220309821807</t>
  </si>
  <si>
    <t>5220379474503</t>
  </si>
  <si>
    <t>3540219562489</t>
  </si>
  <si>
    <t>5220410627963</t>
  </si>
  <si>
    <t>3530219717017</t>
  </si>
  <si>
    <t>5220353176851</t>
  </si>
  <si>
    <t>5220482233111</t>
  </si>
  <si>
    <t>5220113566833</t>
  </si>
  <si>
    <t>5220310017915</t>
  </si>
  <si>
    <t>4200004070975</t>
  </si>
  <si>
    <t>4210118949207</t>
  </si>
  <si>
    <t>4210118194083</t>
  </si>
  <si>
    <t>4210111973009</t>
  </si>
  <si>
    <t>4210118223731</t>
  </si>
  <si>
    <t>4210115959925</t>
  </si>
  <si>
    <t>4220126398566</t>
  </si>
  <si>
    <t>1210138283815</t>
  </si>
  <si>
    <t>4210118012857</t>
  </si>
  <si>
    <t>4210177665561</t>
  </si>
  <si>
    <t>3650264618091</t>
  </si>
  <si>
    <t>4210148681797</t>
  </si>
  <si>
    <t>4220116638403</t>
  </si>
  <si>
    <t>4220161974125</t>
  </si>
  <si>
    <t>1110174985265</t>
  </si>
  <si>
    <t>4210148887997</t>
  </si>
  <si>
    <t>4210110536945</t>
  </si>
  <si>
    <t>4210148469639</t>
  </si>
  <si>
    <t>4210114996433</t>
  </si>
  <si>
    <t>4210151026281</t>
  </si>
  <si>
    <t>4210145317903</t>
  </si>
  <si>
    <t>4210155921586</t>
  </si>
  <si>
    <t>4210116093005</t>
  </si>
  <si>
    <t>4210180457542</t>
  </si>
  <si>
    <t>4220115990039</t>
  </si>
  <si>
    <t>4210135679197</t>
  </si>
  <si>
    <r>
      <t>Suit 24 2</t>
    </r>
    <r>
      <rPr>
        <sz val="14"/>
        <rFont val="Calibri"/>
        <family val="2"/>
        <scheme val="minor"/>
      </rPr>
      <t>nd Floor Royal Plaza Sith road Rawalpindi</t>
    </r>
  </si>
  <si>
    <r>
      <t>S.K CORPORATION ROOM NO 2 2</t>
    </r>
    <r>
      <rPr>
        <sz val="14"/>
        <color indexed="8"/>
        <rFont val="Calibri"/>
        <family val="2"/>
        <scheme val="minor"/>
      </rPr>
      <t>ND FLOOR SADIQ PLAZA MEHAR SADIQ MARKET FAISALABAD</t>
    </r>
  </si>
  <si>
    <r>
      <t>EFU GENERAL INSURANCE LTD</t>
    </r>
    <r>
      <rPr>
        <sz val="14"/>
        <rFont val="Calibri"/>
        <family val="2"/>
        <scheme val="minor"/>
      </rPr>
      <t>. EFU House, M.A. Jinnah Road, P.O. Box 5005, Karachi-74000</t>
    </r>
  </si>
  <si>
    <r>
      <t>1</t>
    </r>
    <r>
      <rPr>
        <sz val="14"/>
        <rFont val="Calibri"/>
        <family val="2"/>
        <scheme val="minor"/>
      </rPr>
      <t>st Floor 1 B-1/1, Sec 15 Korangi Industrial Area, Karachi</t>
    </r>
  </si>
  <si>
    <r>
      <t>6</t>
    </r>
    <r>
      <rPr>
        <sz val="14"/>
        <rFont val="Calibri"/>
        <family val="2"/>
        <scheme val="minor"/>
      </rPr>
      <t>th Floor,Khayam Chambers Near Nursery Furniture Market,Main Shahrae Faisal Karachi</t>
    </r>
  </si>
  <si>
    <r>
      <t>OFFICE NO.50 , 4</t>
    </r>
    <r>
      <rPr>
        <sz val="14"/>
        <color theme="1"/>
        <rFont val="Calibri"/>
        <family val="2"/>
        <scheme val="minor"/>
      </rPr>
      <t>th</t>
    </r>
    <r>
      <rPr>
        <sz val="14"/>
        <color rgb="FF000000"/>
        <rFont val="Calibri"/>
        <family val="2"/>
        <scheme val="minor"/>
      </rPr>
      <t xml:space="preserve"> FLOOR IDREES CHAMBER TALPUR ROAD opposite NBP, HEAD OFFICE, KARCHI</t>
    </r>
  </si>
  <si>
    <t>1-2-41</t>
  </si>
  <si>
    <t>1-2-1</t>
  </si>
  <si>
    <t>1-2-51</t>
  </si>
  <si>
    <t>1-3-19</t>
  </si>
  <si>
    <t>1-3-21</t>
  </si>
  <si>
    <t xml:space="preserve"> 44103-5734505-5</t>
  </si>
  <si>
    <t xml:space="preserve"> 44103-3696743-9</t>
  </si>
  <si>
    <t xml:space="preserve"> 44103-20506849</t>
  </si>
  <si>
    <t xml:space="preserve"> 44103-1767662-3</t>
  </si>
  <si>
    <t xml:space="preserve"> 44103-0303872-4</t>
  </si>
  <si>
    <t xml:space="preserve"> 45502-6634760-1</t>
  </si>
  <si>
    <t xml:space="preserve"> 44103-7152215-5</t>
  </si>
  <si>
    <t xml:space="preserve"> 45501-1864211-7</t>
  </si>
  <si>
    <t xml:space="preserve"> 44103-1906355-9</t>
  </si>
  <si>
    <t xml:space="preserve"> 44103-1370248-5</t>
  </si>
  <si>
    <t xml:space="preserve"> 44103-1147223-5</t>
  </si>
  <si>
    <t xml:space="preserve"> 44103-2641670-3</t>
  </si>
  <si>
    <t xml:space="preserve"> 44103-4159864-9</t>
  </si>
  <si>
    <t xml:space="preserve"> 44103-0319342-5</t>
  </si>
  <si>
    <t xml:space="preserve"> 44103-1086193-1</t>
  </si>
  <si>
    <t xml:space="preserve"> 44103-3753946-9</t>
  </si>
  <si>
    <t xml:space="preserve"> 44103-5079474-9</t>
  </si>
  <si>
    <t xml:space="preserve"> 44103-0315856-3</t>
  </si>
  <si>
    <t xml:space="preserve"> 44103-3407489-7</t>
  </si>
  <si>
    <t xml:space="preserve"> 44103-5664975-9</t>
  </si>
  <si>
    <t xml:space="preserve"> 44105-0883226-6</t>
  </si>
  <si>
    <t xml:space="preserve"> 44103-0316053-5</t>
  </si>
  <si>
    <t xml:space="preserve"> 41304-1567883-7</t>
  </si>
  <si>
    <t xml:space="preserve"> 42101-4617601-5</t>
  </si>
  <si>
    <t xml:space="preserve">  44103-0306020-0</t>
  </si>
  <si>
    <t xml:space="preserve"> 44103-0312160-1</t>
  </si>
  <si>
    <t xml:space="preserve"> 44103-4877749-2</t>
  </si>
  <si>
    <t xml:space="preserve">DETAILS OF 
THE BRANCH </t>
  </si>
  <si>
    <t>PROVINCE   (WHERE ACCOUNT OPENED/
INSTRUMENT PAYABLE)</t>
  </si>
  <si>
    <t xml:space="preserve">Last date 
of deposit or withdrawal          </t>
  </si>
  <si>
    <t xml:space="preserve">CNIC/
 Passport No. </t>
  </si>
  <si>
    <t xml:space="preserve">Nature of the  Deposit (LCY,
UFZ,FZ)                    </t>
  </si>
  <si>
    <t>Account    
Number</t>
  </si>
  <si>
    <t xml:space="preserve">Account Type                   </t>
  </si>
  <si>
    <t>Name of the 
Applicant/Purchaser</t>
  </si>
  <si>
    <t>Instrument Type (DD,PO,FDD,TDR, COD)</t>
  </si>
  <si>
    <t>Instrument 
No.</t>
  </si>
  <si>
    <t xml:space="preserve">Federal/
Provincial </t>
  </si>
  <si>
    <t>Currency    (USD,EUR,
GBP,AED,
JPY,CHF)</t>
  </si>
  <si>
    <t>FCS Contract 
No (if any)</t>
  </si>
  <si>
    <t xml:space="preserve">Rate of PKR 
conversion </t>
  </si>
  <si>
    <t xml:space="preserve">Rate applied date               </t>
  </si>
  <si>
    <t xml:space="preserve">Amount 
Outstanding  </t>
  </si>
  <si>
    <t>Eqv.PKR 
surrendered</t>
  </si>
  <si>
    <t>Summit Bank Limited
Unclaimed Deposits Data-As of December 31,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</si>
</sst>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1">
    <numFmt numFmtId="43" formatCode="_(* #,##0.00_);_(* \(#,##0.00\);_(* &quot;-&quot;??_);_(@_)"/>
    <numFmt numFmtId="164" formatCode="&quot; &quot;#,##0.00&quot; &quot;;&quot; (&quot;#,##0.00&quot;)&quot;;&quot; -&quot;00&quot; &quot;;&quot; &quot;@&quot; &quot;"/>
    <numFmt numFmtId="165" formatCode="dd/mm/yyyy"/>
    <numFmt numFmtId="166" formatCode="d\-mmm\-yyyy;@"/>
    <numFmt numFmtId="167" formatCode="d\-mmm\-yyyy"/>
    <numFmt numFmtId="168" formatCode="[$$-409]#,##0.00;[Red]&quot;-&quot;[$$-409]#,##0.00"/>
    <numFmt numFmtId="169" formatCode="d\-mmm\-yy;@"/>
    <numFmt numFmtId="170" formatCode="_(* #,##0.00_);_(* \(#,##0.00\);_(* \-??_);_(@_)"/>
    <numFmt numFmtId="171" formatCode="#,##0.00&quot; &quot;;&quot; (&quot;#,##0.00&quot;)&quot;;&quot; -&quot;#&quot; &quot;;@&quot; &quot;"/>
    <numFmt numFmtId="172" formatCode="#,##0.###"/>
    <numFmt numFmtId="173" formatCode="_(* #,##0_);_(* \(#,##0\);_(* \-??_);_(@_)"/>
    <numFmt numFmtId="174" formatCode="&quot; &quot;#,##0.00&quot; &quot;;&quot; (&quot;#,##0.00&quot;)&quot;;&quot; -&quot;#&quot; &quot;;&quot; &quot;@&quot; &quot;"/>
    <numFmt numFmtId="175" formatCode="mm/dd/yy"/>
    <numFmt numFmtId="176" formatCode="0;[Red]0"/>
    <numFmt numFmtId="177" formatCode="[$-409]#"/>
    <numFmt numFmtId="178" formatCode="[$-409]d\-mmm\-yy;@"/>
    <numFmt numFmtId="179" formatCode="#,##0.00\ ;&quot; (&quot;#,##0.00\);&quot; -&quot;#\ ;@\ "/>
    <numFmt numFmtId="180" formatCode="0000000000000"/>
    <numFmt numFmtId="181" formatCode="#,##0.0000"/>
    <numFmt numFmtId="182" formatCode="_(* #,##0_);_(* \(#,##0\);_(* &quot;-&quot;??_);_(@_)"/>
    <numFmt numFmtId="183" formatCode="#,##0.0&quot; &quot;;&quot; (&quot;#,##0.0&quot;)&quot;;&quot; -&quot;#&quot; &quot;;@&quot; &quot;"/>
  </numFmts>
  <fonts count="26" x14ac:knownFonts="1">
    <font>
      <sz val="11"/>
      <color rgb="FF000000"/>
      <name val="Arial"/>
      <family val="2"/>
    </font>
    <font>
      <sz val="11"/>
      <color theme="1"/>
      <name val="Calibri"/>
      <family val="2"/>
      <scheme val="minor"/>
    </font>
    <font>
      <sz val="11"/>
      <color rgb="FF000000"/>
      <name val="Arial"/>
      <family val="2"/>
    </font>
    <font>
      <sz val="11"/>
      <color rgb="FF9C0006"/>
      <name val="Arial"/>
      <family val="2"/>
    </font>
    <font>
      <b/>
      <i/>
      <sz val="16"/>
      <color rgb="FF000000"/>
      <name val="Arial"/>
      <family val="2"/>
    </font>
    <font>
      <sz val="10"/>
      <color rgb="FF000000"/>
      <name val="Arial"/>
      <family val="2"/>
    </font>
    <font>
      <sz val="11"/>
      <color rgb="FF000000"/>
      <name val="Calibri"/>
      <family val="2"/>
    </font>
    <font>
      <b/>
      <i/>
      <u/>
      <sz val="11"/>
      <color rgb="FF000000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1"/>
      <color indexed="8"/>
      <name val="Calibri"/>
      <family val="2"/>
    </font>
    <font>
      <b/>
      <sz val="9"/>
      <color indexed="59"/>
      <name val="Tahoma"/>
      <family val="2"/>
    </font>
    <font>
      <sz val="10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sz val="14"/>
      <color rgb="FF000000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name val="Calibri"/>
      <family val="2"/>
      <scheme val="minor"/>
    </font>
    <font>
      <sz val="14"/>
      <color indexed="8"/>
      <name val="Calibri"/>
      <family val="2"/>
      <scheme val="minor"/>
    </font>
    <font>
      <b/>
      <sz val="14"/>
      <color rgb="FF000000"/>
      <name val="Calibri"/>
      <family val="2"/>
      <scheme val="minor"/>
    </font>
    <font>
      <sz val="14"/>
      <color rgb="FF000000"/>
      <name val="Arial"/>
      <family val="2"/>
    </font>
    <font>
      <b/>
      <sz val="20"/>
      <color theme="0"/>
      <name val="Calibri Light"/>
      <family val="1"/>
      <scheme val="major"/>
    </font>
    <font>
      <b/>
      <sz val="11"/>
      <color theme="0"/>
      <name val="Calibri Light"/>
      <family val="1"/>
      <scheme val="major"/>
    </font>
  </fonts>
  <fills count="9">
    <fill>
      <patternFill patternType="none"/>
    </fill>
    <fill>
      <patternFill patternType="gray125"/>
    </fill>
    <fill>
      <patternFill patternType="solid">
        <fgColor rgb="FFFFC7CE"/>
        <bgColor rgb="FFFFC7CE"/>
      </patternFill>
    </fill>
    <fill>
      <patternFill patternType="solid">
        <fgColor rgb="FFFFFFFF"/>
        <bgColor rgb="FFFFFFFF"/>
      </patternFill>
    </fill>
    <fill>
      <patternFill patternType="solid">
        <fgColor indexed="9"/>
        <bgColor indexed="26"/>
      </patternFill>
    </fill>
    <fill>
      <patternFill patternType="solid">
        <fgColor rgb="FF00FF00"/>
        <bgColor rgb="FF00FF00"/>
      </patternFill>
    </fill>
    <fill>
      <patternFill patternType="solid">
        <fgColor theme="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1" tint="0.249977111117893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25">
    <xf numFmtId="0" fontId="0" fillId="0" borderId="0"/>
    <xf numFmtId="164" fontId="2" fillId="0" borderId="0" applyFont="0" applyFill="0" applyBorder="0" applyAlignment="0" applyProtection="0"/>
    <xf numFmtId="0" fontId="3" fillId="2" borderId="0" applyNumberFormat="0" applyBorder="0" applyAlignment="0" applyProtection="0"/>
    <xf numFmtId="164" fontId="2" fillId="0" borderId="0" applyFont="0" applyFill="0" applyBorder="0" applyAlignment="0" applyProtection="0"/>
    <xf numFmtId="0" fontId="4" fillId="0" borderId="0" applyNumberFormat="0" applyBorder="0" applyProtection="0">
      <alignment horizontal="center"/>
    </xf>
    <xf numFmtId="0" fontId="4" fillId="0" borderId="0" applyNumberFormat="0" applyBorder="0" applyProtection="0">
      <alignment horizontal="center" textRotation="90"/>
    </xf>
    <xf numFmtId="0" fontId="5" fillId="0" borderId="0" applyNumberFormat="0" applyBorder="0" applyProtection="0"/>
    <xf numFmtId="0" fontId="6" fillId="0" borderId="0" applyNumberFormat="0" applyBorder="0" applyProtection="0"/>
    <xf numFmtId="0" fontId="7" fillId="0" borderId="0" applyNumberFormat="0" applyBorder="0" applyProtection="0"/>
    <xf numFmtId="168" fontId="7" fillId="0" borderId="0" applyBorder="0" applyProtection="0"/>
    <xf numFmtId="0" fontId="9" fillId="0" borderId="0"/>
    <xf numFmtId="170" fontId="9" fillId="0" borderId="0" applyFill="0" applyBorder="0" applyAlignment="0" applyProtection="0"/>
    <xf numFmtId="171" fontId="6" fillId="0" borderId="0"/>
    <xf numFmtId="0" fontId="8" fillId="0" borderId="0"/>
    <xf numFmtId="0" fontId="11" fillId="0" borderId="0"/>
    <xf numFmtId="174" fontId="10" fillId="0" borderId="0"/>
    <xf numFmtId="0" fontId="6" fillId="0" borderId="0"/>
    <xf numFmtId="179" fontId="9" fillId="0" borderId="0" applyFill="0" applyBorder="0" applyAlignment="0" applyProtection="0"/>
    <xf numFmtId="167" fontId="9" fillId="0" borderId="0"/>
    <xf numFmtId="180" fontId="9" fillId="0" borderId="0" applyFill="0" applyBorder="0" applyAlignment="0" applyProtection="0"/>
    <xf numFmtId="0" fontId="11" fillId="0" borderId="0"/>
    <xf numFmtId="165" fontId="11" fillId="0" borderId="0"/>
    <xf numFmtId="183" fontId="6" fillId="0" borderId="0"/>
    <xf numFmtId="0" fontId="1" fillId="0" borderId="0"/>
    <xf numFmtId="43" fontId="1" fillId="0" borderId="0" applyFont="0" applyFill="0" applyBorder="0" applyAlignment="0" applyProtection="0"/>
  </cellStyleXfs>
  <cellXfs count="368">
    <xf numFmtId="0" fontId="0" fillId="0" borderId="0" xfId="0"/>
    <xf numFmtId="0" fontId="0" fillId="0" borderId="0" xfId="0" applyAlignment="1">
      <alignment horizontal="left"/>
    </xf>
    <xf numFmtId="3" fontId="0" fillId="0" borderId="0" xfId="0" applyNumberFormat="1" applyAlignment="1">
      <alignment horizontal="right"/>
    </xf>
    <xf numFmtId="0" fontId="0" fillId="0" borderId="0" xfId="0" applyAlignment="1"/>
    <xf numFmtId="0" fontId="13" fillId="0" borderId="0" xfId="0" applyFont="1"/>
    <xf numFmtId="0" fontId="13" fillId="0" borderId="0" xfId="0" applyFont="1" applyAlignment="1">
      <alignment horizontal="left"/>
    </xf>
    <xf numFmtId="0" fontId="13" fillId="0" borderId="0" xfId="0" applyFont="1" applyAlignment="1"/>
    <xf numFmtId="4" fontId="0" fillId="0" borderId="0" xfId="0" applyNumberFormat="1" applyAlignment="1"/>
    <xf numFmtId="0" fontId="13" fillId="0" borderId="0" xfId="0" applyFont="1" applyAlignment="1">
      <alignment horizontal="center"/>
    </xf>
    <xf numFmtId="0" fontId="0" fillId="0" borderId="0" xfId="0" applyAlignment="1">
      <alignment horizontal="center"/>
    </xf>
    <xf numFmtId="4" fontId="13" fillId="0" borderId="0" xfId="0" applyNumberFormat="1" applyFont="1" applyFill="1" applyAlignment="1"/>
    <xf numFmtId="3" fontId="13" fillId="0" borderId="0" xfId="0" applyNumberFormat="1" applyFont="1" applyFill="1" applyAlignment="1">
      <alignment horizontal="right"/>
    </xf>
    <xf numFmtId="4" fontId="0" fillId="0" borderId="0" xfId="0" applyNumberFormat="1" applyFill="1" applyAlignment="1"/>
    <xf numFmtId="3" fontId="0" fillId="0" borderId="0" xfId="0" applyNumberFormat="1" applyFill="1" applyAlignment="1">
      <alignment horizontal="right"/>
    </xf>
    <xf numFmtId="4" fontId="13" fillId="0" borderId="0" xfId="0" applyNumberFormat="1" applyFont="1" applyFill="1" applyAlignment="1">
      <alignment horizontal="right"/>
    </xf>
    <xf numFmtId="0" fontId="0" fillId="0" borderId="0" xfId="0" applyFont="1" applyAlignment="1">
      <alignment horizontal="right"/>
    </xf>
    <xf numFmtId="0" fontId="0" fillId="0" borderId="0" xfId="0" applyFont="1" applyAlignment="1">
      <alignment horizontal="right" vertical="center"/>
    </xf>
    <xf numFmtId="3" fontId="0" fillId="0" borderId="0" xfId="0" applyNumberFormat="1" applyFont="1" applyAlignment="1">
      <alignment horizontal="right"/>
    </xf>
    <xf numFmtId="4" fontId="0" fillId="0" borderId="0" xfId="0" applyNumberFormat="1" applyFont="1" applyAlignment="1">
      <alignment horizontal="right"/>
    </xf>
    <xf numFmtId="0" fontId="14" fillId="0" borderId="0" xfId="0" applyFont="1" applyBorder="1" applyAlignment="1">
      <alignment horizontal="left" vertical="top" wrapText="1"/>
    </xf>
    <xf numFmtId="0" fontId="14" fillId="0" borderId="0" xfId="0" applyFont="1" applyFill="1" applyBorder="1" applyAlignment="1">
      <alignment horizontal="left" vertical="top" wrapText="1"/>
    </xf>
    <xf numFmtId="0" fontId="15" fillId="0" borderId="0" xfId="0" applyFont="1" applyFill="1" applyBorder="1" applyAlignment="1">
      <alignment horizontal="left" vertical="top" wrapText="1"/>
    </xf>
    <xf numFmtId="0" fontId="16" fillId="0" borderId="0" xfId="0" applyFont="1" applyBorder="1" applyAlignment="1">
      <alignment horizontal="left" vertical="top" wrapText="1"/>
    </xf>
    <xf numFmtId="0" fontId="17" fillId="0" borderId="0" xfId="14" applyFont="1" applyBorder="1" applyAlignment="1">
      <alignment horizontal="left" vertical="top" wrapText="1"/>
    </xf>
    <xf numFmtId="0" fontId="16" fillId="0" borderId="0" xfId="0" applyFont="1" applyFill="1" applyBorder="1" applyAlignment="1">
      <alignment horizontal="left" vertical="top" wrapText="1"/>
    </xf>
    <xf numFmtId="0" fontId="14" fillId="0" borderId="0" xfId="16" applyFont="1" applyBorder="1" applyAlignment="1">
      <alignment horizontal="left" vertical="top" wrapText="1"/>
    </xf>
    <xf numFmtId="0" fontId="14" fillId="0" borderId="0" xfId="14" applyFont="1" applyBorder="1" applyAlignment="1">
      <alignment horizontal="left" vertical="top" wrapText="1"/>
    </xf>
    <xf numFmtId="0" fontId="16" fillId="4" borderId="0" xfId="0" applyFont="1" applyFill="1" applyBorder="1" applyAlignment="1">
      <alignment horizontal="left" vertical="top" wrapText="1"/>
    </xf>
    <xf numFmtId="0" fontId="15" fillId="0" borderId="0" xfId="0" applyFont="1" applyBorder="1" applyAlignment="1">
      <alignment horizontal="left" vertical="top" wrapText="1"/>
    </xf>
    <xf numFmtId="0" fontId="17" fillId="0" borderId="0" xfId="0" applyFont="1" applyFill="1" applyBorder="1" applyAlignment="1">
      <alignment horizontal="left" vertical="top" wrapText="1"/>
    </xf>
    <xf numFmtId="0" fontId="17" fillId="0" borderId="0" xfId="7" applyFont="1" applyBorder="1" applyAlignment="1">
      <alignment horizontal="left" vertical="top" wrapText="1"/>
    </xf>
    <xf numFmtId="0" fontId="18" fillId="0" borderId="0" xfId="0" applyFont="1" applyBorder="1" applyAlignment="1">
      <alignment horizontal="left" vertical="top" wrapText="1"/>
    </xf>
    <xf numFmtId="0" fontId="18" fillId="0" borderId="0" xfId="0" applyFont="1" applyFill="1" applyBorder="1" applyAlignment="1">
      <alignment horizontal="left" vertical="top" wrapText="1"/>
    </xf>
    <xf numFmtId="0" fontId="19" fillId="0" borderId="0" xfId="0" applyFont="1" applyFill="1" applyBorder="1" applyAlignment="1">
      <alignment horizontal="left" vertical="top" wrapText="1"/>
    </xf>
    <xf numFmtId="0" fontId="20" fillId="0" borderId="0" xfId="0" applyFont="1" applyBorder="1" applyAlignment="1">
      <alignment horizontal="left" vertical="top" wrapText="1"/>
    </xf>
    <xf numFmtId="0" fontId="21" fillId="0" borderId="0" xfId="14" applyFont="1" applyBorder="1" applyAlignment="1">
      <alignment horizontal="left" vertical="top" wrapText="1"/>
    </xf>
    <xf numFmtId="0" fontId="20" fillId="0" borderId="0" xfId="0" applyFont="1" applyFill="1" applyBorder="1" applyAlignment="1">
      <alignment horizontal="left" vertical="top" wrapText="1"/>
    </xf>
    <xf numFmtId="0" fontId="18" fillId="0" borderId="0" xfId="16" applyFont="1" applyBorder="1" applyAlignment="1">
      <alignment horizontal="left" vertical="top" wrapText="1"/>
    </xf>
    <xf numFmtId="0" fontId="18" fillId="0" borderId="0" xfId="16" applyFont="1" applyFill="1" applyBorder="1" applyAlignment="1">
      <alignment horizontal="left" vertical="top" wrapText="1"/>
    </xf>
    <xf numFmtId="0" fontId="20" fillId="0" borderId="0" xfId="10" applyFont="1" applyBorder="1" applyAlignment="1">
      <alignment horizontal="left" vertical="top" wrapText="1"/>
    </xf>
    <xf numFmtId="0" fontId="19" fillId="0" borderId="0" xfId="13" applyFont="1" applyBorder="1" applyAlignment="1">
      <alignment horizontal="left" vertical="top" wrapText="1"/>
    </xf>
    <xf numFmtId="0" fontId="20" fillId="0" borderId="0" xfId="7" applyFont="1" applyFill="1" applyBorder="1" applyAlignment="1">
      <alignment horizontal="left" vertical="top" wrapText="1"/>
    </xf>
    <xf numFmtId="0" fontId="19" fillId="0" borderId="0" xfId="13" applyFont="1" applyFill="1" applyBorder="1" applyAlignment="1">
      <alignment horizontal="left" vertical="top" wrapText="1"/>
    </xf>
    <xf numFmtId="0" fontId="20" fillId="0" borderId="0" xfId="10" applyFont="1" applyFill="1" applyBorder="1" applyAlignment="1">
      <alignment horizontal="left" vertical="top" wrapText="1"/>
    </xf>
    <xf numFmtId="0" fontId="21" fillId="0" borderId="0" xfId="10" applyFont="1" applyFill="1" applyBorder="1" applyAlignment="1">
      <alignment horizontal="left" vertical="top" wrapText="1"/>
    </xf>
    <xf numFmtId="0" fontId="21" fillId="0" borderId="0" xfId="0" applyFont="1" applyBorder="1" applyAlignment="1">
      <alignment horizontal="left" vertical="top" wrapText="1"/>
    </xf>
    <xf numFmtId="0" fontId="18" fillId="0" borderId="0" xfId="14" applyFont="1" applyFill="1" applyBorder="1" applyAlignment="1">
      <alignment horizontal="left" vertical="top" wrapText="1"/>
    </xf>
    <xf numFmtId="0" fontId="18" fillId="0" borderId="0" xfId="14" applyFont="1" applyBorder="1" applyAlignment="1">
      <alignment horizontal="left" vertical="top" wrapText="1"/>
    </xf>
    <xf numFmtId="0" fontId="20" fillId="4" borderId="0" xfId="0" applyFont="1" applyFill="1" applyBorder="1" applyAlignment="1">
      <alignment horizontal="left" vertical="top" wrapText="1"/>
    </xf>
    <xf numFmtId="0" fontId="19" fillId="0" borderId="0" xfId="0" applyFont="1" applyBorder="1" applyAlignment="1">
      <alignment horizontal="left" vertical="top" wrapText="1"/>
    </xf>
    <xf numFmtId="0" fontId="19" fillId="6" borderId="0" xfId="0" applyFont="1" applyFill="1" applyBorder="1" applyAlignment="1">
      <alignment horizontal="left" vertical="top" wrapText="1"/>
    </xf>
    <xf numFmtId="0" fontId="21" fillId="0" borderId="0" xfId="0" applyFont="1" applyFill="1" applyBorder="1" applyAlignment="1">
      <alignment horizontal="left" vertical="top" wrapText="1"/>
    </xf>
    <xf numFmtId="0" fontId="21" fillId="0" borderId="0" xfId="7" applyFont="1" applyBorder="1" applyAlignment="1">
      <alignment horizontal="left" vertical="top" wrapText="1"/>
    </xf>
    <xf numFmtId="49" fontId="14" fillId="0" borderId="0" xfId="0" applyNumberFormat="1" applyFont="1" applyFill="1" applyBorder="1" applyAlignment="1">
      <alignment horizontal="center" vertical="top"/>
    </xf>
    <xf numFmtId="49" fontId="14" fillId="0" borderId="0" xfId="0" quotePrefix="1" applyNumberFormat="1" applyFont="1" applyFill="1" applyBorder="1" applyAlignment="1">
      <alignment horizontal="center" vertical="top"/>
    </xf>
    <xf numFmtId="0" fontId="15" fillId="0" borderId="0" xfId="0" quotePrefix="1" applyFont="1" applyFill="1" applyBorder="1" applyAlignment="1">
      <alignment horizontal="center" vertical="top"/>
    </xf>
    <xf numFmtId="49" fontId="16" fillId="0" borderId="0" xfId="0" applyNumberFormat="1" applyFont="1" applyBorder="1" applyAlignment="1">
      <alignment horizontal="center" vertical="top"/>
    </xf>
    <xf numFmtId="1" fontId="17" fillId="0" borderId="0" xfId="14" quotePrefix="1" applyNumberFormat="1" applyFont="1" applyFill="1" applyBorder="1" applyAlignment="1">
      <alignment horizontal="center" vertical="top"/>
    </xf>
    <xf numFmtId="0" fontId="14" fillId="0" borderId="0" xfId="0" applyFont="1" applyFill="1" applyBorder="1" applyAlignment="1">
      <alignment horizontal="center" vertical="top"/>
    </xf>
    <xf numFmtId="0" fontId="14" fillId="0" borderId="0" xfId="16" applyFont="1" applyBorder="1" applyAlignment="1">
      <alignment horizontal="center" vertical="top"/>
    </xf>
    <xf numFmtId="49" fontId="14" fillId="0" borderId="0" xfId="14" applyNumberFormat="1" applyFont="1" applyFill="1" applyBorder="1" applyAlignment="1" applyProtection="1">
      <alignment horizontal="center" vertical="top"/>
    </xf>
    <xf numFmtId="49" fontId="16" fillId="0" borderId="0" xfId="0" applyNumberFormat="1" applyFont="1" applyFill="1" applyBorder="1" applyAlignment="1">
      <alignment horizontal="center" vertical="top"/>
    </xf>
    <xf numFmtId="0" fontId="16" fillId="0" borderId="0" xfId="0" applyFont="1" applyBorder="1" applyAlignment="1">
      <alignment horizontal="center" vertical="top"/>
    </xf>
    <xf numFmtId="0" fontId="16" fillId="4" borderId="0" xfId="0" applyFont="1" applyFill="1" applyBorder="1" applyAlignment="1">
      <alignment horizontal="center" vertical="top"/>
    </xf>
    <xf numFmtId="0" fontId="14" fillId="0" borderId="0" xfId="0" applyFont="1" applyBorder="1" applyAlignment="1">
      <alignment horizontal="center" vertical="top"/>
    </xf>
    <xf numFmtId="14" fontId="14" fillId="0" borderId="0" xfId="0" quotePrefix="1" applyNumberFormat="1" applyFont="1" applyFill="1" applyBorder="1" applyAlignment="1">
      <alignment horizontal="center" vertical="top"/>
    </xf>
    <xf numFmtId="0" fontId="14" fillId="0" borderId="0" xfId="0" quotePrefix="1" applyFont="1" applyFill="1" applyBorder="1" applyAlignment="1">
      <alignment horizontal="center" vertical="top"/>
    </xf>
    <xf numFmtId="0" fontId="17" fillId="4" borderId="0" xfId="0" quotePrefix="1" applyFont="1" applyFill="1" applyBorder="1" applyAlignment="1">
      <alignment horizontal="center" vertical="top"/>
    </xf>
    <xf numFmtId="175" fontId="17" fillId="0" borderId="0" xfId="7" quotePrefix="1" applyNumberFormat="1" applyFont="1" applyFill="1" applyBorder="1" applyAlignment="1">
      <alignment horizontal="center" vertical="top"/>
    </xf>
    <xf numFmtId="0" fontId="18" fillId="0" borderId="0" xfId="0" applyFont="1" applyFill="1" applyBorder="1" applyAlignment="1">
      <alignment horizontal="center" vertical="top"/>
    </xf>
    <xf numFmtId="0" fontId="18" fillId="0" borderId="0" xfId="16" applyFont="1" applyBorder="1" applyAlignment="1">
      <alignment horizontal="center" vertical="top"/>
    </xf>
    <xf numFmtId="0" fontId="18" fillId="0" borderId="0" xfId="16" applyFont="1" applyFill="1" applyBorder="1" applyAlignment="1">
      <alignment horizontal="center" vertical="top"/>
    </xf>
    <xf numFmtId="0" fontId="20" fillId="0" borderId="0" xfId="10" applyFont="1" applyBorder="1" applyAlignment="1">
      <alignment horizontal="center" vertical="top"/>
    </xf>
    <xf numFmtId="0" fontId="19" fillId="0" borderId="0" xfId="13" applyFont="1" applyFill="1" applyBorder="1" applyAlignment="1">
      <alignment horizontal="center" vertical="top"/>
    </xf>
    <xf numFmtId="0" fontId="20" fillId="0" borderId="0" xfId="0" applyNumberFormat="1" applyFont="1" applyFill="1" applyBorder="1" applyAlignment="1">
      <alignment horizontal="center" vertical="top"/>
    </xf>
    <xf numFmtId="0" fontId="20" fillId="0" borderId="0" xfId="0" applyFont="1" applyBorder="1" applyAlignment="1">
      <alignment horizontal="center" vertical="top"/>
    </xf>
    <xf numFmtId="0" fontId="18" fillId="0" borderId="0" xfId="0" applyFont="1" applyBorder="1" applyAlignment="1">
      <alignment horizontal="center" vertical="top"/>
    </xf>
    <xf numFmtId="0" fontId="21" fillId="4" borderId="0" xfId="0" quotePrefix="1" applyFont="1" applyFill="1" applyBorder="1" applyAlignment="1">
      <alignment horizontal="center" vertical="top"/>
    </xf>
    <xf numFmtId="0" fontId="16" fillId="0" borderId="0" xfId="7" applyFont="1" applyFill="1" applyBorder="1" applyAlignment="1">
      <alignment horizontal="center" vertical="top"/>
    </xf>
    <xf numFmtId="0" fontId="16" fillId="0" borderId="0" xfId="0" applyFont="1" applyFill="1" applyBorder="1" applyAlignment="1">
      <alignment horizontal="center" vertical="top"/>
    </xf>
    <xf numFmtId="0" fontId="17" fillId="4" borderId="0" xfId="0" applyFont="1" applyFill="1" applyBorder="1" applyAlignment="1">
      <alignment horizontal="center" vertical="top"/>
    </xf>
    <xf numFmtId="0" fontId="14" fillId="0" borderId="0" xfId="14" applyFont="1" applyFill="1" applyBorder="1" applyAlignment="1">
      <alignment horizontal="center" vertical="top"/>
    </xf>
    <xf numFmtId="1" fontId="14" fillId="0" borderId="0" xfId="0" applyNumberFormat="1" applyFont="1" applyFill="1" applyBorder="1" applyAlignment="1">
      <alignment horizontal="center" vertical="top" wrapText="1"/>
    </xf>
    <xf numFmtId="1" fontId="15" fillId="0" borderId="0" xfId="0" applyNumberFormat="1" applyFont="1" applyFill="1" applyBorder="1" applyAlignment="1">
      <alignment horizontal="center" vertical="top" wrapText="1"/>
    </xf>
    <xf numFmtId="1" fontId="16" fillId="0" borderId="0" xfId="0" applyNumberFormat="1" applyFont="1" applyBorder="1" applyAlignment="1">
      <alignment horizontal="center" vertical="top" wrapText="1"/>
    </xf>
    <xf numFmtId="1" fontId="16" fillId="0" borderId="0" xfId="0" quotePrefix="1" applyNumberFormat="1" applyFont="1" applyBorder="1" applyAlignment="1">
      <alignment horizontal="center" vertical="top" wrapText="1"/>
    </xf>
    <xf numFmtId="0" fontId="17" fillId="0" borderId="0" xfId="14" applyFont="1" applyBorder="1" applyAlignment="1">
      <alignment horizontal="center" vertical="top" wrapText="1"/>
    </xf>
    <xf numFmtId="1" fontId="16" fillId="0" borderId="0" xfId="0" applyNumberFormat="1" applyFont="1" applyFill="1" applyBorder="1" applyAlignment="1">
      <alignment horizontal="center" vertical="top" wrapText="1"/>
    </xf>
    <xf numFmtId="1" fontId="16" fillId="0" borderId="0" xfId="0" quotePrefix="1" applyNumberFormat="1" applyFont="1" applyFill="1" applyBorder="1" applyAlignment="1">
      <alignment horizontal="center" vertical="top" wrapText="1"/>
    </xf>
    <xf numFmtId="0" fontId="14" fillId="0" borderId="0" xfId="0" applyFont="1" applyBorder="1" applyAlignment="1">
      <alignment horizontal="center" vertical="top" wrapText="1"/>
    </xf>
    <xf numFmtId="1" fontId="14" fillId="0" borderId="0" xfId="16" applyNumberFormat="1" applyFont="1" applyBorder="1" applyAlignment="1">
      <alignment horizontal="center" vertical="top" wrapText="1"/>
    </xf>
    <xf numFmtId="0" fontId="14" fillId="0" borderId="0" xfId="16" applyFont="1" applyBorder="1" applyAlignment="1">
      <alignment horizontal="center" vertical="top" wrapText="1"/>
    </xf>
    <xf numFmtId="0" fontId="16" fillId="0" borderId="0" xfId="0" applyFont="1" applyBorder="1" applyAlignment="1">
      <alignment horizontal="center" vertical="top" wrapText="1"/>
    </xf>
    <xf numFmtId="0" fontId="15" fillId="0" borderId="0" xfId="0" applyFont="1" applyBorder="1" applyAlignment="1">
      <alignment horizontal="center" vertical="top" wrapText="1"/>
    </xf>
    <xf numFmtId="0" fontId="17" fillId="0" borderId="0" xfId="0" applyFont="1" applyFill="1" applyBorder="1" applyAlignment="1">
      <alignment horizontal="center" vertical="top" wrapText="1"/>
    </xf>
    <xf numFmtId="1" fontId="17" fillId="0" borderId="0" xfId="14" applyNumberFormat="1" applyFont="1" applyBorder="1" applyAlignment="1">
      <alignment horizontal="center" vertical="top" wrapText="1"/>
    </xf>
    <xf numFmtId="1" fontId="16" fillId="4" borderId="0" xfId="0" applyNumberFormat="1" applyFont="1" applyFill="1" applyBorder="1" applyAlignment="1">
      <alignment horizontal="center" vertical="top" wrapText="1"/>
    </xf>
    <xf numFmtId="49" fontId="14" fillId="0" borderId="0" xfId="0" applyNumberFormat="1" applyFont="1" applyBorder="1" applyAlignment="1">
      <alignment horizontal="center" vertical="top" wrapText="1"/>
    </xf>
    <xf numFmtId="49" fontId="17" fillId="0" borderId="0" xfId="0" applyNumberFormat="1" applyFont="1" applyFill="1" applyBorder="1" applyAlignment="1">
      <alignment horizontal="center" vertical="top" wrapText="1"/>
    </xf>
    <xf numFmtId="180" fontId="17" fillId="0" borderId="0" xfId="7" applyNumberFormat="1" applyFont="1" applyBorder="1" applyAlignment="1">
      <alignment horizontal="center" vertical="top" wrapText="1"/>
    </xf>
    <xf numFmtId="0" fontId="17" fillId="0" borderId="0" xfId="0" applyFont="1" applyBorder="1" applyAlignment="1" applyProtection="1">
      <alignment horizontal="left" vertical="top" wrapText="1"/>
    </xf>
    <xf numFmtId="165" fontId="14" fillId="0" borderId="0" xfId="0" applyNumberFormat="1" applyFont="1" applyBorder="1" applyAlignment="1">
      <alignment horizontal="left" vertical="top" wrapText="1"/>
    </xf>
    <xf numFmtId="165" fontId="16" fillId="0" borderId="0" xfId="0" applyNumberFormat="1" applyFont="1" applyBorder="1" applyAlignment="1">
      <alignment horizontal="left" vertical="top" wrapText="1"/>
    </xf>
    <xf numFmtId="165" fontId="14" fillId="0" borderId="0" xfId="0" applyNumberFormat="1" applyFont="1" applyFill="1" applyBorder="1" applyAlignment="1">
      <alignment horizontal="left" vertical="top" wrapText="1"/>
    </xf>
    <xf numFmtId="165" fontId="14" fillId="0" borderId="0" xfId="16" applyNumberFormat="1" applyFont="1" applyBorder="1" applyAlignment="1">
      <alignment horizontal="left" vertical="top" wrapText="1"/>
    </xf>
    <xf numFmtId="165" fontId="16" fillId="0" borderId="0" xfId="0" applyNumberFormat="1" applyFont="1" applyFill="1" applyBorder="1" applyAlignment="1">
      <alignment horizontal="left" vertical="top" wrapText="1"/>
    </xf>
    <xf numFmtId="165" fontId="15" fillId="0" borderId="0" xfId="0" applyNumberFormat="1" applyFont="1" applyFill="1" applyBorder="1" applyAlignment="1">
      <alignment horizontal="left" vertical="top" wrapText="1"/>
    </xf>
    <xf numFmtId="165" fontId="16" fillId="4" borderId="0" xfId="0" applyNumberFormat="1" applyFont="1" applyFill="1" applyBorder="1" applyAlignment="1">
      <alignment horizontal="left" vertical="top" wrapText="1"/>
    </xf>
    <xf numFmtId="165" fontId="17" fillId="0" borderId="0" xfId="7" applyNumberFormat="1" applyFont="1" applyBorder="1" applyAlignment="1">
      <alignment horizontal="left" vertical="top" wrapText="1"/>
    </xf>
    <xf numFmtId="49" fontId="14" fillId="0" borderId="0" xfId="0" applyNumberFormat="1" applyFont="1" applyFill="1" applyBorder="1" applyAlignment="1">
      <alignment horizontal="center" vertical="top" wrapText="1"/>
    </xf>
    <xf numFmtId="165" fontId="14" fillId="0" borderId="0" xfId="0" applyNumberFormat="1" applyFont="1" applyFill="1" applyBorder="1" applyAlignment="1">
      <alignment horizontal="center" vertical="top"/>
    </xf>
    <xf numFmtId="0" fontId="14" fillId="0" borderId="0" xfId="0" applyFont="1" applyBorder="1" applyAlignment="1">
      <alignment horizontal="right" vertical="top"/>
    </xf>
    <xf numFmtId="164" fontId="14" fillId="0" borderId="0" xfId="1" applyFont="1" applyFill="1" applyBorder="1" applyAlignment="1">
      <alignment horizontal="right" vertical="top"/>
    </xf>
    <xf numFmtId="169" fontId="16" fillId="0" borderId="0" xfId="10" applyNumberFormat="1" applyFont="1" applyBorder="1" applyAlignment="1">
      <alignment horizontal="center" vertical="top"/>
    </xf>
    <xf numFmtId="167" fontId="14" fillId="0" borderId="0" xfId="0" applyNumberFormat="1" applyFont="1" applyBorder="1" applyAlignment="1">
      <alignment horizontal="center" vertical="top"/>
    </xf>
    <xf numFmtId="167" fontId="17" fillId="0" borderId="0" xfId="7" applyNumberFormat="1" applyFont="1" applyBorder="1" applyAlignment="1">
      <alignment horizontal="center" vertical="top"/>
    </xf>
    <xf numFmtId="49" fontId="15" fillId="0" borderId="0" xfId="0" applyNumberFormat="1" applyFont="1" applyFill="1" applyBorder="1" applyAlignment="1">
      <alignment horizontal="center" vertical="top" wrapText="1"/>
    </xf>
    <xf numFmtId="0" fontId="16" fillId="0" borderId="0" xfId="10" applyFont="1" applyFill="1" applyBorder="1" applyAlignment="1">
      <alignment horizontal="center" vertical="top"/>
    </xf>
    <xf numFmtId="165" fontId="15" fillId="0" borderId="0" xfId="0" applyNumberFormat="1" applyFont="1" applyFill="1" applyBorder="1" applyAlignment="1">
      <alignment horizontal="center" vertical="top"/>
    </xf>
    <xf numFmtId="0" fontId="15" fillId="0" borderId="0" xfId="0" applyFont="1" applyFill="1" applyBorder="1" applyAlignment="1">
      <alignment horizontal="center" vertical="top"/>
    </xf>
    <xf numFmtId="0" fontId="15" fillId="0" borderId="0" xfId="0" applyFont="1" applyFill="1" applyBorder="1" applyAlignment="1">
      <alignment horizontal="right" vertical="top"/>
    </xf>
    <xf numFmtId="172" fontId="14" fillId="0" borderId="0" xfId="0" applyNumberFormat="1" applyFont="1" applyBorder="1" applyAlignment="1">
      <alignment horizontal="right" vertical="top"/>
    </xf>
    <xf numFmtId="49" fontId="16" fillId="0" borderId="0" xfId="0" applyNumberFormat="1" applyFont="1" applyFill="1" applyBorder="1" applyAlignment="1">
      <alignment horizontal="center" vertical="top" wrapText="1"/>
    </xf>
    <xf numFmtId="165" fontId="16" fillId="0" borderId="0" xfId="0" applyNumberFormat="1" applyFont="1" applyFill="1" applyBorder="1" applyAlignment="1">
      <alignment horizontal="center" vertical="top"/>
    </xf>
    <xf numFmtId="0" fontId="16" fillId="0" borderId="0" xfId="0" applyFont="1" applyFill="1" applyBorder="1" applyAlignment="1">
      <alignment horizontal="right" vertical="top"/>
    </xf>
    <xf numFmtId="164" fontId="16" fillId="0" borderId="0" xfId="1" applyFont="1" applyFill="1" applyBorder="1" applyAlignment="1" applyProtection="1">
      <alignment horizontal="right" vertical="top"/>
    </xf>
    <xf numFmtId="164" fontId="17" fillId="0" borderId="0" xfId="1" applyFont="1" applyFill="1" applyBorder="1" applyAlignment="1">
      <alignment horizontal="right" vertical="top"/>
    </xf>
    <xf numFmtId="165" fontId="16" fillId="0" borderId="0" xfId="0" applyNumberFormat="1" applyFont="1" applyBorder="1" applyAlignment="1">
      <alignment horizontal="center" vertical="top"/>
    </xf>
    <xf numFmtId="0" fontId="16" fillId="0" borderId="0" xfId="0" applyFont="1" applyBorder="1" applyAlignment="1">
      <alignment horizontal="right" vertical="top"/>
    </xf>
    <xf numFmtId="164" fontId="16" fillId="0" borderId="0" xfId="1" applyFont="1" applyFill="1" applyBorder="1" applyAlignment="1">
      <alignment horizontal="right" vertical="top"/>
    </xf>
    <xf numFmtId="0" fontId="17" fillId="0" borderId="0" xfId="14" applyFont="1" applyBorder="1" applyAlignment="1">
      <alignment horizontal="center" vertical="top"/>
    </xf>
    <xf numFmtId="0" fontId="17" fillId="0" borderId="0" xfId="14" applyFont="1" applyBorder="1" applyAlignment="1">
      <alignment horizontal="right" vertical="top"/>
    </xf>
    <xf numFmtId="167" fontId="17" fillId="0" borderId="0" xfId="0" applyNumberFormat="1" applyFont="1" applyBorder="1" applyAlignment="1">
      <alignment horizontal="center" vertical="top"/>
    </xf>
    <xf numFmtId="178" fontId="16" fillId="0" borderId="0" xfId="0" applyNumberFormat="1" applyFont="1" applyFill="1" applyBorder="1" applyAlignment="1">
      <alignment horizontal="center" vertical="top"/>
    </xf>
    <xf numFmtId="2" fontId="14" fillId="0" borderId="0" xfId="0" applyNumberFormat="1" applyFont="1" applyBorder="1" applyAlignment="1">
      <alignment horizontal="right" vertical="top"/>
    </xf>
    <xf numFmtId="49" fontId="14" fillId="0" borderId="0" xfId="16" applyNumberFormat="1" applyFont="1" applyBorder="1" applyAlignment="1">
      <alignment horizontal="center" vertical="top" wrapText="1"/>
    </xf>
    <xf numFmtId="165" fontId="14" fillId="0" borderId="0" xfId="16" applyNumberFormat="1" applyFont="1" applyBorder="1" applyAlignment="1">
      <alignment horizontal="center" vertical="top"/>
    </xf>
    <xf numFmtId="164" fontId="14" fillId="0" borderId="0" xfId="1" applyFont="1" applyFill="1" applyBorder="1" applyAlignment="1" applyProtection="1">
      <alignment horizontal="right" vertical="top"/>
    </xf>
    <xf numFmtId="2" fontId="14" fillId="0" borderId="0" xfId="16" applyNumberFormat="1" applyFont="1" applyFill="1" applyBorder="1" applyAlignment="1">
      <alignment horizontal="right" vertical="top"/>
    </xf>
    <xf numFmtId="164" fontId="15" fillId="0" borderId="0" xfId="1" applyFont="1" applyFill="1" applyBorder="1" applyAlignment="1">
      <alignment horizontal="right" vertical="top"/>
    </xf>
    <xf numFmtId="49" fontId="16" fillId="0" borderId="0" xfId="7" applyNumberFormat="1" applyFont="1" applyFill="1" applyBorder="1" applyAlignment="1">
      <alignment horizontal="center" vertical="top" wrapText="1"/>
    </xf>
    <xf numFmtId="0" fontId="16" fillId="0" borderId="0" xfId="7" applyFont="1" applyFill="1" applyBorder="1" applyAlignment="1">
      <alignment horizontal="right" vertical="top"/>
    </xf>
    <xf numFmtId="164" fontId="17" fillId="0" borderId="0" xfId="1" applyFont="1" applyFill="1" applyBorder="1" applyAlignment="1" applyProtection="1">
      <alignment horizontal="right" vertical="top"/>
    </xf>
    <xf numFmtId="3" fontId="14" fillId="0" borderId="0" xfId="0" applyNumberFormat="1" applyFont="1" applyBorder="1" applyAlignment="1">
      <alignment horizontal="right" vertical="top"/>
    </xf>
    <xf numFmtId="1" fontId="16" fillId="0" borderId="0" xfId="0" applyNumberFormat="1" applyFont="1" applyFill="1" applyBorder="1" applyAlignment="1">
      <alignment horizontal="center" vertical="top"/>
    </xf>
    <xf numFmtId="165" fontId="16" fillId="0" borderId="0" xfId="0" applyNumberFormat="1" applyFont="1" applyFill="1" applyBorder="1" applyAlignment="1">
      <alignment horizontal="right" vertical="top"/>
    </xf>
    <xf numFmtId="49" fontId="16" fillId="4" borderId="0" xfId="0" applyNumberFormat="1" applyFont="1" applyFill="1" applyBorder="1" applyAlignment="1">
      <alignment horizontal="center" vertical="top" wrapText="1"/>
    </xf>
    <xf numFmtId="165" fontId="16" fillId="4" borderId="0" xfId="0" applyNumberFormat="1" applyFont="1" applyFill="1" applyBorder="1" applyAlignment="1">
      <alignment horizontal="center" vertical="top"/>
    </xf>
    <xf numFmtId="165" fontId="16" fillId="4" borderId="0" xfId="0" applyNumberFormat="1" applyFont="1" applyFill="1" applyBorder="1" applyAlignment="1">
      <alignment horizontal="right" vertical="top"/>
    </xf>
    <xf numFmtId="0" fontId="16" fillId="3" borderId="0" xfId="0" applyFont="1" applyFill="1" applyBorder="1" applyAlignment="1">
      <alignment horizontal="right" vertical="top"/>
    </xf>
    <xf numFmtId="0" fontId="16" fillId="3" borderId="0" xfId="0" applyFont="1" applyFill="1" applyBorder="1" applyAlignment="1">
      <alignment horizontal="center" vertical="top"/>
    </xf>
    <xf numFmtId="0" fontId="17" fillId="0" borderId="0" xfId="0" applyFont="1" applyFill="1" applyBorder="1" applyAlignment="1">
      <alignment horizontal="center" vertical="top"/>
    </xf>
    <xf numFmtId="181" fontId="17" fillId="0" borderId="0" xfId="0" applyNumberFormat="1" applyFont="1" applyFill="1" applyBorder="1" applyAlignment="1">
      <alignment horizontal="right" vertical="top"/>
    </xf>
    <xf numFmtId="167" fontId="17" fillId="0" borderId="0" xfId="0" applyNumberFormat="1" applyFont="1" applyFill="1" applyBorder="1" applyAlignment="1">
      <alignment horizontal="center" vertical="top"/>
    </xf>
    <xf numFmtId="165" fontId="17" fillId="0" borderId="0" xfId="7" applyNumberFormat="1" applyFont="1" applyFill="1" applyBorder="1" applyAlignment="1">
      <alignment horizontal="center" vertical="top"/>
    </xf>
    <xf numFmtId="0" fontId="17" fillId="0" borderId="0" xfId="7" applyFont="1" applyFill="1" applyBorder="1" applyAlignment="1">
      <alignment horizontal="left" vertical="top" wrapText="1"/>
    </xf>
    <xf numFmtId="0" fontId="17" fillId="0" borderId="0" xfId="7" applyFont="1" applyFill="1" applyBorder="1" applyAlignment="1">
      <alignment horizontal="left" vertical="top"/>
    </xf>
    <xf numFmtId="0" fontId="14" fillId="0" borderId="0" xfId="0" applyFont="1" applyFill="1" applyBorder="1" applyAlignment="1">
      <alignment horizontal="center" vertical="top" wrapText="1"/>
    </xf>
    <xf numFmtId="0" fontId="15" fillId="0" borderId="0" xfId="0" applyFont="1" applyFill="1" applyBorder="1" applyAlignment="1">
      <alignment horizontal="center" vertical="top" wrapText="1"/>
    </xf>
    <xf numFmtId="0" fontId="16" fillId="0" borderId="0" xfId="0" applyFont="1" applyFill="1" applyBorder="1" applyAlignment="1">
      <alignment horizontal="center" vertical="top" wrapText="1"/>
    </xf>
    <xf numFmtId="0" fontId="14" fillId="0" borderId="0" xfId="14" applyFont="1" applyFill="1" applyBorder="1" applyAlignment="1">
      <alignment horizontal="center" vertical="top" wrapText="1"/>
    </xf>
    <xf numFmtId="0" fontId="16" fillId="4" borderId="0" xfId="0" applyFont="1" applyFill="1" applyBorder="1" applyAlignment="1">
      <alignment horizontal="center" vertical="top" wrapText="1"/>
    </xf>
    <xf numFmtId="0" fontId="17" fillId="0" borderId="0" xfId="0" applyFont="1" applyBorder="1" applyAlignment="1" applyProtection="1">
      <alignment horizontal="center" vertical="top" wrapText="1"/>
    </xf>
    <xf numFmtId="0" fontId="17" fillId="0" borderId="0" xfId="7" applyFont="1" applyBorder="1" applyAlignment="1">
      <alignment horizontal="center" vertical="top" wrapText="1"/>
    </xf>
    <xf numFmtId="1" fontId="18" fillId="0" borderId="0" xfId="0" applyNumberFormat="1" applyFont="1" applyBorder="1" applyAlignment="1">
      <alignment horizontal="center" vertical="top" wrapText="1"/>
    </xf>
    <xf numFmtId="165" fontId="18" fillId="0" borderId="0" xfId="0" applyNumberFormat="1" applyFont="1" applyBorder="1" applyAlignment="1">
      <alignment horizontal="left" vertical="top" wrapText="1"/>
    </xf>
    <xf numFmtId="49" fontId="18" fillId="0" borderId="0" xfId="0" applyNumberFormat="1" applyFont="1" applyFill="1" applyBorder="1" applyAlignment="1">
      <alignment horizontal="center" vertical="top" wrapText="1"/>
    </xf>
    <xf numFmtId="0" fontId="18" fillId="0" borderId="0" xfId="0" applyFont="1" applyBorder="1" applyAlignment="1">
      <alignment horizontal="center" vertical="top" wrapText="1"/>
    </xf>
    <xf numFmtId="165" fontId="18" fillId="0" borderId="0" xfId="0" applyNumberFormat="1" applyFont="1" applyFill="1" applyBorder="1" applyAlignment="1">
      <alignment horizontal="center" vertical="top"/>
    </xf>
    <xf numFmtId="0" fontId="18" fillId="0" borderId="0" xfId="0" applyFont="1" applyBorder="1" applyAlignment="1">
      <alignment horizontal="right" vertical="top"/>
    </xf>
    <xf numFmtId="164" fontId="18" fillId="0" borderId="0" xfId="1" applyFont="1" applyFill="1" applyBorder="1" applyAlignment="1">
      <alignment horizontal="right" vertical="top"/>
    </xf>
    <xf numFmtId="169" fontId="20" fillId="0" borderId="0" xfId="10" applyNumberFormat="1" applyFont="1" applyBorder="1" applyAlignment="1">
      <alignment horizontal="center" vertical="top"/>
    </xf>
    <xf numFmtId="182" fontId="23" fillId="0" borderId="0" xfId="1" applyNumberFormat="1" applyFont="1" applyBorder="1" applyAlignment="1">
      <alignment horizontal="left" vertical="top" wrapText="1"/>
    </xf>
    <xf numFmtId="167" fontId="18" fillId="0" borderId="0" xfId="0" applyNumberFormat="1" applyFont="1" applyBorder="1" applyAlignment="1">
      <alignment horizontal="center" vertical="top"/>
    </xf>
    <xf numFmtId="1" fontId="18" fillId="0" borderId="0" xfId="0" applyNumberFormat="1" applyFont="1" applyFill="1" applyBorder="1" applyAlignment="1">
      <alignment horizontal="center" vertical="top" wrapText="1"/>
    </xf>
    <xf numFmtId="164" fontId="18" fillId="0" borderId="0" xfId="1" applyFont="1" applyFill="1" applyBorder="1" applyAlignment="1">
      <alignment horizontal="center" vertical="top" wrapText="1"/>
    </xf>
    <xf numFmtId="164" fontId="18" fillId="0" borderId="0" xfId="1" applyFont="1" applyFill="1" applyBorder="1" applyAlignment="1">
      <alignment horizontal="center" vertical="top"/>
    </xf>
    <xf numFmtId="0" fontId="18" fillId="0" borderId="0" xfId="0" applyFont="1" applyFill="1" applyBorder="1" applyAlignment="1">
      <alignment horizontal="center" vertical="top" wrapText="1"/>
    </xf>
    <xf numFmtId="0" fontId="20" fillId="0" borderId="0" xfId="7" applyFont="1" applyFill="1" applyBorder="1" applyAlignment="1">
      <alignment horizontal="center" vertical="top"/>
    </xf>
    <xf numFmtId="1" fontId="19" fillId="0" borderId="0" xfId="0" applyNumberFormat="1" applyFont="1" applyFill="1" applyBorder="1" applyAlignment="1">
      <alignment horizontal="center" vertical="top" wrapText="1"/>
    </xf>
    <xf numFmtId="49" fontId="19" fillId="0" borderId="0" xfId="0" applyNumberFormat="1" applyFont="1" applyFill="1" applyBorder="1" applyAlignment="1">
      <alignment horizontal="center" vertical="top" wrapText="1"/>
    </xf>
    <xf numFmtId="0" fontId="20" fillId="0" borderId="0" xfId="10" applyFont="1" applyFill="1" applyBorder="1" applyAlignment="1">
      <alignment horizontal="center" vertical="top"/>
    </xf>
    <xf numFmtId="165" fontId="19" fillId="0" borderId="0" xfId="0" applyNumberFormat="1" applyFont="1" applyFill="1" applyBorder="1" applyAlignment="1">
      <alignment horizontal="center" vertical="top"/>
    </xf>
    <xf numFmtId="0" fontId="19" fillId="0" borderId="0" xfId="0" applyFont="1" applyFill="1" applyBorder="1" applyAlignment="1">
      <alignment horizontal="center" vertical="top"/>
    </xf>
    <xf numFmtId="0" fontId="19" fillId="0" borderId="0" xfId="0" applyFont="1" applyFill="1" applyBorder="1" applyAlignment="1">
      <alignment horizontal="right" vertical="top"/>
    </xf>
    <xf numFmtId="172" fontId="18" fillId="0" borderId="0" xfId="0" applyNumberFormat="1" applyFont="1" applyBorder="1" applyAlignment="1">
      <alignment horizontal="right" vertical="top"/>
    </xf>
    <xf numFmtId="0" fontId="20" fillId="0" borderId="0" xfId="0" applyFont="1" applyFill="1" applyBorder="1" applyAlignment="1">
      <alignment horizontal="center" vertical="top"/>
    </xf>
    <xf numFmtId="1" fontId="20" fillId="0" borderId="0" xfId="0" applyNumberFormat="1" applyFont="1" applyBorder="1" applyAlignment="1">
      <alignment horizontal="center" vertical="top" wrapText="1"/>
    </xf>
    <xf numFmtId="165" fontId="20" fillId="0" borderId="0" xfId="0" applyNumberFormat="1" applyFont="1" applyBorder="1" applyAlignment="1">
      <alignment horizontal="left" vertical="top" wrapText="1"/>
    </xf>
    <xf numFmtId="49" fontId="20" fillId="0" borderId="0" xfId="0" applyNumberFormat="1" applyFont="1" applyFill="1" applyBorder="1" applyAlignment="1">
      <alignment horizontal="center" vertical="top" wrapText="1"/>
    </xf>
    <xf numFmtId="0" fontId="21" fillId="0" borderId="0" xfId="0" applyFont="1" applyBorder="1" applyAlignment="1">
      <alignment horizontal="center" vertical="top" wrapText="1"/>
    </xf>
    <xf numFmtId="165" fontId="20" fillId="0" borderId="0" xfId="0" applyNumberFormat="1" applyFont="1" applyFill="1" applyBorder="1" applyAlignment="1">
      <alignment horizontal="center" vertical="top"/>
    </xf>
    <xf numFmtId="0" fontId="20" fillId="0" borderId="0" xfId="0" applyFont="1" applyFill="1" applyBorder="1" applyAlignment="1">
      <alignment horizontal="right" vertical="top"/>
    </xf>
    <xf numFmtId="164" fontId="20" fillId="0" borderId="0" xfId="1" applyFont="1" applyFill="1" applyBorder="1" applyAlignment="1" applyProtection="1">
      <alignment horizontal="right" vertical="top"/>
    </xf>
    <xf numFmtId="164" fontId="21" fillId="0" borderId="0" xfId="1" applyFont="1" applyFill="1" applyBorder="1" applyAlignment="1">
      <alignment horizontal="right" vertical="top"/>
    </xf>
    <xf numFmtId="1" fontId="20" fillId="0" borderId="0" xfId="0" quotePrefix="1" applyNumberFormat="1" applyFont="1" applyBorder="1" applyAlignment="1">
      <alignment horizontal="center" vertical="top" wrapText="1"/>
    </xf>
    <xf numFmtId="49" fontId="20" fillId="0" borderId="0" xfId="0" applyNumberFormat="1" applyFont="1" applyBorder="1" applyAlignment="1">
      <alignment horizontal="center" vertical="top" wrapText="1"/>
    </xf>
    <xf numFmtId="0" fontId="19" fillId="0" borderId="0" xfId="0" applyFont="1" applyBorder="1" applyAlignment="1">
      <alignment horizontal="center" vertical="top" wrapText="1"/>
    </xf>
    <xf numFmtId="165" fontId="20" fillId="0" borderId="0" xfId="0" applyNumberFormat="1" applyFont="1" applyBorder="1" applyAlignment="1">
      <alignment horizontal="center" vertical="top"/>
    </xf>
    <xf numFmtId="0" fontId="20" fillId="0" borderId="0" xfId="0" applyFont="1" applyBorder="1" applyAlignment="1">
      <alignment horizontal="right" vertical="top"/>
    </xf>
    <xf numFmtId="164" fontId="20" fillId="0" borderId="0" xfId="1" applyFont="1" applyFill="1" applyBorder="1" applyAlignment="1">
      <alignment horizontal="right" vertical="top"/>
    </xf>
    <xf numFmtId="0" fontId="21" fillId="4" borderId="0" xfId="0" applyFont="1" applyFill="1" applyBorder="1" applyAlignment="1">
      <alignment horizontal="center" vertical="top"/>
    </xf>
    <xf numFmtId="1" fontId="20" fillId="0" borderId="0" xfId="0" applyNumberFormat="1" applyFont="1" applyFill="1" applyBorder="1" applyAlignment="1">
      <alignment horizontal="center" vertical="top" wrapText="1"/>
    </xf>
    <xf numFmtId="165" fontId="18" fillId="0" borderId="0" xfId="0" applyNumberFormat="1" applyFont="1" applyFill="1" applyBorder="1" applyAlignment="1">
      <alignment horizontal="left" vertical="top" wrapText="1"/>
    </xf>
    <xf numFmtId="14" fontId="20" fillId="0" borderId="0" xfId="0" quotePrefix="1" applyNumberFormat="1" applyFont="1" applyFill="1" applyBorder="1" applyAlignment="1">
      <alignment horizontal="center" vertical="top"/>
    </xf>
    <xf numFmtId="14" fontId="20" fillId="0" borderId="0" xfId="0" quotePrefix="1" applyNumberFormat="1" applyFont="1" applyFill="1" applyBorder="1" applyAlignment="1">
      <alignment horizontal="right" vertical="top"/>
    </xf>
    <xf numFmtId="178" fontId="20" fillId="0" borderId="0" xfId="0" applyNumberFormat="1" applyFont="1" applyFill="1" applyBorder="1" applyAlignment="1">
      <alignment horizontal="center" vertical="top"/>
    </xf>
    <xf numFmtId="14" fontId="20" fillId="0" borderId="0" xfId="0" quotePrefix="1" applyNumberFormat="1" applyFont="1" applyFill="1" applyBorder="1" applyAlignment="1">
      <alignment horizontal="left" vertical="top" wrapText="1"/>
    </xf>
    <xf numFmtId="1" fontId="20" fillId="0" borderId="0" xfId="0" quotePrefix="1" applyNumberFormat="1" applyFont="1" applyFill="1" applyBorder="1" applyAlignment="1">
      <alignment horizontal="center" vertical="top" wrapText="1"/>
    </xf>
    <xf numFmtId="166" fontId="18" fillId="0" borderId="0" xfId="0" applyNumberFormat="1" applyFont="1" applyFill="1" applyBorder="1" applyAlignment="1">
      <alignment horizontal="center" vertical="top"/>
    </xf>
    <xf numFmtId="167" fontId="18" fillId="0" borderId="0" xfId="0" applyNumberFormat="1" applyFont="1" applyBorder="1" applyAlignment="1">
      <alignment horizontal="left" vertical="top" wrapText="1"/>
    </xf>
    <xf numFmtId="167" fontId="21" fillId="0" borderId="0" xfId="7" applyNumberFormat="1" applyFont="1" applyBorder="1" applyAlignment="1">
      <alignment horizontal="center" vertical="top"/>
    </xf>
    <xf numFmtId="1" fontId="18" fillId="0" borderId="0" xfId="16" applyNumberFormat="1" applyFont="1" applyBorder="1" applyAlignment="1">
      <alignment horizontal="center" vertical="top" wrapText="1"/>
    </xf>
    <xf numFmtId="165" fontId="18" fillId="0" borderId="0" xfId="16" applyNumberFormat="1" applyFont="1" applyBorder="1" applyAlignment="1">
      <alignment horizontal="left" vertical="top" wrapText="1"/>
    </xf>
    <xf numFmtId="49" fontId="18" fillId="0" borderId="0" xfId="16" applyNumberFormat="1" applyFont="1" applyBorder="1" applyAlignment="1">
      <alignment horizontal="center" vertical="top" wrapText="1"/>
    </xf>
    <xf numFmtId="165" fontId="18" fillId="0" borderId="0" xfId="16" applyNumberFormat="1" applyFont="1" applyBorder="1" applyAlignment="1">
      <alignment horizontal="center" vertical="top"/>
    </xf>
    <xf numFmtId="0" fontId="18" fillId="0" borderId="0" xfId="16" applyFont="1" applyFill="1" applyBorder="1" applyAlignment="1">
      <alignment horizontal="right" vertical="top"/>
    </xf>
    <xf numFmtId="164" fontId="18" fillId="0" borderId="0" xfId="1" applyFont="1" applyFill="1" applyBorder="1" applyAlignment="1" applyProtection="1">
      <alignment horizontal="right" vertical="top"/>
    </xf>
    <xf numFmtId="0" fontId="18" fillId="0" borderId="0" xfId="16" applyFont="1" applyBorder="1" applyAlignment="1">
      <alignment horizontal="center" vertical="top" wrapText="1"/>
    </xf>
    <xf numFmtId="0" fontId="18" fillId="0" borderId="0" xfId="16" applyFont="1" applyFill="1" applyBorder="1" applyAlignment="1">
      <alignment horizontal="center" vertical="top" wrapText="1"/>
    </xf>
    <xf numFmtId="49" fontId="18" fillId="0" borderId="0" xfId="16" applyNumberFormat="1" applyFont="1" applyFill="1" applyBorder="1" applyAlignment="1">
      <alignment horizontal="center" vertical="top" wrapText="1"/>
    </xf>
    <xf numFmtId="0" fontId="19" fillId="0" borderId="0" xfId="0" applyFont="1" applyFill="1" applyBorder="1" applyAlignment="1">
      <alignment horizontal="center" vertical="top" wrapText="1"/>
    </xf>
    <xf numFmtId="1" fontId="20" fillId="0" borderId="0" xfId="10" applyNumberFormat="1" applyFont="1" applyBorder="1" applyAlignment="1">
      <alignment horizontal="center" vertical="top" wrapText="1"/>
    </xf>
    <xf numFmtId="165" fontId="20" fillId="0" borderId="0" xfId="10" applyNumberFormat="1" applyFont="1" applyBorder="1" applyAlignment="1">
      <alignment horizontal="left" vertical="top" wrapText="1"/>
    </xf>
    <xf numFmtId="49" fontId="20" fillId="0" borderId="0" xfId="10" applyNumberFormat="1" applyFont="1" applyBorder="1" applyAlignment="1">
      <alignment horizontal="center" vertical="top" wrapText="1"/>
    </xf>
    <xf numFmtId="0" fontId="20" fillId="0" borderId="0" xfId="10" applyFont="1" applyBorder="1" applyAlignment="1">
      <alignment horizontal="center" vertical="top" wrapText="1"/>
    </xf>
    <xf numFmtId="165" fontId="20" fillId="0" borderId="0" xfId="10" applyNumberFormat="1" applyFont="1" applyBorder="1" applyAlignment="1">
      <alignment horizontal="center" vertical="top"/>
    </xf>
    <xf numFmtId="0" fontId="20" fillId="0" borderId="0" xfId="10" applyFont="1" applyBorder="1" applyAlignment="1">
      <alignment horizontal="right" vertical="top"/>
    </xf>
    <xf numFmtId="0" fontId="20" fillId="0" borderId="0" xfId="0" applyFont="1" applyBorder="1" applyAlignment="1">
      <alignment horizontal="center" vertical="top" wrapText="1"/>
    </xf>
    <xf numFmtId="165" fontId="19" fillId="0" borderId="0" xfId="0" applyNumberFormat="1" applyFont="1" applyBorder="1" applyAlignment="1">
      <alignment horizontal="left" vertical="top" wrapText="1"/>
    </xf>
    <xf numFmtId="0" fontId="20" fillId="0" borderId="0" xfId="0" applyFont="1" applyFill="1" applyBorder="1" applyAlignment="1">
      <alignment horizontal="center" vertical="top" wrapText="1"/>
    </xf>
    <xf numFmtId="164" fontId="19" fillId="0" borderId="0" xfId="1" applyFont="1" applyFill="1" applyBorder="1" applyAlignment="1" applyProtection="1">
      <alignment horizontal="right" vertical="top"/>
    </xf>
    <xf numFmtId="165" fontId="20" fillId="5" borderId="0" xfId="0" applyNumberFormat="1" applyFont="1" applyFill="1" applyBorder="1" applyAlignment="1">
      <alignment horizontal="left" vertical="top" wrapText="1"/>
    </xf>
    <xf numFmtId="164" fontId="19" fillId="0" borderId="0" xfId="1" applyFont="1" applyFill="1" applyBorder="1" applyAlignment="1">
      <alignment horizontal="right" vertical="top"/>
    </xf>
    <xf numFmtId="1" fontId="19" fillId="0" borderId="0" xfId="13" applyNumberFormat="1" applyFont="1" applyFill="1" applyBorder="1" applyAlignment="1">
      <alignment horizontal="center" vertical="top" wrapText="1"/>
    </xf>
    <xf numFmtId="165" fontId="19" fillId="0" borderId="0" xfId="13" applyNumberFormat="1" applyFont="1" applyFill="1" applyBorder="1" applyAlignment="1">
      <alignment horizontal="left" vertical="top" wrapText="1"/>
    </xf>
    <xf numFmtId="49" fontId="19" fillId="0" borderId="0" xfId="13" applyNumberFormat="1" applyFont="1" applyFill="1" applyBorder="1" applyAlignment="1">
      <alignment horizontal="center" vertical="top" wrapText="1"/>
    </xf>
    <xf numFmtId="0" fontId="19" fillId="0" borderId="0" xfId="13" applyFont="1" applyFill="1" applyBorder="1" applyAlignment="1">
      <alignment horizontal="center" vertical="top" wrapText="1"/>
    </xf>
    <xf numFmtId="165" fontId="19" fillId="0" borderId="0" xfId="13" applyNumberFormat="1" applyFont="1" applyFill="1" applyBorder="1" applyAlignment="1">
      <alignment horizontal="center" vertical="top"/>
    </xf>
    <xf numFmtId="0" fontId="19" fillId="0" borderId="0" xfId="13" applyFont="1" applyFill="1" applyBorder="1" applyAlignment="1">
      <alignment horizontal="right" vertical="top"/>
    </xf>
    <xf numFmtId="0" fontId="20" fillId="0" borderId="0" xfId="7" applyFont="1" applyBorder="1" applyAlignment="1">
      <alignment horizontal="center" vertical="top" wrapText="1"/>
    </xf>
    <xf numFmtId="165" fontId="20" fillId="0" borderId="0" xfId="7" applyNumberFormat="1" applyFont="1" applyBorder="1" applyAlignment="1">
      <alignment horizontal="left" vertical="top" wrapText="1"/>
    </xf>
    <xf numFmtId="49" fontId="20" fillId="0" borderId="0" xfId="7" applyNumberFormat="1" applyFont="1" applyFill="1" applyBorder="1" applyAlignment="1">
      <alignment horizontal="center" vertical="top" wrapText="1"/>
    </xf>
    <xf numFmtId="0" fontId="20" fillId="0" borderId="0" xfId="7" applyFont="1" applyFill="1" applyBorder="1" applyAlignment="1">
      <alignment horizontal="center" vertical="top" wrapText="1"/>
    </xf>
    <xf numFmtId="165" fontId="20" fillId="0" borderId="0" xfId="7" applyNumberFormat="1" applyFont="1" applyFill="1" applyBorder="1" applyAlignment="1">
      <alignment horizontal="center" vertical="top"/>
    </xf>
    <xf numFmtId="0" fontId="20" fillId="0" borderId="0" xfId="7" applyFont="1" applyFill="1" applyBorder="1" applyAlignment="1">
      <alignment horizontal="right" vertical="top"/>
    </xf>
    <xf numFmtId="0" fontId="19" fillId="0" borderId="0" xfId="13" applyFont="1" applyBorder="1" applyAlignment="1">
      <alignment horizontal="center" vertical="top" wrapText="1"/>
    </xf>
    <xf numFmtId="165" fontId="19" fillId="0" borderId="0" xfId="13" applyNumberFormat="1" applyFont="1" applyBorder="1" applyAlignment="1">
      <alignment horizontal="left" vertical="top" wrapText="1"/>
    </xf>
    <xf numFmtId="49" fontId="20" fillId="0" borderId="0" xfId="10" applyNumberFormat="1" applyFont="1" applyFill="1" applyBorder="1" applyAlignment="1">
      <alignment horizontal="center" vertical="top" wrapText="1"/>
    </xf>
    <xf numFmtId="165" fontId="20" fillId="0" borderId="0" xfId="10" applyNumberFormat="1" applyFont="1" applyFill="1" applyBorder="1" applyAlignment="1">
      <alignment horizontal="center" vertical="top"/>
    </xf>
    <xf numFmtId="0" fontId="20" fillId="0" borderId="0" xfId="10" applyFont="1" applyFill="1" applyBorder="1" applyAlignment="1">
      <alignment horizontal="right" vertical="top"/>
    </xf>
    <xf numFmtId="1" fontId="20" fillId="0" borderId="0" xfId="10" applyNumberFormat="1" applyFont="1" applyFill="1" applyBorder="1" applyAlignment="1">
      <alignment horizontal="center" vertical="top" wrapText="1"/>
    </xf>
    <xf numFmtId="165" fontId="20" fillId="0" borderId="0" xfId="10" applyNumberFormat="1" applyFont="1" applyFill="1" applyBorder="1" applyAlignment="1">
      <alignment horizontal="left" vertical="top" wrapText="1"/>
    </xf>
    <xf numFmtId="1" fontId="21" fillId="0" borderId="0" xfId="10" applyNumberFormat="1" applyFont="1" applyFill="1" applyBorder="1" applyAlignment="1">
      <alignment horizontal="center" vertical="top" wrapText="1"/>
    </xf>
    <xf numFmtId="0" fontId="21" fillId="0" borderId="0" xfId="10" applyFont="1" applyBorder="1" applyAlignment="1">
      <alignment horizontal="left" vertical="top" wrapText="1"/>
    </xf>
    <xf numFmtId="165" fontId="21" fillId="0" borderId="0" xfId="10" applyNumberFormat="1" applyFont="1" applyFill="1" applyBorder="1" applyAlignment="1">
      <alignment horizontal="left" vertical="top" wrapText="1"/>
    </xf>
    <xf numFmtId="49" fontId="21" fillId="0" borderId="0" xfId="10" applyNumberFormat="1" applyFont="1" applyFill="1" applyBorder="1" applyAlignment="1">
      <alignment horizontal="center" vertical="top" wrapText="1"/>
    </xf>
    <xf numFmtId="0" fontId="21" fillId="0" borderId="0" xfId="10" applyFont="1" applyBorder="1" applyAlignment="1">
      <alignment horizontal="center" vertical="top" wrapText="1"/>
    </xf>
    <xf numFmtId="165" fontId="21" fillId="0" borderId="0" xfId="10" applyNumberFormat="1" applyFont="1" applyFill="1" applyBorder="1" applyAlignment="1">
      <alignment horizontal="center" vertical="top"/>
    </xf>
    <xf numFmtId="0" fontId="21" fillId="0" borderId="0" xfId="10" applyFont="1" applyFill="1" applyBorder="1" applyAlignment="1">
      <alignment horizontal="center" vertical="top"/>
    </xf>
    <xf numFmtId="0" fontId="21" fillId="0" borderId="0" xfId="10" applyFont="1" applyFill="1" applyBorder="1" applyAlignment="1">
      <alignment horizontal="right" vertical="top"/>
    </xf>
    <xf numFmtId="164" fontId="21" fillId="0" borderId="0" xfId="1" applyFont="1" applyFill="1" applyBorder="1" applyAlignment="1" applyProtection="1">
      <alignment horizontal="right" vertical="top"/>
    </xf>
    <xf numFmtId="165" fontId="20" fillId="0" borderId="0" xfId="0" applyNumberFormat="1" applyFont="1" applyFill="1" applyBorder="1" applyAlignment="1">
      <alignment horizontal="left" vertical="top" wrapText="1"/>
    </xf>
    <xf numFmtId="0" fontId="21" fillId="0" borderId="0" xfId="0" applyFont="1" applyFill="1" applyBorder="1" applyAlignment="1">
      <alignment horizontal="center" vertical="top" wrapText="1"/>
    </xf>
    <xf numFmtId="165" fontId="21" fillId="0" borderId="0" xfId="0" applyNumberFormat="1" applyFont="1" applyFill="1" applyBorder="1" applyAlignment="1">
      <alignment horizontal="left" vertical="top" wrapText="1"/>
    </xf>
    <xf numFmtId="165" fontId="21" fillId="0" borderId="0" xfId="0" applyNumberFormat="1" applyFont="1" applyFill="1" applyBorder="1" applyAlignment="1">
      <alignment horizontal="center" vertical="top"/>
    </xf>
    <xf numFmtId="173" fontId="20" fillId="0" borderId="0" xfId="11" applyNumberFormat="1" applyFont="1" applyFill="1" applyBorder="1" applyAlignment="1" applyProtection="1">
      <alignment horizontal="center" vertical="top"/>
    </xf>
    <xf numFmtId="0" fontId="18" fillId="0" borderId="0" xfId="14" applyFont="1" applyFill="1" applyBorder="1" applyAlignment="1">
      <alignment horizontal="center" vertical="top"/>
    </xf>
    <xf numFmtId="1" fontId="18" fillId="0" borderId="0" xfId="14" applyNumberFormat="1" applyFont="1" applyFill="1" applyBorder="1" applyAlignment="1">
      <alignment horizontal="center" vertical="top" wrapText="1"/>
    </xf>
    <xf numFmtId="0" fontId="18" fillId="0" borderId="0" xfId="14" applyFont="1" applyFill="1" applyBorder="1" applyAlignment="1" applyProtection="1">
      <alignment horizontal="left" vertical="top" wrapText="1"/>
    </xf>
    <xf numFmtId="165" fontId="18" fillId="0" borderId="0" xfId="14" applyNumberFormat="1" applyFont="1" applyFill="1" applyBorder="1" applyAlignment="1">
      <alignment horizontal="left" vertical="top" wrapText="1"/>
    </xf>
    <xf numFmtId="49" fontId="18" fillId="0" borderId="0" xfId="14" applyNumberFormat="1" applyFont="1" applyFill="1" applyBorder="1" applyAlignment="1">
      <alignment horizontal="center" vertical="top" wrapText="1"/>
    </xf>
    <xf numFmtId="0" fontId="18" fillId="0" borderId="0" xfId="14" applyFont="1" applyFill="1" applyBorder="1" applyAlignment="1">
      <alignment horizontal="center" vertical="top" wrapText="1"/>
    </xf>
    <xf numFmtId="165" fontId="18" fillId="0" borderId="0" xfId="14" applyNumberFormat="1" applyFont="1" applyFill="1" applyBorder="1" applyAlignment="1">
      <alignment horizontal="center" vertical="top"/>
    </xf>
    <xf numFmtId="1" fontId="18" fillId="0" borderId="0" xfId="14" applyNumberFormat="1" applyFont="1" applyFill="1" applyBorder="1" applyAlignment="1" applyProtection="1">
      <alignment horizontal="center" vertical="top"/>
    </xf>
    <xf numFmtId="0" fontId="18" fillId="0" borderId="0" xfId="14" applyFont="1" applyFill="1" applyBorder="1" applyAlignment="1">
      <alignment horizontal="right" vertical="top"/>
    </xf>
    <xf numFmtId="1" fontId="20" fillId="0" borderId="0" xfId="0" applyNumberFormat="1" applyFont="1" applyFill="1" applyBorder="1" applyAlignment="1">
      <alignment horizontal="center" vertical="top"/>
    </xf>
    <xf numFmtId="165" fontId="19" fillId="0" borderId="0" xfId="0" applyNumberFormat="1" applyFont="1" applyFill="1" applyBorder="1" applyAlignment="1">
      <alignment horizontal="left" vertical="top" wrapText="1"/>
    </xf>
    <xf numFmtId="1" fontId="19" fillId="0" borderId="0" xfId="0" applyNumberFormat="1" applyFont="1" applyFill="1" applyBorder="1" applyAlignment="1">
      <alignment horizontal="center" vertical="top"/>
    </xf>
    <xf numFmtId="1" fontId="21" fillId="0" borderId="0" xfId="14" applyNumberFormat="1" applyFont="1" applyBorder="1" applyAlignment="1">
      <alignment horizontal="center" vertical="top" wrapText="1"/>
    </xf>
    <xf numFmtId="0" fontId="18" fillId="0" borderId="0" xfId="14" applyFont="1" applyBorder="1" applyAlignment="1">
      <alignment horizontal="center" vertical="top" wrapText="1"/>
    </xf>
    <xf numFmtId="1" fontId="20" fillId="6" borderId="0" xfId="0" applyNumberFormat="1" applyFont="1" applyFill="1" applyBorder="1" applyAlignment="1">
      <alignment horizontal="center" vertical="top" wrapText="1"/>
    </xf>
    <xf numFmtId="165" fontId="20" fillId="6" borderId="0" xfId="0" applyNumberFormat="1" applyFont="1" applyFill="1" applyBorder="1" applyAlignment="1">
      <alignment horizontal="left" vertical="top" wrapText="1"/>
    </xf>
    <xf numFmtId="49" fontId="20" fillId="6" borderId="0" xfId="0" applyNumberFormat="1" applyFont="1" applyFill="1" applyBorder="1" applyAlignment="1">
      <alignment horizontal="center" vertical="top" wrapText="1"/>
    </xf>
    <xf numFmtId="0" fontId="19" fillId="6" borderId="0" xfId="0" applyFont="1" applyFill="1" applyBorder="1" applyAlignment="1">
      <alignment horizontal="center" vertical="top" wrapText="1"/>
    </xf>
    <xf numFmtId="165" fontId="20" fillId="6" borderId="0" xfId="0" applyNumberFormat="1" applyFont="1" applyFill="1" applyBorder="1" applyAlignment="1">
      <alignment horizontal="center" vertical="top"/>
    </xf>
    <xf numFmtId="0" fontId="20" fillId="6" borderId="0" xfId="0" applyFont="1" applyFill="1" applyBorder="1" applyAlignment="1">
      <alignment horizontal="center" vertical="top"/>
    </xf>
    <xf numFmtId="0" fontId="20" fillId="6" borderId="0" xfId="0" applyFont="1" applyFill="1" applyBorder="1" applyAlignment="1">
      <alignment horizontal="right" vertical="top"/>
    </xf>
    <xf numFmtId="0" fontId="20" fillId="6" borderId="0" xfId="0" applyFont="1" applyFill="1" applyBorder="1" applyAlignment="1">
      <alignment horizontal="left" vertical="top" wrapText="1"/>
    </xf>
    <xf numFmtId="176" fontId="19" fillId="0" borderId="0" xfId="0" applyNumberFormat="1" applyFont="1" applyFill="1" applyBorder="1" applyAlignment="1">
      <alignment horizontal="center" vertical="top"/>
    </xf>
    <xf numFmtId="14" fontId="20" fillId="0" borderId="0" xfId="0" applyNumberFormat="1" applyFont="1" applyFill="1" applyBorder="1" applyAlignment="1">
      <alignment horizontal="left" vertical="top" wrapText="1"/>
    </xf>
    <xf numFmtId="1" fontId="19" fillId="0" borderId="0" xfId="0" applyNumberFormat="1" applyFont="1" applyBorder="1" applyAlignment="1">
      <alignment horizontal="center" vertical="top" wrapText="1"/>
    </xf>
    <xf numFmtId="164" fontId="19" fillId="0" borderId="0" xfId="1" applyFont="1" applyFill="1" applyBorder="1" applyAlignment="1">
      <alignment horizontal="right" vertical="top" wrapText="1"/>
    </xf>
    <xf numFmtId="165" fontId="18" fillId="0" borderId="0" xfId="0" quotePrefix="1" applyNumberFormat="1" applyFont="1" applyFill="1" applyBorder="1" applyAlignment="1">
      <alignment horizontal="center" vertical="top"/>
    </xf>
    <xf numFmtId="0" fontId="18" fillId="0" borderId="0" xfId="0" quotePrefix="1" applyFont="1" applyBorder="1" applyAlignment="1">
      <alignment horizontal="center" vertical="top" wrapText="1"/>
    </xf>
    <xf numFmtId="49" fontId="18" fillId="0" borderId="0" xfId="0" applyNumberFormat="1" applyFont="1" applyBorder="1" applyAlignment="1">
      <alignment horizontal="center" vertical="top" wrapText="1"/>
    </xf>
    <xf numFmtId="0" fontId="18" fillId="0" borderId="0" xfId="0" applyFont="1" applyFill="1" applyBorder="1" applyAlignment="1">
      <alignment horizontal="right" vertical="top"/>
    </xf>
    <xf numFmtId="164" fontId="18" fillId="0" borderId="0" xfId="1" applyFont="1" applyFill="1" applyBorder="1" applyAlignment="1" applyProtection="1">
      <alignment horizontal="right" vertical="top" wrapText="1"/>
    </xf>
    <xf numFmtId="0" fontId="21" fillId="0" borderId="0" xfId="0" applyFont="1" applyBorder="1" applyAlignment="1" applyProtection="1">
      <alignment horizontal="left" vertical="top" wrapText="1"/>
    </xf>
    <xf numFmtId="0" fontId="21" fillId="0" borderId="0" xfId="0" applyFont="1" applyBorder="1" applyAlignment="1" applyProtection="1">
      <alignment horizontal="center" vertical="top" wrapText="1"/>
    </xf>
    <xf numFmtId="176" fontId="18" fillId="0" borderId="0" xfId="0" applyNumberFormat="1" applyFont="1" applyFill="1" applyBorder="1" applyAlignment="1">
      <alignment horizontal="center" vertical="top"/>
    </xf>
    <xf numFmtId="49" fontId="21" fillId="4" borderId="0" xfId="0" applyNumberFormat="1" applyFont="1" applyFill="1" applyBorder="1" applyAlignment="1">
      <alignment horizontal="center" vertical="top" wrapText="1"/>
    </xf>
    <xf numFmtId="0" fontId="21" fillId="4" borderId="0" xfId="0" applyFont="1" applyFill="1" applyBorder="1" applyAlignment="1">
      <alignment horizontal="left" vertical="top" wrapText="1"/>
    </xf>
    <xf numFmtId="0" fontId="21" fillId="4" borderId="0" xfId="0" applyFont="1" applyFill="1" applyBorder="1" applyAlignment="1">
      <alignment horizontal="right" vertical="top"/>
    </xf>
    <xf numFmtId="49" fontId="21" fillId="0" borderId="0" xfId="0" applyNumberFormat="1" applyFont="1" applyFill="1" applyBorder="1" applyAlignment="1">
      <alignment horizontal="center" vertical="top" wrapText="1"/>
    </xf>
    <xf numFmtId="0" fontId="21" fillId="0" borderId="0" xfId="0" applyFont="1" applyFill="1" applyBorder="1" applyAlignment="1">
      <alignment horizontal="center" vertical="top"/>
    </xf>
    <xf numFmtId="0" fontId="21" fillId="0" borderId="0" xfId="0" applyFont="1" applyFill="1" applyBorder="1" applyAlignment="1">
      <alignment horizontal="right" vertical="top"/>
    </xf>
    <xf numFmtId="49" fontId="21" fillId="0" borderId="0" xfId="0" applyNumberFormat="1" applyFont="1" applyBorder="1" applyAlignment="1">
      <alignment horizontal="center" vertical="top" wrapText="1"/>
    </xf>
    <xf numFmtId="167" fontId="21" fillId="0" borderId="0" xfId="0" applyNumberFormat="1" applyFont="1" applyBorder="1" applyAlignment="1">
      <alignment horizontal="center" vertical="top"/>
    </xf>
    <xf numFmtId="49" fontId="18" fillId="0" borderId="0" xfId="0" quotePrefix="1" applyNumberFormat="1" applyFont="1" applyBorder="1" applyAlignment="1">
      <alignment horizontal="center" vertical="top" wrapText="1"/>
    </xf>
    <xf numFmtId="4" fontId="20" fillId="0" borderId="0" xfId="1" applyNumberFormat="1" applyFont="1" applyFill="1" applyBorder="1" applyAlignment="1">
      <alignment horizontal="right" vertical="top"/>
    </xf>
    <xf numFmtId="3" fontId="20" fillId="0" borderId="0" xfId="1" applyNumberFormat="1" applyFont="1" applyFill="1" applyBorder="1" applyAlignment="1">
      <alignment horizontal="left" vertical="top" wrapText="1"/>
    </xf>
    <xf numFmtId="180" fontId="21" fillId="0" borderId="0" xfId="7" applyNumberFormat="1" applyFont="1" applyBorder="1" applyAlignment="1">
      <alignment horizontal="center" vertical="top" wrapText="1"/>
    </xf>
    <xf numFmtId="165" fontId="21" fillId="0" borderId="0" xfId="7" applyNumberFormat="1" applyFont="1" applyBorder="1" applyAlignment="1">
      <alignment horizontal="left" vertical="top" wrapText="1"/>
    </xf>
    <xf numFmtId="0" fontId="21" fillId="0" borderId="0" xfId="7" applyFont="1" applyBorder="1" applyAlignment="1">
      <alignment horizontal="center" vertical="top" wrapText="1"/>
    </xf>
    <xf numFmtId="165" fontId="21" fillId="0" borderId="0" xfId="7" applyNumberFormat="1" applyFont="1" applyFill="1" applyBorder="1" applyAlignment="1">
      <alignment horizontal="center" vertical="top"/>
    </xf>
    <xf numFmtId="0" fontId="21" fillId="0" borderId="0" xfId="7" applyFont="1" applyFill="1" applyBorder="1" applyAlignment="1">
      <alignment horizontal="left" vertical="top" wrapText="1"/>
    </xf>
    <xf numFmtId="0" fontId="21" fillId="0" borderId="0" xfId="7" applyFont="1" applyFill="1" applyBorder="1" applyAlignment="1">
      <alignment horizontal="left" vertical="top"/>
    </xf>
    <xf numFmtId="180" fontId="21" fillId="0" borderId="0" xfId="7" applyNumberFormat="1" applyFont="1" applyBorder="1" applyAlignment="1">
      <alignment horizontal="center" vertical="top"/>
    </xf>
    <xf numFmtId="0" fontId="21" fillId="0" borderId="0" xfId="7" applyFont="1" applyBorder="1" applyAlignment="1">
      <alignment horizontal="left" vertical="top"/>
    </xf>
    <xf numFmtId="0" fontId="21" fillId="0" borderId="0" xfId="7" applyFont="1" applyBorder="1" applyAlignment="1">
      <alignment horizontal="right" vertical="top"/>
    </xf>
    <xf numFmtId="4" fontId="21" fillId="0" borderId="0" xfId="7" applyNumberFormat="1" applyFont="1" applyFill="1" applyBorder="1" applyAlignment="1">
      <alignment horizontal="center" vertical="top"/>
    </xf>
    <xf numFmtId="3" fontId="20" fillId="0" borderId="0" xfId="19" applyNumberFormat="1" applyFont="1" applyFill="1" applyBorder="1" applyAlignment="1" applyProtection="1">
      <alignment horizontal="center" vertical="top"/>
    </xf>
    <xf numFmtId="0" fontId="21" fillId="0" borderId="0" xfId="7" applyFont="1" applyFill="1" applyBorder="1" applyAlignment="1">
      <alignment horizontal="center" vertical="top"/>
    </xf>
    <xf numFmtId="164" fontId="18" fillId="0" borderId="0" xfId="1" applyFont="1" applyBorder="1" applyAlignment="1">
      <alignment horizontal="right" vertical="top"/>
    </xf>
    <xf numFmtId="0" fontId="23" fillId="0" borderId="0" xfId="0" applyFont="1" applyBorder="1" applyAlignment="1">
      <alignment horizontal="left" vertical="top"/>
    </xf>
    <xf numFmtId="0" fontId="18" fillId="0" borderId="0" xfId="0" applyFont="1" applyAlignment="1">
      <alignment horizontal="right" vertical="center"/>
    </xf>
    <xf numFmtId="0" fontId="18" fillId="0" borderId="0" xfId="0" applyFont="1" applyAlignment="1">
      <alignment vertical="center"/>
    </xf>
    <xf numFmtId="0" fontId="18" fillId="0" borderId="0" xfId="0" applyFont="1"/>
    <xf numFmtId="0" fontId="18" fillId="0" borderId="0" xfId="0" applyFont="1" applyAlignment="1">
      <alignment horizontal="left"/>
    </xf>
    <xf numFmtId="4" fontId="18" fillId="0" borderId="0" xfId="0" applyNumberFormat="1" applyFont="1" applyFill="1" applyAlignment="1">
      <alignment horizontal="right" vertical="center"/>
    </xf>
    <xf numFmtId="0" fontId="18" fillId="0" borderId="0" xfId="0" applyFont="1" applyAlignment="1"/>
    <xf numFmtId="0" fontId="18" fillId="0" borderId="0" xfId="0" applyFont="1" applyAlignment="1">
      <alignment horizontal="center"/>
    </xf>
    <xf numFmtId="0" fontId="22" fillId="0" borderId="0" xfId="0" applyFont="1" applyAlignment="1">
      <alignment horizontal="left"/>
    </xf>
    <xf numFmtId="3" fontId="22" fillId="0" borderId="0" xfId="0" applyNumberFormat="1" applyFont="1" applyFill="1" applyAlignment="1"/>
    <xf numFmtId="49" fontId="18" fillId="0" borderId="0" xfId="0" quotePrefix="1" applyNumberFormat="1" applyFont="1" applyFill="1" applyBorder="1" applyAlignment="1">
      <alignment horizontal="center" vertical="top" wrapText="1"/>
    </xf>
    <xf numFmtId="0" fontId="19" fillId="0" borderId="0" xfId="0" quotePrefix="1" applyFont="1" applyFill="1" applyBorder="1" applyAlignment="1">
      <alignment horizontal="center" vertical="top" wrapText="1"/>
    </xf>
    <xf numFmtId="175" fontId="20" fillId="0" borderId="0" xfId="0" applyNumberFormat="1" applyFont="1" applyFill="1" applyBorder="1" applyAlignment="1">
      <alignment horizontal="center" vertical="top" wrapText="1"/>
    </xf>
    <xf numFmtId="0" fontId="20" fillId="0" borderId="0" xfId="0" quotePrefix="1" applyFont="1" applyFill="1" applyBorder="1" applyAlignment="1">
      <alignment horizontal="center" vertical="top" wrapText="1"/>
    </xf>
    <xf numFmtId="0" fontId="20" fillId="0" borderId="0" xfId="10" quotePrefix="1" applyFont="1" applyFill="1" applyBorder="1" applyAlignment="1">
      <alignment horizontal="center" vertical="top" wrapText="1"/>
    </xf>
    <xf numFmtId="0" fontId="19" fillId="0" borderId="0" xfId="13" quotePrefix="1" applyFont="1" applyFill="1" applyBorder="1" applyAlignment="1">
      <alignment horizontal="center" vertical="top" wrapText="1"/>
    </xf>
    <xf numFmtId="14" fontId="20" fillId="0" borderId="0" xfId="10" quotePrefix="1" applyNumberFormat="1" applyFont="1" applyFill="1" applyBorder="1" applyAlignment="1">
      <alignment horizontal="center" vertical="top" wrapText="1"/>
    </xf>
    <xf numFmtId="0" fontId="20" fillId="0" borderId="0" xfId="0" applyNumberFormat="1" applyFont="1" applyFill="1" applyBorder="1" applyAlignment="1">
      <alignment horizontal="center" vertical="top" wrapText="1"/>
    </xf>
    <xf numFmtId="177" fontId="18" fillId="0" borderId="0" xfId="14" applyNumberFormat="1" applyFont="1" applyFill="1" applyBorder="1" applyAlignment="1" applyProtection="1">
      <alignment horizontal="center" vertical="top" wrapText="1"/>
    </xf>
    <xf numFmtId="49" fontId="18" fillId="0" borderId="0" xfId="14" applyNumberFormat="1" applyFont="1" applyFill="1" applyBorder="1" applyAlignment="1" applyProtection="1">
      <alignment horizontal="center" vertical="top" wrapText="1"/>
    </xf>
    <xf numFmtId="49" fontId="19" fillId="0" borderId="0" xfId="14" applyNumberFormat="1" applyFont="1" applyFill="1" applyBorder="1" applyAlignment="1" applyProtection="1">
      <alignment horizontal="center" vertical="top" wrapText="1"/>
    </xf>
    <xf numFmtId="14" fontId="18" fillId="0" borderId="0" xfId="0" quotePrefix="1" applyNumberFormat="1" applyFont="1" applyFill="1" applyBorder="1" applyAlignment="1">
      <alignment horizontal="center" vertical="top" wrapText="1"/>
    </xf>
    <xf numFmtId="175" fontId="18" fillId="0" borderId="0" xfId="0" quotePrefix="1" applyNumberFormat="1" applyFont="1" applyFill="1" applyBorder="1" applyAlignment="1">
      <alignment horizontal="center" vertical="top" wrapText="1"/>
    </xf>
    <xf numFmtId="0" fontId="18" fillId="0" borderId="0" xfId="0" quotePrefix="1" applyFont="1" applyFill="1" applyBorder="1" applyAlignment="1">
      <alignment horizontal="center" vertical="top" wrapText="1"/>
    </xf>
    <xf numFmtId="0" fontId="21" fillId="4" borderId="0" xfId="0" quotePrefix="1" applyFont="1" applyFill="1" applyBorder="1" applyAlignment="1">
      <alignment horizontal="center" vertical="top" wrapText="1"/>
    </xf>
    <xf numFmtId="175" fontId="21" fillId="0" borderId="0" xfId="7" quotePrefix="1" applyNumberFormat="1" applyFont="1" applyFill="1" applyBorder="1" applyAlignment="1">
      <alignment horizontal="center" vertical="top" wrapText="1"/>
    </xf>
    <xf numFmtId="4" fontId="22" fillId="0" borderId="0" xfId="0" applyNumberFormat="1" applyFont="1" applyFill="1" applyAlignment="1"/>
    <xf numFmtId="0" fontId="25" fillId="8" borderId="1" xfId="0" applyFont="1" applyFill="1" applyBorder="1" applyAlignment="1">
      <alignment horizontal="center" vertical="center"/>
    </xf>
    <xf numFmtId="0" fontId="25" fillId="8" borderId="1" xfId="0" applyFont="1" applyFill="1" applyBorder="1" applyAlignment="1">
      <alignment horizontal="center" vertical="center" wrapText="1"/>
    </xf>
    <xf numFmtId="49" fontId="25" fillId="8" borderId="1" xfId="0" applyNumberFormat="1" applyFont="1" applyFill="1" applyBorder="1" applyAlignment="1">
      <alignment horizontal="center" vertical="center" wrapText="1"/>
    </xf>
    <xf numFmtId="0" fontId="25" fillId="8" borderId="9" xfId="0" applyFont="1" applyFill="1" applyBorder="1" applyAlignment="1">
      <alignment horizontal="center" vertical="center" wrapText="1"/>
    </xf>
    <xf numFmtId="0" fontId="24" fillId="7" borderId="2" xfId="0" applyFont="1" applyFill="1" applyBorder="1" applyAlignment="1">
      <alignment horizontal="left" vertical="center" wrapText="1"/>
    </xf>
    <xf numFmtId="0" fontId="24" fillId="7" borderId="3" xfId="0" applyFont="1" applyFill="1" applyBorder="1" applyAlignment="1">
      <alignment horizontal="left" vertical="center" wrapText="1"/>
    </xf>
    <xf numFmtId="0" fontId="25" fillId="8" borderId="2" xfId="0" applyFont="1" applyFill="1" applyBorder="1" applyAlignment="1">
      <alignment horizontal="center" vertical="center"/>
    </xf>
    <xf numFmtId="0" fontId="25" fillId="8" borderId="4" xfId="0" applyFont="1" applyFill="1" applyBorder="1" applyAlignment="1">
      <alignment horizontal="center" vertical="center"/>
    </xf>
    <xf numFmtId="0" fontId="25" fillId="8" borderId="1" xfId="0" applyFont="1" applyFill="1" applyBorder="1" applyAlignment="1">
      <alignment horizontal="center" vertical="center" wrapText="1"/>
    </xf>
    <xf numFmtId="0" fontId="25" fillId="8" borderId="8" xfId="0" applyFont="1" applyFill="1" applyBorder="1" applyAlignment="1">
      <alignment horizontal="center" vertical="center" wrapText="1"/>
    </xf>
    <xf numFmtId="0" fontId="25" fillId="8" borderId="2" xfId="0" applyFont="1" applyFill="1" applyBorder="1" applyAlignment="1">
      <alignment horizontal="center" vertical="center" wrapText="1"/>
    </xf>
    <xf numFmtId="0" fontId="25" fillId="8" borderId="3" xfId="0" applyFont="1" applyFill="1" applyBorder="1" applyAlignment="1">
      <alignment horizontal="center" vertical="center" wrapText="1"/>
    </xf>
    <xf numFmtId="0" fontId="25" fillId="8" borderId="4" xfId="0" applyFont="1" applyFill="1" applyBorder="1" applyAlignment="1">
      <alignment horizontal="center" vertical="center" wrapText="1"/>
    </xf>
    <xf numFmtId="0" fontId="25" fillId="8" borderId="5" xfId="0" applyFont="1" applyFill="1" applyBorder="1" applyAlignment="1">
      <alignment horizontal="center" vertical="center"/>
    </xf>
    <xf numFmtId="0" fontId="25" fillId="8" borderId="6" xfId="0" applyFont="1" applyFill="1" applyBorder="1" applyAlignment="1">
      <alignment horizontal="center" vertical="center"/>
    </xf>
    <xf numFmtId="0" fontId="25" fillId="8" borderId="7" xfId="0" applyFont="1" applyFill="1" applyBorder="1" applyAlignment="1">
      <alignment horizontal="center" vertical="center"/>
    </xf>
  </cellXfs>
  <cellStyles count="25">
    <cellStyle name="cf1" xfId="2"/>
    <cellStyle name="Comma" xfId="1" builtinId="3" customBuiltin="1"/>
    <cellStyle name="Comma 2" xfId="3"/>
    <cellStyle name="Comma 3" xfId="11"/>
    <cellStyle name="Comma 4" xfId="21"/>
    <cellStyle name="Comma 5" xfId="17"/>
    <cellStyle name="Comma 6" xfId="19"/>
    <cellStyle name="Comma 7" xfId="24"/>
    <cellStyle name="Excel Built-in Comma" xfId="22"/>
    <cellStyle name="Excel Built-in Comma 1" xfId="18"/>
    <cellStyle name="Excel Built-in Comma 3" xfId="12"/>
    <cellStyle name="Excel Built-in Normal" xfId="14"/>
    <cellStyle name="Excel Built-in Normal 1" xfId="20"/>
    <cellStyle name="Excel Built-in Normal 2" xfId="16"/>
    <cellStyle name="Excel_BuiltIn_Comma" xfId="15"/>
    <cellStyle name="Heading" xfId="4"/>
    <cellStyle name="Heading1" xfId="5"/>
    <cellStyle name="Normal" xfId="0" builtinId="0" customBuiltin="1"/>
    <cellStyle name="Normal 2" xfId="6"/>
    <cellStyle name="Normal 2 2" xfId="10"/>
    <cellStyle name="Normal 3" xfId="7"/>
    <cellStyle name="Normal 4" xfId="13"/>
    <cellStyle name="Normal 5" xfId="23"/>
    <cellStyle name="Result" xfId="8"/>
    <cellStyle name="Result2" xfId="9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ET4028"/>
  <sheetViews>
    <sheetView tabSelected="1" zoomScale="90" zoomScaleNormal="90" zoomScaleSheetLayoutView="37" workbookViewId="0">
      <selection sqref="A1:W1"/>
    </sheetView>
  </sheetViews>
  <sheetFormatPr defaultRowHeight="14.25" x14ac:dyDescent="0.2"/>
  <cols>
    <col min="1" max="1" width="8.875" style="1" bestFit="1" customWidth="1"/>
    <col min="2" max="2" width="28.625" customWidth="1"/>
    <col min="3" max="3" width="13.25" style="1" customWidth="1"/>
    <col min="4" max="4" width="32.375" style="1" customWidth="1"/>
    <col min="5" max="5" width="23.625" style="3" customWidth="1"/>
    <col min="6" max="6" width="37.375" customWidth="1"/>
    <col min="7" max="7" width="12" style="9" customWidth="1"/>
    <col min="8" max="8" width="26" style="1" customWidth="1"/>
    <col min="9" max="9" width="8.625" style="3" customWidth="1"/>
    <col min="10" max="10" width="10.75" customWidth="1"/>
    <col min="11" max="11" width="11.5" customWidth="1"/>
    <col min="12" max="12" width="16.5" style="1" customWidth="1"/>
    <col min="13" max="13" width="10.125" customWidth="1"/>
    <col min="14" max="14" width="15.5" customWidth="1"/>
    <col min="15" max="15" width="13.125" style="3" customWidth="1"/>
    <col min="16" max="16" width="11.5" customWidth="1"/>
    <col min="17" max="17" width="11.125" customWidth="1"/>
    <col min="18" max="18" width="11.75" customWidth="1"/>
    <col min="19" max="19" width="14.125" style="1" customWidth="1"/>
    <col min="20" max="20" width="16.875" style="7" customWidth="1"/>
    <col min="21" max="21" width="15.25" style="2" customWidth="1"/>
    <col min="22" max="22" width="25.875" style="1" customWidth="1"/>
    <col min="23" max="23" width="19.875" customWidth="1"/>
    <col min="24" max="1017" width="8.375" customWidth="1"/>
    <col min="1018" max="1018" width="9" customWidth="1"/>
  </cols>
  <sheetData>
    <row r="1" spans="1:24" s="15" customFormat="1" ht="102.75" customHeight="1" thickBot="1" x14ac:dyDescent="0.25">
      <c r="A1" s="356" t="s">
        <v>10845</v>
      </c>
      <c r="B1" s="357"/>
      <c r="C1" s="357"/>
      <c r="D1" s="357"/>
      <c r="E1" s="357"/>
      <c r="F1" s="357"/>
      <c r="G1" s="357"/>
      <c r="H1" s="357"/>
      <c r="I1" s="357"/>
      <c r="J1" s="357"/>
      <c r="K1" s="357"/>
      <c r="L1" s="357"/>
      <c r="M1" s="357"/>
      <c r="N1" s="357"/>
      <c r="O1" s="357"/>
      <c r="P1" s="357"/>
      <c r="Q1" s="357"/>
      <c r="R1" s="357"/>
      <c r="S1" s="357"/>
      <c r="T1" s="357"/>
      <c r="U1" s="357"/>
      <c r="V1" s="357"/>
      <c r="W1" s="357"/>
    </row>
    <row r="2" spans="1:24" s="15" customFormat="1" ht="60" customHeight="1" thickBot="1" x14ac:dyDescent="0.25">
      <c r="A2" s="358" t="s">
        <v>10828</v>
      </c>
      <c r="B2" s="359"/>
      <c r="C2" s="360" t="s">
        <v>10829</v>
      </c>
      <c r="D2" s="362" t="s">
        <v>567</v>
      </c>
      <c r="E2" s="363"/>
      <c r="F2" s="364"/>
      <c r="G2" s="362" t="s">
        <v>568</v>
      </c>
      <c r="H2" s="363"/>
      <c r="I2" s="364"/>
      <c r="J2" s="362" t="s">
        <v>569</v>
      </c>
      <c r="K2" s="363"/>
      <c r="L2" s="363"/>
      <c r="M2" s="363"/>
      <c r="N2" s="364"/>
      <c r="O2" s="365" t="s">
        <v>570</v>
      </c>
      <c r="P2" s="366"/>
      <c r="Q2" s="366"/>
      <c r="R2" s="366"/>
      <c r="S2" s="366"/>
      <c r="T2" s="366"/>
      <c r="U2" s="367"/>
      <c r="V2" s="360" t="s">
        <v>10830</v>
      </c>
      <c r="W2" s="360" t="s">
        <v>571</v>
      </c>
    </row>
    <row r="3" spans="1:24" s="15" customFormat="1" ht="87.75" customHeight="1" x14ac:dyDescent="0.2">
      <c r="A3" s="352" t="s">
        <v>477</v>
      </c>
      <c r="B3" s="352" t="s">
        <v>0</v>
      </c>
      <c r="C3" s="361"/>
      <c r="D3" s="353" t="s">
        <v>10831</v>
      </c>
      <c r="E3" s="353" t="s">
        <v>572</v>
      </c>
      <c r="F3" s="353" t="s">
        <v>1</v>
      </c>
      <c r="G3" s="354" t="s">
        <v>10832</v>
      </c>
      <c r="H3" s="353" t="s">
        <v>10833</v>
      </c>
      <c r="I3" s="353" t="s">
        <v>10834</v>
      </c>
      <c r="J3" s="353" t="s">
        <v>10835</v>
      </c>
      <c r="K3" s="353" t="s">
        <v>10836</v>
      </c>
      <c r="L3" s="353" t="s">
        <v>10837</v>
      </c>
      <c r="M3" s="353" t="s">
        <v>478</v>
      </c>
      <c r="N3" s="353" t="s">
        <v>10838</v>
      </c>
      <c r="O3" s="353" t="s">
        <v>10839</v>
      </c>
      <c r="P3" s="353" t="s">
        <v>2</v>
      </c>
      <c r="Q3" s="353" t="s">
        <v>10840</v>
      </c>
      <c r="R3" s="353" t="s">
        <v>10841</v>
      </c>
      <c r="S3" s="353" t="s">
        <v>10842</v>
      </c>
      <c r="T3" s="353" t="s">
        <v>10843</v>
      </c>
      <c r="U3" s="355" t="s">
        <v>10844</v>
      </c>
      <c r="V3" s="361"/>
      <c r="W3" s="361"/>
    </row>
    <row r="4" spans="1:24" s="15" customFormat="1" ht="60" customHeight="1" x14ac:dyDescent="0.2">
      <c r="A4" s="335" t="s">
        <v>10800</v>
      </c>
      <c r="B4" s="31" t="s">
        <v>28</v>
      </c>
      <c r="C4" s="69" t="s">
        <v>96</v>
      </c>
      <c r="D4" s="164">
        <v>3520231209441</v>
      </c>
      <c r="E4" s="31" t="s">
        <v>69</v>
      </c>
      <c r="F4" s="165" t="s">
        <v>70</v>
      </c>
      <c r="G4" s="166" t="s">
        <v>31</v>
      </c>
      <c r="H4" s="167" t="s">
        <v>71</v>
      </c>
      <c r="I4" s="69" t="s">
        <v>139</v>
      </c>
      <c r="J4" s="168"/>
      <c r="K4" s="168"/>
      <c r="L4" s="75"/>
      <c r="M4" s="69"/>
      <c r="N4" s="69"/>
      <c r="O4" s="69" t="s">
        <v>11</v>
      </c>
      <c r="P4" s="76"/>
      <c r="Q4" s="76"/>
      <c r="R4" s="169"/>
      <c r="S4" s="76"/>
      <c r="T4" s="170">
        <v>7316.73</v>
      </c>
      <c r="U4" s="170"/>
      <c r="V4" s="171">
        <v>39315</v>
      </c>
      <c r="W4" s="172"/>
    </row>
    <row r="5" spans="1:24" s="16" customFormat="1" ht="60" customHeight="1" x14ac:dyDescent="0.2">
      <c r="A5" s="335" t="s">
        <v>10800</v>
      </c>
      <c r="B5" s="31" t="s">
        <v>28</v>
      </c>
      <c r="C5" s="69" t="s">
        <v>96</v>
      </c>
      <c r="D5" s="164">
        <v>3520235748361</v>
      </c>
      <c r="E5" s="31" t="s">
        <v>72</v>
      </c>
      <c r="F5" s="165" t="s">
        <v>73</v>
      </c>
      <c r="G5" s="166" t="s">
        <v>31</v>
      </c>
      <c r="H5" s="167" t="s">
        <v>74</v>
      </c>
      <c r="I5" s="69" t="s">
        <v>139</v>
      </c>
      <c r="J5" s="168"/>
      <c r="K5" s="168"/>
      <c r="L5" s="75"/>
      <c r="M5" s="69"/>
      <c r="N5" s="69"/>
      <c r="O5" s="69" t="s">
        <v>11</v>
      </c>
      <c r="P5" s="76"/>
      <c r="Q5" s="76"/>
      <c r="R5" s="169"/>
      <c r="S5" s="76"/>
      <c r="T5" s="170">
        <v>6283.81</v>
      </c>
      <c r="U5" s="170"/>
      <c r="V5" s="173">
        <v>39340</v>
      </c>
      <c r="W5" s="172"/>
    </row>
    <row r="6" spans="1:24" s="16" customFormat="1" ht="60" customHeight="1" x14ac:dyDescent="0.2">
      <c r="A6" s="335" t="s">
        <v>10799</v>
      </c>
      <c r="B6" s="31" t="s">
        <v>75</v>
      </c>
      <c r="C6" s="69" t="s">
        <v>96</v>
      </c>
      <c r="D6" s="164">
        <v>3520212418150</v>
      </c>
      <c r="E6" s="31" t="s">
        <v>91</v>
      </c>
      <c r="F6" s="165" t="s">
        <v>92</v>
      </c>
      <c r="G6" s="166" t="s">
        <v>31</v>
      </c>
      <c r="H6" s="167" t="s">
        <v>93</v>
      </c>
      <c r="I6" s="69" t="s">
        <v>139</v>
      </c>
      <c r="J6" s="168"/>
      <c r="K6" s="168"/>
      <c r="L6" s="75"/>
      <c r="M6" s="69"/>
      <c r="N6" s="69"/>
      <c r="O6" s="69" t="s">
        <v>11</v>
      </c>
      <c r="P6" s="76"/>
      <c r="Q6" s="76"/>
      <c r="R6" s="169"/>
      <c r="S6" s="76"/>
      <c r="T6" s="170">
        <v>10430</v>
      </c>
      <c r="U6" s="170"/>
      <c r="V6" s="173">
        <v>39301</v>
      </c>
      <c r="W6" s="32"/>
    </row>
    <row r="7" spans="1:24" s="15" customFormat="1" ht="60" customHeight="1" x14ac:dyDescent="0.2">
      <c r="A7" s="166" t="s">
        <v>211</v>
      </c>
      <c r="B7" s="32" t="s">
        <v>212</v>
      </c>
      <c r="C7" s="69" t="s">
        <v>96</v>
      </c>
      <c r="D7" s="174">
        <v>3520280975705</v>
      </c>
      <c r="E7" s="32" t="s">
        <v>281</v>
      </c>
      <c r="F7" s="32" t="s">
        <v>282</v>
      </c>
      <c r="G7" s="69" t="s">
        <v>8</v>
      </c>
      <c r="H7" s="175" t="s">
        <v>283</v>
      </c>
      <c r="I7" s="69" t="s">
        <v>216</v>
      </c>
      <c r="J7" s="168"/>
      <c r="K7" s="69"/>
      <c r="L7" s="75"/>
      <c r="M7" s="176"/>
      <c r="N7" s="176"/>
      <c r="O7" s="69" t="s">
        <v>11</v>
      </c>
      <c r="P7" s="176"/>
      <c r="Q7" s="76"/>
      <c r="R7" s="169"/>
      <c r="S7" s="76"/>
      <c r="T7" s="170">
        <f>224357-893.85</f>
        <v>223463.15</v>
      </c>
      <c r="U7" s="170"/>
      <c r="V7" s="171">
        <v>39391</v>
      </c>
      <c r="W7" s="172"/>
    </row>
    <row r="8" spans="1:24" s="15" customFormat="1" ht="60" customHeight="1" x14ac:dyDescent="0.2">
      <c r="A8" s="53" t="s">
        <v>1033</v>
      </c>
      <c r="B8" s="32" t="s">
        <v>1034</v>
      </c>
      <c r="C8" s="58" t="s">
        <v>96</v>
      </c>
      <c r="D8" s="82" t="s">
        <v>1044</v>
      </c>
      <c r="E8" s="20" t="s">
        <v>1045</v>
      </c>
      <c r="F8" s="20" t="s">
        <v>1046</v>
      </c>
      <c r="G8" s="58" t="s">
        <v>481</v>
      </c>
      <c r="H8" s="157" t="s">
        <v>1047</v>
      </c>
      <c r="I8" s="58" t="s">
        <v>139</v>
      </c>
      <c r="J8" s="110"/>
      <c r="K8" s="110"/>
      <c r="L8" s="62"/>
      <c r="M8" s="58"/>
      <c r="N8" s="58"/>
      <c r="O8" s="58" t="s">
        <v>488</v>
      </c>
      <c r="P8" s="58"/>
      <c r="Q8" s="64"/>
      <c r="R8" s="111">
        <v>162.43620000000001</v>
      </c>
      <c r="S8" s="115">
        <v>43193</v>
      </c>
      <c r="T8" s="112">
        <v>62.92</v>
      </c>
      <c r="U8" s="112">
        <v>10220.49</v>
      </c>
      <c r="V8" s="114">
        <v>39354</v>
      </c>
      <c r="W8" s="20"/>
    </row>
    <row r="9" spans="1:24" s="15" customFormat="1" ht="60" customHeight="1" x14ac:dyDescent="0.2">
      <c r="A9" s="54" t="s">
        <v>9924</v>
      </c>
      <c r="B9" s="32" t="s">
        <v>1052</v>
      </c>
      <c r="C9" s="58" t="s">
        <v>96</v>
      </c>
      <c r="D9" s="82" t="s">
        <v>1109</v>
      </c>
      <c r="E9" s="20" t="s">
        <v>1110</v>
      </c>
      <c r="F9" s="20" t="s">
        <v>1111</v>
      </c>
      <c r="G9" s="58" t="s">
        <v>515</v>
      </c>
      <c r="H9" s="157" t="s">
        <v>1112</v>
      </c>
      <c r="I9" s="58" t="s">
        <v>139</v>
      </c>
      <c r="J9" s="110"/>
      <c r="K9" s="110"/>
      <c r="L9" s="62"/>
      <c r="M9" s="58"/>
      <c r="N9" s="58"/>
      <c r="O9" s="58" t="s">
        <v>482</v>
      </c>
      <c r="P9" s="58"/>
      <c r="Q9" s="64"/>
      <c r="R9" s="111">
        <v>115.506</v>
      </c>
      <c r="S9" s="115">
        <v>43193</v>
      </c>
      <c r="T9" s="112">
        <v>1.1599999999999999</v>
      </c>
      <c r="U9" s="112">
        <v>134.09</v>
      </c>
      <c r="V9" s="114">
        <v>39416</v>
      </c>
      <c r="W9" s="20"/>
    </row>
    <row r="10" spans="1:24" s="15" customFormat="1" ht="60" customHeight="1" x14ac:dyDescent="0.2">
      <c r="A10" s="53" t="s">
        <v>1125</v>
      </c>
      <c r="B10" s="32" t="s">
        <v>1126</v>
      </c>
      <c r="C10" s="58" t="s">
        <v>96</v>
      </c>
      <c r="D10" s="82">
        <v>24658311635</v>
      </c>
      <c r="E10" s="20" t="s">
        <v>1235</v>
      </c>
      <c r="F10" s="20" t="s">
        <v>1236</v>
      </c>
      <c r="G10" s="58" t="s">
        <v>481</v>
      </c>
      <c r="H10" s="157" t="s">
        <v>1237</v>
      </c>
      <c r="I10" s="58" t="s">
        <v>216</v>
      </c>
      <c r="J10" s="110"/>
      <c r="K10" s="110"/>
      <c r="L10" s="62"/>
      <c r="M10" s="58"/>
      <c r="N10" s="58"/>
      <c r="O10" s="58" t="s">
        <v>482</v>
      </c>
      <c r="P10" s="58"/>
      <c r="Q10" s="64"/>
      <c r="R10" s="111">
        <v>115.506</v>
      </c>
      <c r="S10" s="115">
        <v>43193</v>
      </c>
      <c r="T10" s="112">
        <v>27.33</v>
      </c>
      <c r="U10" s="112">
        <v>3156.61</v>
      </c>
      <c r="V10" s="114">
        <v>39416</v>
      </c>
      <c r="W10" s="20"/>
    </row>
    <row r="11" spans="1:24" s="15" customFormat="1" ht="60" customHeight="1" x14ac:dyDescent="0.2">
      <c r="A11" s="166" t="s">
        <v>1125</v>
      </c>
      <c r="B11" s="32" t="s">
        <v>1126</v>
      </c>
      <c r="C11" s="69" t="s">
        <v>96</v>
      </c>
      <c r="D11" s="174"/>
      <c r="E11" s="32" t="s">
        <v>1246</v>
      </c>
      <c r="F11" s="32" t="s">
        <v>1249</v>
      </c>
      <c r="G11" s="69" t="s">
        <v>8</v>
      </c>
      <c r="H11" s="177" t="s">
        <v>1248</v>
      </c>
      <c r="I11" s="69" t="s">
        <v>216</v>
      </c>
      <c r="J11" s="168"/>
      <c r="K11" s="168" t="s">
        <v>476</v>
      </c>
      <c r="L11" s="75">
        <v>242882</v>
      </c>
      <c r="M11" s="69"/>
      <c r="N11" s="69"/>
      <c r="O11" s="69" t="s">
        <v>11</v>
      </c>
      <c r="P11" s="69"/>
      <c r="Q11" s="76"/>
      <c r="R11" s="169"/>
      <c r="S11" s="76"/>
      <c r="T11" s="170">
        <v>35500</v>
      </c>
      <c r="U11" s="170"/>
      <c r="V11" s="173">
        <v>39249</v>
      </c>
      <c r="W11" s="32"/>
    </row>
    <row r="12" spans="1:24" s="15" customFormat="1" ht="60" customHeight="1" x14ac:dyDescent="0.2">
      <c r="A12" s="335" t="s">
        <v>9942</v>
      </c>
      <c r="B12" s="32" t="s">
        <v>2242</v>
      </c>
      <c r="C12" s="69" t="s">
        <v>96</v>
      </c>
      <c r="D12" s="174" t="s">
        <v>2243</v>
      </c>
      <c r="E12" s="32" t="s">
        <v>2244</v>
      </c>
      <c r="F12" s="32" t="s">
        <v>2245</v>
      </c>
      <c r="G12" s="69" t="s">
        <v>8</v>
      </c>
      <c r="H12" s="177" t="s">
        <v>2246</v>
      </c>
      <c r="I12" s="69" t="s">
        <v>216</v>
      </c>
      <c r="J12" s="168"/>
      <c r="K12" s="168"/>
      <c r="L12" s="75"/>
      <c r="M12" s="69"/>
      <c r="N12" s="69"/>
      <c r="O12" s="69" t="s">
        <v>11</v>
      </c>
      <c r="P12" s="69"/>
      <c r="Q12" s="76"/>
      <c r="R12" s="169"/>
      <c r="S12" s="76"/>
      <c r="T12" s="170">
        <v>512.75</v>
      </c>
      <c r="U12" s="170"/>
      <c r="V12" s="171">
        <v>39211</v>
      </c>
      <c r="W12" s="32"/>
      <c r="X12" s="17"/>
    </row>
    <row r="13" spans="1:24" s="15" customFormat="1" ht="60" customHeight="1" x14ac:dyDescent="0.2">
      <c r="A13" s="335" t="s">
        <v>9942</v>
      </c>
      <c r="B13" s="32" t="s">
        <v>2242</v>
      </c>
      <c r="C13" s="69" t="s">
        <v>96</v>
      </c>
      <c r="D13" s="174" t="s">
        <v>2247</v>
      </c>
      <c r="E13" s="32" t="s">
        <v>2248</v>
      </c>
      <c r="F13" s="32" t="s">
        <v>2249</v>
      </c>
      <c r="G13" s="69" t="s">
        <v>8</v>
      </c>
      <c r="H13" s="177" t="s">
        <v>2250</v>
      </c>
      <c r="I13" s="69" t="s">
        <v>216</v>
      </c>
      <c r="J13" s="168"/>
      <c r="K13" s="168"/>
      <c r="L13" s="75"/>
      <c r="M13" s="69"/>
      <c r="N13" s="69"/>
      <c r="O13" s="69" t="s">
        <v>11</v>
      </c>
      <c r="P13" s="69"/>
      <c r="Q13" s="76"/>
      <c r="R13" s="169"/>
      <c r="S13" s="76"/>
      <c r="T13" s="170">
        <v>2132.64</v>
      </c>
      <c r="U13" s="170"/>
      <c r="V13" s="171">
        <v>39435</v>
      </c>
      <c r="W13" s="32"/>
      <c r="X13" s="17"/>
    </row>
    <row r="14" spans="1:24" s="15" customFormat="1" ht="60" customHeight="1" x14ac:dyDescent="0.2">
      <c r="A14" s="54" t="s">
        <v>9942</v>
      </c>
      <c r="B14" s="32" t="s">
        <v>2242</v>
      </c>
      <c r="C14" s="58" t="s">
        <v>96</v>
      </c>
      <c r="D14" s="82" t="s">
        <v>2251</v>
      </c>
      <c r="E14" s="20" t="s">
        <v>2252</v>
      </c>
      <c r="F14" s="20" t="s">
        <v>2253</v>
      </c>
      <c r="G14" s="58" t="s">
        <v>481</v>
      </c>
      <c r="H14" s="157" t="s">
        <v>2254</v>
      </c>
      <c r="I14" s="58" t="s">
        <v>216</v>
      </c>
      <c r="J14" s="110"/>
      <c r="K14" s="110"/>
      <c r="L14" s="62"/>
      <c r="M14" s="58"/>
      <c r="N14" s="58"/>
      <c r="O14" s="58" t="s">
        <v>482</v>
      </c>
      <c r="P14" s="58"/>
      <c r="Q14" s="64"/>
      <c r="R14" s="111">
        <v>115.505</v>
      </c>
      <c r="S14" s="115">
        <v>43193</v>
      </c>
      <c r="T14" s="112">
        <v>4</v>
      </c>
      <c r="U14" s="112">
        <v>462.02</v>
      </c>
      <c r="V14" s="113">
        <v>39325</v>
      </c>
      <c r="W14" s="20"/>
      <c r="X14" s="17"/>
    </row>
    <row r="15" spans="1:24" s="15" customFormat="1" ht="60" customHeight="1" x14ac:dyDescent="0.2">
      <c r="A15" s="336" t="s">
        <v>9941</v>
      </c>
      <c r="B15" s="33" t="s">
        <v>3410</v>
      </c>
      <c r="C15" s="178" t="s">
        <v>96</v>
      </c>
      <c r="D15" s="179" t="s">
        <v>3562</v>
      </c>
      <c r="E15" s="31" t="s">
        <v>3563</v>
      </c>
      <c r="F15" s="31" t="s">
        <v>3564</v>
      </c>
      <c r="G15" s="180" t="s">
        <v>8</v>
      </c>
      <c r="H15" s="167" t="s">
        <v>3565</v>
      </c>
      <c r="I15" s="181" t="s">
        <v>216</v>
      </c>
      <c r="J15" s="76"/>
      <c r="K15" s="182"/>
      <c r="L15" s="75"/>
      <c r="M15" s="76"/>
      <c r="N15" s="76"/>
      <c r="O15" s="180" t="s">
        <v>11</v>
      </c>
      <c r="P15" s="76"/>
      <c r="Q15" s="183"/>
      <c r="R15" s="184"/>
      <c r="S15" s="183"/>
      <c r="T15" s="170">
        <v>20833</v>
      </c>
      <c r="U15" s="170"/>
      <c r="V15" s="171">
        <v>39128</v>
      </c>
      <c r="W15" s="31"/>
      <c r="X15" s="17"/>
    </row>
    <row r="16" spans="1:24" s="15" customFormat="1" ht="60" customHeight="1" x14ac:dyDescent="0.2">
      <c r="A16" s="336" t="s">
        <v>9941</v>
      </c>
      <c r="B16" s="33" t="s">
        <v>3410</v>
      </c>
      <c r="C16" s="178" t="s">
        <v>96</v>
      </c>
      <c r="D16" s="179" t="s">
        <v>3713</v>
      </c>
      <c r="E16" s="31" t="s">
        <v>3714</v>
      </c>
      <c r="F16" s="31" t="s">
        <v>3715</v>
      </c>
      <c r="G16" s="180" t="s">
        <v>8</v>
      </c>
      <c r="H16" s="167" t="s">
        <v>3716</v>
      </c>
      <c r="I16" s="181" t="s">
        <v>216</v>
      </c>
      <c r="J16" s="76"/>
      <c r="K16" s="182"/>
      <c r="L16" s="75"/>
      <c r="M16" s="76"/>
      <c r="N16" s="76"/>
      <c r="O16" s="180" t="s">
        <v>11</v>
      </c>
      <c r="P16" s="76"/>
      <c r="Q16" s="76"/>
      <c r="R16" s="184"/>
      <c r="S16" s="183"/>
      <c r="T16" s="170">
        <v>2941</v>
      </c>
      <c r="U16" s="170"/>
      <c r="V16" s="171">
        <v>39228</v>
      </c>
      <c r="W16" s="31"/>
      <c r="X16" s="17"/>
    </row>
    <row r="17" spans="1:24" s="15" customFormat="1" ht="60" customHeight="1" x14ac:dyDescent="0.2">
      <c r="A17" s="336" t="s">
        <v>9941</v>
      </c>
      <c r="B17" s="33" t="s">
        <v>3410</v>
      </c>
      <c r="C17" s="178" t="s">
        <v>96</v>
      </c>
      <c r="D17" s="179" t="s">
        <v>3833</v>
      </c>
      <c r="E17" s="31" t="s">
        <v>3834</v>
      </c>
      <c r="F17" s="31" t="s">
        <v>3835</v>
      </c>
      <c r="G17" s="180" t="s">
        <v>8</v>
      </c>
      <c r="H17" s="167" t="s">
        <v>3836</v>
      </c>
      <c r="I17" s="181" t="s">
        <v>216</v>
      </c>
      <c r="J17" s="76"/>
      <c r="K17" s="182"/>
      <c r="L17" s="75"/>
      <c r="M17" s="76"/>
      <c r="N17" s="76"/>
      <c r="O17" s="180" t="s">
        <v>11</v>
      </c>
      <c r="P17" s="76"/>
      <c r="Q17" s="76"/>
      <c r="R17" s="184"/>
      <c r="S17" s="183"/>
      <c r="T17" s="170">
        <v>833</v>
      </c>
      <c r="U17" s="170"/>
      <c r="V17" s="171">
        <v>39226</v>
      </c>
      <c r="W17" s="31"/>
      <c r="X17" s="17"/>
    </row>
    <row r="18" spans="1:24" s="15" customFormat="1" ht="60" customHeight="1" x14ac:dyDescent="0.2">
      <c r="A18" s="336" t="s">
        <v>9941</v>
      </c>
      <c r="B18" s="33" t="s">
        <v>3410</v>
      </c>
      <c r="C18" s="178" t="s">
        <v>96</v>
      </c>
      <c r="D18" s="179" t="s">
        <v>3908</v>
      </c>
      <c r="E18" s="31" t="s">
        <v>3909</v>
      </c>
      <c r="F18" s="31" t="s">
        <v>3910</v>
      </c>
      <c r="G18" s="180" t="s">
        <v>8</v>
      </c>
      <c r="H18" s="167" t="s">
        <v>3911</v>
      </c>
      <c r="I18" s="181" t="s">
        <v>216</v>
      </c>
      <c r="J18" s="76"/>
      <c r="K18" s="182"/>
      <c r="L18" s="75"/>
      <c r="M18" s="76"/>
      <c r="N18" s="76"/>
      <c r="O18" s="180" t="s">
        <v>11</v>
      </c>
      <c r="P18" s="76"/>
      <c r="Q18" s="76"/>
      <c r="R18" s="184"/>
      <c r="S18" s="183"/>
      <c r="T18" s="170">
        <v>295</v>
      </c>
      <c r="U18" s="170"/>
      <c r="V18" s="171">
        <v>39241</v>
      </c>
      <c r="W18" s="31"/>
      <c r="X18" s="17"/>
    </row>
    <row r="19" spans="1:24" s="15" customFormat="1" ht="60" customHeight="1" x14ac:dyDescent="0.2">
      <c r="A19" s="336" t="s">
        <v>9941</v>
      </c>
      <c r="B19" s="33" t="s">
        <v>3410</v>
      </c>
      <c r="C19" s="178" t="s">
        <v>96</v>
      </c>
      <c r="D19" s="179" t="s">
        <v>3912</v>
      </c>
      <c r="E19" s="31" t="s">
        <v>528</v>
      </c>
      <c r="F19" s="31" t="s">
        <v>3913</v>
      </c>
      <c r="G19" s="180" t="s">
        <v>8</v>
      </c>
      <c r="H19" s="167" t="s">
        <v>3914</v>
      </c>
      <c r="I19" s="181" t="s">
        <v>216</v>
      </c>
      <c r="J19" s="76"/>
      <c r="K19" s="182"/>
      <c r="L19" s="75"/>
      <c r="M19" s="76"/>
      <c r="N19" s="76"/>
      <c r="O19" s="180" t="s">
        <v>11</v>
      </c>
      <c r="P19" s="76"/>
      <c r="Q19" s="76"/>
      <c r="R19" s="184"/>
      <c r="S19" s="183"/>
      <c r="T19" s="170">
        <v>7843</v>
      </c>
      <c r="U19" s="170"/>
      <c r="V19" s="171">
        <v>39424</v>
      </c>
      <c r="W19" s="31"/>
      <c r="X19" s="17"/>
    </row>
    <row r="20" spans="1:24" s="15" customFormat="1" ht="60" customHeight="1" x14ac:dyDescent="0.2">
      <c r="A20" s="336" t="s">
        <v>9941</v>
      </c>
      <c r="B20" s="33" t="s">
        <v>3410</v>
      </c>
      <c r="C20" s="178" t="s">
        <v>96</v>
      </c>
      <c r="D20" s="179" t="s">
        <v>3915</v>
      </c>
      <c r="E20" s="31" t="s">
        <v>3916</v>
      </c>
      <c r="F20" s="31" t="s">
        <v>3917</v>
      </c>
      <c r="G20" s="180" t="s">
        <v>8</v>
      </c>
      <c r="H20" s="167" t="s">
        <v>3918</v>
      </c>
      <c r="I20" s="181" t="s">
        <v>216</v>
      </c>
      <c r="J20" s="76"/>
      <c r="K20" s="182"/>
      <c r="L20" s="75"/>
      <c r="M20" s="76"/>
      <c r="N20" s="76"/>
      <c r="O20" s="180" t="s">
        <v>11</v>
      </c>
      <c r="P20" s="76"/>
      <c r="Q20" s="76"/>
      <c r="R20" s="184"/>
      <c r="S20" s="183"/>
      <c r="T20" s="170">
        <v>2783</v>
      </c>
      <c r="U20" s="170"/>
      <c r="V20" s="171">
        <v>39293</v>
      </c>
      <c r="W20" s="31"/>
      <c r="X20" s="17"/>
    </row>
    <row r="21" spans="1:24" s="15" customFormat="1" ht="60" customHeight="1" x14ac:dyDescent="0.2">
      <c r="A21" s="336" t="s">
        <v>9941</v>
      </c>
      <c r="B21" s="33" t="s">
        <v>3410</v>
      </c>
      <c r="C21" s="178" t="s">
        <v>96</v>
      </c>
      <c r="D21" s="179" t="s">
        <v>3962</v>
      </c>
      <c r="E21" s="31" t="s">
        <v>3963</v>
      </c>
      <c r="F21" s="31" t="s">
        <v>3964</v>
      </c>
      <c r="G21" s="180" t="s">
        <v>8</v>
      </c>
      <c r="H21" s="167" t="s">
        <v>3965</v>
      </c>
      <c r="I21" s="181" t="s">
        <v>216</v>
      </c>
      <c r="J21" s="76"/>
      <c r="K21" s="182"/>
      <c r="L21" s="75"/>
      <c r="M21" s="76"/>
      <c r="N21" s="76"/>
      <c r="O21" s="180" t="s">
        <v>11</v>
      </c>
      <c r="P21" s="76"/>
      <c r="Q21" s="76"/>
      <c r="R21" s="184"/>
      <c r="S21" s="183"/>
      <c r="T21" s="170">
        <v>7793</v>
      </c>
      <c r="U21" s="170"/>
      <c r="V21" s="171">
        <v>39372</v>
      </c>
      <c r="W21" s="31"/>
      <c r="X21" s="17"/>
    </row>
    <row r="22" spans="1:24" s="15" customFormat="1" ht="60" customHeight="1" x14ac:dyDescent="0.2">
      <c r="A22" s="336" t="s">
        <v>9941</v>
      </c>
      <c r="B22" s="33" t="s">
        <v>3410</v>
      </c>
      <c r="C22" s="178" t="s">
        <v>96</v>
      </c>
      <c r="D22" s="179" t="s">
        <v>3989</v>
      </c>
      <c r="E22" s="31" t="s">
        <v>3990</v>
      </c>
      <c r="F22" s="31" t="s">
        <v>3991</v>
      </c>
      <c r="G22" s="180" t="s">
        <v>8</v>
      </c>
      <c r="H22" s="167" t="s">
        <v>3992</v>
      </c>
      <c r="I22" s="181" t="s">
        <v>216</v>
      </c>
      <c r="J22" s="76"/>
      <c r="K22" s="182"/>
      <c r="L22" s="75"/>
      <c r="M22" s="76"/>
      <c r="N22" s="76"/>
      <c r="O22" s="180" t="s">
        <v>11</v>
      </c>
      <c r="P22" s="76"/>
      <c r="Q22" s="76"/>
      <c r="R22" s="184"/>
      <c r="S22" s="183"/>
      <c r="T22" s="170">
        <v>2833</v>
      </c>
      <c r="U22" s="170"/>
      <c r="V22" s="171">
        <v>39403</v>
      </c>
      <c r="W22" s="31"/>
      <c r="X22" s="17"/>
    </row>
    <row r="23" spans="1:24" s="15" customFormat="1" ht="60" customHeight="1" x14ac:dyDescent="0.2">
      <c r="A23" s="336" t="s">
        <v>9941</v>
      </c>
      <c r="B23" s="33" t="s">
        <v>3410</v>
      </c>
      <c r="C23" s="178" t="s">
        <v>96</v>
      </c>
      <c r="D23" s="179" t="s">
        <v>4032</v>
      </c>
      <c r="E23" s="31" t="s">
        <v>4033</v>
      </c>
      <c r="F23" s="31" t="s">
        <v>4034</v>
      </c>
      <c r="G23" s="180" t="s">
        <v>8</v>
      </c>
      <c r="H23" s="167" t="s">
        <v>4035</v>
      </c>
      <c r="I23" s="181" t="s">
        <v>216</v>
      </c>
      <c r="J23" s="76"/>
      <c r="K23" s="182"/>
      <c r="L23" s="75"/>
      <c r="M23" s="76"/>
      <c r="N23" s="76"/>
      <c r="O23" s="180" t="s">
        <v>11</v>
      </c>
      <c r="P23" s="76"/>
      <c r="Q23" s="76"/>
      <c r="R23" s="185"/>
      <c r="S23" s="183"/>
      <c r="T23" s="170">
        <v>10833</v>
      </c>
      <c r="U23" s="170"/>
      <c r="V23" s="171">
        <v>39443</v>
      </c>
      <c r="W23" s="31"/>
      <c r="X23" s="17"/>
    </row>
    <row r="24" spans="1:24" s="15" customFormat="1" ht="60" customHeight="1" x14ac:dyDescent="0.2">
      <c r="A24" s="336" t="s">
        <v>9941</v>
      </c>
      <c r="B24" s="33" t="s">
        <v>3410</v>
      </c>
      <c r="C24" s="178" t="s">
        <v>96</v>
      </c>
      <c r="D24" s="179" t="s">
        <v>4091</v>
      </c>
      <c r="E24" s="31" t="s">
        <v>4092</v>
      </c>
      <c r="F24" s="31" t="s">
        <v>4093</v>
      </c>
      <c r="G24" s="180" t="s">
        <v>8</v>
      </c>
      <c r="H24" s="167" t="s">
        <v>4094</v>
      </c>
      <c r="I24" s="186" t="s">
        <v>139</v>
      </c>
      <c r="J24" s="76"/>
      <c r="K24" s="182"/>
      <c r="L24" s="75"/>
      <c r="M24" s="76"/>
      <c r="N24" s="76"/>
      <c r="O24" s="180" t="s">
        <v>11</v>
      </c>
      <c r="P24" s="76"/>
      <c r="Q24" s="76"/>
      <c r="R24" s="184"/>
      <c r="S24" s="183"/>
      <c r="T24" s="170">
        <v>1656.18</v>
      </c>
      <c r="U24" s="170"/>
      <c r="V24" s="171">
        <v>39116</v>
      </c>
      <c r="W24" s="31"/>
    </row>
    <row r="25" spans="1:24" s="15" customFormat="1" ht="60" customHeight="1" x14ac:dyDescent="0.2">
      <c r="A25" s="336" t="s">
        <v>9941</v>
      </c>
      <c r="B25" s="33" t="s">
        <v>3410</v>
      </c>
      <c r="C25" s="178" t="s">
        <v>96</v>
      </c>
      <c r="D25" s="179" t="s">
        <v>4131</v>
      </c>
      <c r="E25" s="31" t="s">
        <v>4132</v>
      </c>
      <c r="F25" s="31" t="s">
        <v>4133</v>
      </c>
      <c r="G25" s="180" t="s">
        <v>8</v>
      </c>
      <c r="H25" s="167" t="s">
        <v>4134</v>
      </c>
      <c r="I25" s="186" t="s">
        <v>139</v>
      </c>
      <c r="J25" s="76"/>
      <c r="K25" s="182"/>
      <c r="L25" s="75"/>
      <c r="M25" s="76"/>
      <c r="N25" s="76"/>
      <c r="O25" s="180" t="s">
        <v>11</v>
      </c>
      <c r="P25" s="76"/>
      <c r="Q25" s="76"/>
      <c r="R25" s="184"/>
      <c r="S25" s="183"/>
      <c r="T25" s="170">
        <v>52219.82</v>
      </c>
      <c r="U25" s="170"/>
      <c r="V25" s="171">
        <v>39321</v>
      </c>
      <c r="W25" s="31"/>
    </row>
    <row r="26" spans="1:24" s="15" customFormat="1" ht="60" customHeight="1" x14ac:dyDescent="0.2">
      <c r="A26" s="336" t="s">
        <v>9941</v>
      </c>
      <c r="B26" s="33" t="s">
        <v>3410</v>
      </c>
      <c r="C26" s="178" t="s">
        <v>96</v>
      </c>
      <c r="D26" s="179" t="s">
        <v>4184</v>
      </c>
      <c r="E26" s="31" t="s">
        <v>4185</v>
      </c>
      <c r="F26" s="31" t="s">
        <v>4186</v>
      </c>
      <c r="G26" s="180" t="s">
        <v>8</v>
      </c>
      <c r="H26" s="167" t="s">
        <v>4187</v>
      </c>
      <c r="I26" s="186" t="s">
        <v>139</v>
      </c>
      <c r="J26" s="76"/>
      <c r="K26" s="182"/>
      <c r="L26" s="75"/>
      <c r="M26" s="76"/>
      <c r="N26" s="76"/>
      <c r="O26" s="180" t="s">
        <v>11</v>
      </c>
      <c r="P26" s="76"/>
      <c r="Q26" s="76"/>
      <c r="R26" s="184"/>
      <c r="S26" s="183"/>
      <c r="T26" s="170">
        <v>13573.52</v>
      </c>
      <c r="U26" s="170"/>
      <c r="V26" s="171">
        <v>39259</v>
      </c>
      <c r="W26" s="31"/>
    </row>
    <row r="27" spans="1:24" s="15" customFormat="1" ht="60" customHeight="1" x14ac:dyDescent="0.2">
      <c r="A27" s="337" t="s">
        <v>4452</v>
      </c>
      <c r="B27" s="34" t="s">
        <v>4453</v>
      </c>
      <c r="C27" s="186" t="s">
        <v>516</v>
      </c>
      <c r="D27" s="187" t="s">
        <v>4462</v>
      </c>
      <c r="E27" s="45" t="s">
        <v>4463</v>
      </c>
      <c r="F27" s="188" t="s">
        <v>4464</v>
      </c>
      <c r="G27" s="189" t="s">
        <v>8</v>
      </c>
      <c r="H27" s="190" t="s">
        <v>4465</v>
      </c>
      <c r="I27" s="69" t="s">
        <v>216</v>
      </c>
      <c r="J27" s="76"/>
      <c r="K27" s="191"/>
      <c r="L27" s="75"/>
      <c r="M27" s="191"/>
      <c r="N27" s="191"/>
      <c r="O27" s="186" t="s">
        <v>11</v>
      </c>
      <c r="P27" s="186"/>
      <c r="Q27" s="186"/>
      <c r="R27" s="192"/>
      <c r="S27" s="186"/>
      <c r="T27" s="193">
        <v>57121.51</v>
      </c>
      <c r="U27" s="194"/>
      <c r="V27" s="171">
        <v>39116</v>
      </c>
      <c r="W27" s="36"/>
    </row>
    <row r="28" spans="1:24" s="15" customFormat="1" ht="60" customHeight="1" x14ac:dyDescent="0.2">
      <c r="A28" s="196" t="s">
        <v>5279</v>
      </c>
      <c r="B28" s="34" t="s">
        <v>5280</v>
      </c>
      <c r="C28" s="75" t="s">
        <v>566</v>
      </c>
      <c r="D28" s="195" t="s">
        <v>5288</v>
      </c>
      <c r="E28" s="49" t="s">
        <v>5289</v>
      </c>
      <c r="F28" s="34" t="s">
        <v>5290</v>
      </c>
      <c r="G28" s="196" t="s">
        <v>8</v>
      </c>
      <c r="H28" s="197" t="s">
        <v>5291</v>
      </c>
      <c r="I28" s="69" t="s">
        <v>216</v>
      </c>
      <c r="J28" s="76"/>
      <c r="K28" s="198"/>
      <c r="L28" s="75"/>
      <c r="M28" s="75"/>
      <c r="N28" s="75"/>
      <c r="O28" s="183" t="s">
        <v>11</v>
      </c>
      <c r="P28" s="75" t="s">
        <v>563</v>
      </c>
      <c r="Q28" s="75"/>
      <c r="R28" s="199"/>
      <c r="S28" s="75"/>
      <c r="T28" s="193">
        <v>442</v>
      </c>
      <c r="U28" s="200"/>
      <c r="V28" s="171">
        <v>39344</v>
      </c>
      <c r="W28" s="34"/>
    </row>
    <row r="29" spans="1:24" s="15" customFormat="1" ht="60" customHeight="1" x14ac:dyDescent="0.2">
      <c r="A29" s="57" t="s">
        <v>9935</v>
      </c>
      <c r="B29" s="35" t="s">
        <v>7484</v>
      </c>
      <c r="C29" s="80" t="s">
        <v>479</v>
      </c>
      <c r="D29" s="86"/>
      <c r="E29" s="23" t="s">
        <v>7552</v>
      </c>
      <c r="F29" s="23"/>
      <c r="G29" s="130" t="s">
        <v>481</v>
      </c>
      <c r="H29" s="86" t="s">
        <v>7553</v>
      </c>
      <c r="I29" s="58" t="s">
        <v>139</v>
      </c>
      <c r="J29" s="64"/>
      <c r="K29" s="130"/>
      <c r="L29" s="62"/>
      <c r="M29" s="130"/>
      <c r="N29" s="130"/>
      <c r="O29" s="130" t="s">
        <v>482</v>
      </c>
      <c r="P29" s="130"/>
      <c r="Q29" s="130"/>
      <c r="R29" s="131">
        <v>115.5</v>
      </c>
      <c r="S29" s="115">
        <v>43193</v>
      </c>
      <c r="T29" s="126">
        <v>4.3099999999999996</v>
      </c>
      <c r="U29" s="126">
        <v>497.83</v>
      </c>
      <c r="V29" s="132"/>
      <c r="W29" s="29"/>
    </row>
    <row r="30" spans="1:24" s="15" customFormat="1" ht="60" customHeight="1" x14ac:dyDescent="0.2">
      <c r="A30" s="57" t="s">
        <v>9935</v>
      </c>
      <c r="B30" s="35" t="s">
        <v>7484</v>
      </c>
      <c r="C30" s="80" t="s">
        <v>479</v>
      </c>
      <c r="D30" s="86"/>
      <c r="E30" s="23" t="s">
        <v>7554</v>
      </c>
      <c r="F30" s="23"/>
      <c r="G30" s="130" t="s">
        <v>481</v>
      </c>
      <c r="H30" s="86" t="s">
        <v>7555</v>
      </c>
      <c r="I30" s="79" t="s">
        <v>216</v>
      </c>
      <c r="J30" s="64"/>
      <c r="K30" s="130"/>
      <c r="L30" s="62"/>
      <c r="M30" s="130"/>
      <c r="N30" s="130"/>
      <c r="O30" s="130" t="s">
        <v>482</v>
      </c>
      <c r="P30" s="130"/>
      <c r="Q30" s="130"/>
      <c r="R30" s="131">
        <v>115.5</v>
      </c>
      <c r="S30" s="115">
        <v>43193</v>
      </c>
      <c r="T30" s="126">
        <v>4.16</v>
      </c>
      <c r="U30" s="126">
        <v>480.5</v>
      </c>
      <c r="V30" s="130"/>
      <c r="W30" s="29"/>
    </row>
    <row r="31" spans="1:24" s="15" customFormat="1" ht="60" customHeight="1" x14ac:dyDescent="0.2">
      <c r="A31" s="57" t="s">
        <v>9935</v>
      </c>
      <c r="B31" s="35" t="s">
        <v>7484</v>
      </c>
      <c r="C31" s="80" t="s">
        <v>479</v>
      </c>
      <c r="D31" s="86"/>
      <c r="E31" s="23" t="s">
        <v>7556</v>
      </c>
      <c r="F31" s="23"/>
      <c r="G31" s="130" t="s">
        <v>481</v>
      </c>
      <c r="H31" s="86" t="s">
        <v>7557</v>
      </c>
      <c r="I31" s="79" t="s">
        <v>216</v>
      </c>
      <c r="J31" s="64"/>
      <c r="K31" s="130"/>
      <c r="L31" s="62"/>
      <c r="M31" s="130"/>
      <c r="N31" s="130"/>
      <c r="O31" s="130" t="s">
        <v>482</v>
      </c>
      <c r="P31" s="130"/>
      <c r="Q31" s="130"/>
      <c r="R31" s="131">
        <v>115.5</v>
      </c>
      <c r="S31" s="115">
        <v>43193</v>
      </c>
      <c r="T31" s="126">
        <v>99.17</v>
      </c>
      <c r="U31" s="126">
        <v>11454.73</v>
      </c>
      <c r="V31" s="130"/>
      <c r="W31" s="29"/>
    </row>
    <row r="32" spans="1:24" s="15" customFormat="1" ht="60" customHeight="1" x14ac:dyDescent="0.2">
      <c r="A32" s="177" t="s">
        <v>9022</v>
      </c>
      <c r="B32" s="32" t="s">
        <v>9023</v>
      </c>
      <c r="C32" s="201" t="s">
        <v>479</v>
      </c>
      <c r="D32" s="202">
        <v>4210137859077</v>
      </c>
      <c r="E32" s="32" t="s">
        <v>9024</v>
      </c>
      <c r="F32" s="203" t="s">
        <v>9025</v>
      </c>
      <c r="G32" s="189" t="s">
        <v>8</v>
      </c>
      <c r="H32" s="177" t="s">
        <v>9026</v>
      </c>
      <c r="I32" s="186" t="s">
        <v>216</v>
      </c>
      <c r="J32" s="76"/>
      <c r="K32" s="204"/>
      <c r="L32" s="75"/>
      <c r="M32" s="168"/>
      <c r="N32" s="168"/>
      <c r="O32" s="186" t="s">
        <v>11</v>
      </c>
      <c r="P32" s="204"/>
      <c r="Q32" s="204"/>
      <c r="R32" s="205"/>
      <c r="S32" s="204"/>
      <c r="T32" s="200">
        <v>8563</v>
      </c>
      <c r="U32" s="200"/>
      <c r="V32" s="206">
        <v>39091</v>
      </c>
      <c r="W32" s="207" t="s">
        <v>9196</v>
      </c>
    </row>
    <row r="33" spans="1:23" s="15" customFormat="1" ht="60" customHeight="1" x14ac:dyDescent="0.2">
      <c r="A33" s="177" t="s">
        <v>9022</v>
      </c>
      <c r="B33" s="32" t="s">
        <v>9023</v>
      </c>
      <c r="C33" s="201" t="s">
        <v>479</v>
      </c>
      <c r="D33" s="202">
        <v>50490013913</v>
      </c>
      <c r="E33" s="32" t="s">
        <v>9027</v>
      </c>
      <c r="F33" s="203" t="s">
        <v>9028</v>
      </c>
      <c r="G33" s="189" t="s">
        <v>8</v>
      </c>
      <c r="H33" s="177" t="s">
        <v>9029</v>
      </c>
      <c r="I33" s="186" t="s">
        <v>216</v>
      </c>
      <c r="J33" s="76"/>
      <c r="K33" s="204"/>
      <c r="L33" s="75"/>
      <c r="M33" s="168"/>
      <c r="N33" s="168"/>
      <c r="O33" s="186" t="s">
        <v>11</v>
      </c>
      <c r="P33" s="204"/>
      <c r="Q33" s="204"/>
      <c r="R33" s="205"/>
      <c r="S33" s="204"/>
      <c r="T33" s="200">
        <v>107</v>
      </c>
      <c r="U33" s="200"/>
      <c r="V33" s="206">
        <v>39099</v>
      </c>
      <c r="W33" s="207" t="s">
        <v>9196</v>
      </c>
    </row>
    <row r="34" spans="1:23" s="15" customFormat="1" ht="60" customHeight="1" x14ac:dyDescent="0.2">
      <c r="A34" s="177" t="s">
        <v>9022</v>
      </c>
      <c r="B34" s="32" t="s">
        <v>9023</v>
      </c>
      <c r="C34" s="201" t="s">
        <v>479</v>
      </c>
      <c r="D34" s="202">
        <v>4210152619807</v>
      </c>
      <c r="E34" s="32" t="s">
        <v>9030</v>
      </c>
      <c r="F34" s="203" t="s">
        <v>9031</v>
      </c>
      <c r="G34" s="189" t="s">
        <v>8</v>
      </c>
      <c r="H34" s="177" t="s">
        <v>9032</v>
      </c>
      <c r="I34" s="186" t="s">
        <v>216</v>
      </c>
      <c r="J34" s="76"/>
      <c r="K34" s="204"/>
      <c r="L34" s="75"/>
      <c r="M34" s="168"/>
      <c r="N34" s="168"/>
      <c r="O34" s="186" t="s">
        <v>11</v>
      </c>
      <c r="P34" s="204"/>
      <c r="Q34" s="204"/>
      <c r="R34" s="205"/>
      <c r="S34" s="204"/>
      <c r="T34" s="200">
        <v>200</v>
      </c>
      <c r="U34" s="200"/>
      <c r="V34" s="206">
        <v>39125</v>
      </c>
      <c r="W34" s="207" t="s">
        <v>9196</v>
      </c>
    </row>
    <row r="35" spans="1:23" s="15" customFormat="1" ht="60" customHeight="1" x14ac:dyDescent="0.2">
      <c r="A35" s="177" t="s">
        <v>9022</v>
      </c>
      <c r="B35" s="32" t="s">
        <v>9023</v>
      </c>
      <c r="C35" s="201" t="s">
        <v>479</v>
      </c>
      <c r="D35" s="202">
        <v>4210117075487</v>
      </c>
      <c r="E35" s="32" t="s">
        <v>9033</v>
      </c>
      <c r="F35" s="203" t="s">
        <v>9034</v>
      </c>
      <c r="G35" s="189" t="s">
        <v>8</v>
      </c>
      <c r="H35" s="177" t="s">
        <v>9035</v>
      </c>
      <c r="I35" s="186" t="s">
        <v>216</v>
      </c>
      <c r="J35" s="76"/>
      <c r="K35" s="204"/>
      <c r="L35" s="75"/>
      <c r="M35" s="168"/>
      <c r="N35" s="168"/>
      <c r="O35" s="186" t="s">
        <v>11</v>
      </c>
      <c r="P35" s="204"/>
      <c r="Q35" s="204"/>
      <c r="R35" s="205"/>
      <c r="S35" s="204"/>
      <c r="T35" s="200">
        <v>2195</v>
      </c>
      <c r="U35" s="200"/>
      <c r="V35" s="206">
        <v>39145</v>
      </c>
      <c r="W35" s="207" t="s">
        <v>9196</v>
      </c>
    </row>
    <row r="36" spans="1:23" s="15" customFormat="1" ht="60" customHeight="1" x14ac:dyDescent="0.2">
      <c r="A36" s="177" t="s">
        <v>9022</v>
      </c>
      <c r="B36" s="32" t="s">
        <v>9023</v>
      </c>
      <c r="C36" s="201" t="s">
        <v>479</v>
      </c>
      <c r="D36" s="202">
        <v>4210195911329</v>
      </c>
      <c r="E36" s="32" t="s">
        <v>9036</v>
      </c>
      <c r="F36" s="203" t="s">
        <v>9037</v>
      </c>
      <c r="G36" s="189" t="s">
        <v>8</v>
      </c>
      <c r="H36" s="177" t="s">
        <v>9038</v>
      </c>
      <c r="I36" s="186" t="s">
        <v>216</v>
      </c>
      <c r="J36" s="76"/>
      <c r="K36" s="204"/>
      <c r="L36" s="75"/>
      <c r="M36" s="168"/>
      <c r="N36" s="168"/>
      <c r="O36" s="186" t="s">
        <v>11</v>
      </c>
      <c r="P36" s="204"/>
      <c r="Q36" s="204"/>
      <c r="R36" s="205"/>
      <c r="S36" s="204"/>
      <c r="T36" s="200">
        <v>612</v>
      </c>
      <c r="U36" s="200"/>
      <c r="V36" s="206">
        <v>39155</v>
      </c>
      <c r="W36" s="207" t="s">
        <v>9196</v>
      </c>
    </row>
    <row r="37" spans="1:23" s="15" customFormat="1" ht="60" customHeight="1" x14ac:dyDescent="0.2">
      <c r="A37" s="177" t="s">
        <v>9022</v>
      </c>
      <c r="B37" s="36" t="s">
        <v>9023</v>
      </c>
      <c r="C37" s="201" t="s">
        <v>479</v>
      </c>
      <c r="D37" s="202">
        <v>4200004736162</v>
      </c>
      <c r="E37" s="32" t="s">
        <v>9039</v>
      </c>
      <c r="F37" s="203" t="s">
        <v>9040</v>
      </c>
      <c r="G37" s="189" t="s">
        <v>8</v>
      </c>
      <c r="H37" s="177" t="s">
        <v>9041</v>
      </c>
      <c r="I37" s="186" t="s">
        <v>216</v>
      </c>
      <c r="J37" s="76"/>
      <c r="K37" s="204"/>
      <c r="L37" s="75"/>
      <c r="M37" s="168"/>
      <c r="N37" s="168"/>
      <c r="O37" s="186" t="s">
        <v>11</v>
      </c>
      <c r="P37" s="204"/>
      <c r="Q37" s="204"/>
      <c r="R37" s="205"/>
      <c r="S37" s="204"/>
      <c r="T37" s="200">
        <v>500</v>
      </c>
      <c r="U37" s="200"/>
      <c r="V37" s="206">
        <v>39157</v>
      </c>
      <c r="W37" s="207" t="s">
        <v>9196</v>
      </c>
    </row>
    <row r="38" spans="1:23" s="15" customFormat="1" ht="60" customHeight="1" x14ac:dyDescent="0.2">
      <c r="A38" s="177" t="s">
        <v>9022</v>
      </c>
      <c r="B38" s="36" t="s">
        <v>9023</v>
      </c>
      <c r="C38" s="201" t="s">
        <v>479</v>
      </c>
      <c r="D38" s="202">
        <v>50294815965</v>
      </c>
      <c r="E38" s="32" t="s">
        <v>9042</v>
      </c>
      <c r="F38" s="203" t="s">
        <v>9043</v>
      </c>
      <c r="G38" s="189" t="s">
        <v>8</v>
      </c>
      <c r="H38" s="177" t="s">
        <v>9044</v>
      </c>
      <c r="I38" s="69" t="s">
        <v>139</v>
      </c>
      <c r="J38" s="76"/>
      <c r="K38" s="204"/>
      <c r="L38" s="75"/>
      <c r="M38" s="168"/>
      <c r="N38" s="168"/>
      <c r="O38" s="186" t="s">
        <v>11</v>
      </c>
      <c r="P38" s="204"/>
      <c r="Q38" s="186"/>
      <c r="R38" s="192"/>
      <c r="S38" s="204"/>
      <c r="T38" s="200">
        <v>15971.29</v>
      </c>
      <c r="U38" s="200"/>
      <c r="V38" s="206">
        <v>39164</v>
      </c>
      <c r="W38" s="207" t="s">
        <v>9196</v>
      </c>
    </row>
    <row r="39" spans="1:23" s="15" customFormat="1" ht="60" customHeight="1" x14ac:dyDescent="0.2">
      <c r="A39" s="177" t="s">
        <v>9022</v>
      </c>
      <c r="B39" s="36" t="s">
        <v>9023</v>
      </c>
      <c r="C39" s="201" t="s">
        <v>479</v>
      </c>
      <c r="D39" s="202" t="s">
        <v>9045</v>
      </c>
      <c r="E39" s="32" t="s">
        <v>9046</v>
      </c>
      <c r="F39" s="203" t="s">
        <v>9047</v>
      </c>
      <c r="G39" s="189" t="s">
        <v>8</v>
      </c>
      <c r="H39" s="177" t="s">
        <v>9048</v>
      </c>
      <c r="I39" s="186" t="s">
        <v>216</v>
      </c>
      <c r="J39" s="76"/>
      <c r="K39" s="204"/>
      <c r="L39" s="75"/>
      <c r="M39" s="168"/>
      <c r="N39" s="168"/>
      <c r="O39" s="186" t="s">
        <v>11</v>
      </c>
      <c r="P39" s="204"/>
      <c r="Q39" s="204"/>
      <c r="R39" s="205"/>
      <c r="S39" s="204"/>
      <c r="T39" s="200">
        <v>4040</v>
      </c>
      <c r="U39" s="200"/>
      <c r="V39" s="206">
        <v>39169</v>
      </c>
      <c r="W39" s="207" t="s">
        <v>9196</v>
      </c>
    </row>
    <row r="40" spans="1:23" s="15" customFormat="1" ht="60" customHeight="1" x14ac:dyDescent="0.2">
      <c r="A40" s="177" t="s">
        <v>9022</v>
      </c>
      <c r="B40" s="36" t="s">
        <v>9023</v>
      </c>
      <c r="C40" s="201" t="s">
        <v>479</v>
      </c>
      <c r="D40" s="202">
        <v>50379326950</v>
      </c>
      <c r="E40" s="32" t="s">
        <v>9049</v>
      </c>
      <c r="F40" s="203" t="s">
        <v>9050</v>
      </c>
      <c r="G40" s="189" t="s">
        <v>8</v>
      </c>
      <c r="H40" s="177" t="s">
        <v>9051</v>
      </c>
      <c r="I40" s="69" t="s">
        <v>139</v>
      </c>
      <c r="J40" s="76"/>
      <c r="K40" s="204"/>
      <c r="L40" s="75"/>
      <c r="M40" s="168"/>
      <c r="N40" s="168"/>
      <c r="O40" s="186" t="s">
        <v>11</v>
      </c>
      <c r="P40" s="204"/>
      <c r="Q40" s="186"/>
      <c r="R40" s="192"/>
      <c r="S40" s="204"/>
      <c r="T40" s="200">
        <v>0.04</v>
      </c>
      <c r="U40" s="200"/>
      <c r="V40" s="206">
        <v>39171</v>
      </c>
      <c r="W40" s="207" t="s">
        <v>9196</v>
      </c>
    </row>
    <row r="41" spans="1:23" s="15" customFormat="1" ht="60" customHeight="1" x14ac:dyDescent="0.2">
      <c r="A41" s="177" t="s">
        <v>9022</v>
      </c>
      <c r="B41" s="36" t="s">
        <v>9023</v>
      </c>
      <c r="C41" s="201" t="s">
        <v>479</v>
      </c>
      <c r="D41" s="202">
        <v>4210119015891</v>
      </c>
      <c r="E41" s="32" t="s">
        <v>9052</v>
      </c>
      <c r="F41" s="203" t="s">
        <v>9053</v>
      </c>
      <c r="G41" s="189" t="s">
        <v>8</v>
      </c>
      <c r="H41" s="177" t="s">
        <v>9054</v>
      </c>
      <c r="I41" s="186" t="s">
        <v>216</v>
      </c>
      <c r="J41" s="76"/>
      <c r="K41" s="204"/>
      <c r="L41" s="75"/>
      <c r="M41" s="168"/>
      <c r="N41" s="168"/>
      <c r="O41" s="186" t="s">
        <v>11</v>
      </c>
      <c r="P41" s="204"/>
      <c r="Q41" s="204"/>
      <c r="R41" s="205"/>
      <c r="S41" s="204"/>
      <c r="T41" s="200">
        <v>450</v>
      </c>
      <c r="U41" s="200"/>
      <c r="V41" s="206">
        <v>39172</v>
      </c>
      <c r="W41" s="207" t="s">
        <v>9196</v>
      </c>
    </row>
    <row r="42" spans="1:23" s="15" customFormat="1" ht="60" customHeight="1" x14ac:dyDescent="0.2">
      <c r="A42" s="177" t="s">
        <v>9022</v>
      </c>
      <c r="B42" s="36" t="s">
        <v>9023</v>
      </c>
      <c r="C42" s="201" t="s">
        <v>479</v>
      </c>
      <c r="D42" s="208" t="s">
        <v>9055</v>
      </c>
      <c r="E42" s="32" t="s">
        <v>9056</v>
      </c>
      <c r="F42" s="203" t="s">
        <v>9057</v>
      </c>
      <c r="G42" s="189" t="s">
        <v>8</v>
      </c>
      <c r="H42" s="177" t="s">
        <v>9058</v>
      </c>
      <c r="I42" s="186" t="s">
        <v>216</v>
      </c>
      <c r="J42" s="76"/>
      <c r="K42" s="204"/>
      <c r="L42" s="75"/>
      <c r="M42" s="168"/>
      <c r="N42" s="168"/>
      <c r="O42" s="186" t="s">
        <v>11</v>
      </c>
      <c r="P42" s="204"/>
      <c r="Q42" s="204"/>
      <c r="R42" s="205"/>
      <c r="S42" s="204"/>
      <c r="T42" s="200">
        <v>2340</v>
      </c>
      <c r="U42" s="200"/>
      <c r="V42" s="206">
        <v>39177</v>
      </c>
      <c r="W42" s="207" t="s">
        <v>9196</v>
      </c>
    </row>
    <row r="43" spans="1:23" s="15" customFormat="1" ht="60" customHeight="1" x14ac:dyDescent="0.2">
      <c r="A43" s="177" t="s">
        <v>9022</v>
      </c>
      <c r="B43" s="36" t="s">
        <v>9023</v>
      </c>
      <c r="C43" s="201" t="s">
        <v>479</v>
      </c>
      <c r="D43" s="202">
        <v>50187072311</v>
      </c>
      <c r="E43" s="32" t="s">
        <v>9059</v>
      </c>
      <c r="F43" s="203" t="s">
        <v>9060</v>
      </c>
      <c r="G43" s="189" t="s">
        <v>8</v>
      </c>
      <c r="H43" s="177" t="s">
        <v>9061</v>
      </c>
      <c r="I43" s="186" t="s">
        <v>216</v>
      </c>
      <c r="J43" s="76"/>
      <c r="K43" s="204"/>
      <c r="L43" s="75"/>
      <c r="M43" s="168"/>
      <c r="N43" s="168"/>
      <c r="O43" s="186" t="s">
        <v>11</v>
      </c>
      <c r="P43" s="204"/>
      <c r="Q43" s="204"/>
      <c r="R43" s="205"/>
      <c r="S43" s="204"/>
      <c r="T43" s="200">
        <v>4502</v>
      </c>
      <c r="U43" s="200"/>
      <c r="V43" s="206">
        <v>39177</v>
      </c>
      <c r="W43" s="207" t="s">
        <v>9196</v>
      </c>
    </row>
    <row r="44" spans="1:23" s="15" customFormat="1" ht="60" customHeight="1" x14ac:dyDescent="0.2">
      <c r="A44" s="177" t="s">
        <v>9022</v>
      </c>
      <c r="B44" s="32" t="s">
        <v>9023</v>
      </c>
      <c r="C44" s="201" t="s">
        <v>479</v>
      </c>
      <c r="D44" s="202">
        <v>4240124905567</v>
      </c>
      <c r="E44" s="32" t="s">
        <v>9062</v>
      </c>
      <c r="F44" s="203" t="s">
        <v>9063</v>
      </c>
      <c r="G44" s="189" t="s">
        <v>8</v>
      </c>
      <c r="H44" s="177" t="s">
        <v>9064</v>
      </c>
      <c r="I44" s="186" t="s">
        <v>216</v>
      </c>
      <c r="J44" s="76"/>
      <c r="K44" s="204"/>
      <c r="L44" s="75"/>
      <c r="M44" s="168"/>
      <c r="N44" s="168"/>
      <c r="O44" s="186" t="s">
        <v>11</v>
      </c>
      <c r="P44" s="204"/>
      <c r="Q44" s="204"/>
      <c r="R44" s="205"/>
      <c r="S44" s="204"/>
      <c r="T44" s="200">
        <v>6878</v>
      </c>
      <c r="U44" s="200"/>
      <c r="V44" s="206">
        <v>39180</v>
      </c>
      <c r="W44" s="207" t="s">
        <v>9196</v>
      </c>
    </row>
    <row r="45" spans="1:23" s="15" customFormat="1" ht="60" customHeight="1" x14ac:dyDescent="0.2">
      <c r="A45" s="177" t="s">
        <v>9022</v>
      </c>
      <c r="B45" s="32" t="s">
        <v>9023</v>
      </c>
      <c r="C45" s="201" t="s">
        <v>479</v>
      </c>
      <c r="D45" s="202">
        <v>4220194008495</v>
      </c>
      <c r="E45" s="32" t="s">
        <v>9065</v>
      </c>
      <c r="F45" s="203" t="s">
        <v>9066</v>
      </c>
      <c r="G45" s="189" t="s">
        <v>8</v>
      </c>
      <c r="H45" s="177" t="s">
        <v>9067</v>
      </c>
      <c r="I45" s="186" t="s">
        <v>216</v>
      </c>
      <c r="J45" s="76"/>
      <c r="K45" s="204"/>
      <c r="L45" s="75"/>
      <c r="M45" s="168"/>
      <c r="N45" s="168"/>
      <c r="O45" s="186" t="s">
        <v>11</v>
      </c>
      <c r="P45" s="204"/>
      <c r="Q45" s="204"/>
      <c r="R45" s="205"/>
      <c r="S45" s="204"/>
      <c r="T45" s="200">
        <v>100</v>
      </c>
      <c r="U45" s="200"/>
      <c r="V45" s="206">
        <v>39198</v>
      </c>
      <c r="W45" s="207" t="s">
        <v>9196</v>
      </c>
    </row>
    <row r="46" spans="1:23" s="15" customFormat="1" ht="60" customHeight="1" x14ac:dyDescent="0.2">
      <c r="A46" s="177" t="s">
        <v>9022</v>
      </c>
      <c r="B46" s="32" t="s">
        <v>9023</v>
      </c>
      <c r="C46" s="201" t="s">
        <v>479</v>
      </c>
      <c r="D46" s="202">
        <v>50192882585</v>
      </c>
      <c r="E46" s="32" t="s">
        <v>9068</v>
      </c>
      <c r="F46" s="203" t="s">
        <v>9069</v>
      </c>
      <c r="G46" s="189" t="s">
        <v>8</v>
      </c>
      <c r="H46" s="177" t="s">
        <v>9070</v>
      </c>
      <c r="I46" s="69" t="s">
        <v>139</v>
      </c>
      <c r="J46" s="76"/>
      <c r="K46" s="204"/>
      <c r="L46" s="75"/>
      <c r="M46" s="168"/>
      <c r="N46" s="168"/>
      <c r="O46" s="186" t="s">
        <v>11</v>
      </c>
      <c r="P46" s="204"/>
      <c r="Q46" s="186"/>
      <c r="R46" s="192"/>
      <c r="S46" s="204"/>
      <c r="T46" s="200">
        <v>148.84</v>
      </c>
      <c r="U46" s="200"/>
      <c r="V46" s="206">
        <v>39210</v>
      </c>
      <c r="W46" s="207" t="s">
        <v>9196</v>
      </c>
    </row>
    <row r="47" spans="1:23" s="15" customFormat="1" ht="60" customHeight="1" x14ac:dyDescent="0.2">
      <c r="A47" s="177" t="s">
        <v>9022</v>
      </c>
      <c r="B47" s="32" t="s">
        <v>9023</v>
      </c>
      <c r="C47" s="201" t="s">
        <v>479</v>
      </c>
      <c r="D47" s="202">
        <v>50186226273</v>
      </c>
      <c r="E47" s="32" t="s">
        <v>9071</v>
      </c>
      <c r="F47" s="203" t="s">
        <v>9072</v>
      </c>
      <c r="G47" s="189" t="s">
        <v>8</v>
      </c>
      <c r="H47" s="177" t="s">
        <v>9073</v>
      </c>
      <c r="I47" s="69" t="s">
        <v>139</v>
      </c>
      <c r="J47" s="76"/>
      <c r="K47" s="204"/>
      <c r="L47" s="75"/>
      <c r="M47" s="168"/>
      <c r="N47" s="168"/>
      <c r="O47" s="186" t="s">
        <v>11</v>
      </c>
      <c r="P47" s="204"/>
      <c r="Q47" s="186"/>
      <c r="R47" s="192"/>
      <c r="S47" s="204"/>
      <c r="T47" s="200">
        <v>2009084.91</v>
      </c>
      <c r="U47" s="200"/>
      <c r="V47" s="206">
        <v>39225</v>
      </c>
      <c r="W47" s="207" t="s">
        <v>9196</v>
      </c>
    </row>
    <row r="48" spans="1:23" s="15" customFormat="1" ht="60" customHeight="1" x14ac:dyDescent="0.2">
      <c r="A48" s="177" t="s">
        <v>9022</v>
      </c>
      <c r="B48" s="32" t="s">
        <v>9023</v>
      </c>
      <c r="C48" s="201" t="s">
        <v>479</v>
      </c>
      <c r="D48" s="202">
        <v>4210117233578</v>
      </c>
      <c r="E48" s="32" t="s">
        <v>9074</v>
      </c>
      <c r="F48" s="203" t="s">
        <v>9075</v>
      </c>
      <c r="G48" s="189" t="s">
        <v>8</v>
      </c>
      <c r="H48" s="177" t="s">
        <v>9076</v>
      </c>
      <c r="I48" s="186" t="s">
        <v>216</v>
      </c>
      <c r="J48" s="76"/>
      <c r="K48" s="204"/>
      <c r="L48" s="75"/>
      <c r="M48" s="168"/>
      <c r="N48" s="168"/>
      <c r="O48" s="186" t="s">
        <v>11</v>
      </c>
      <c r="P48" s="204"/>
      <c r="Q48" s="204"/>
      <c r="R48" s="205"/>
      <c r="S48" s="204"/>
      <c r="T48" s="200">
        <v>13629</v>
      </c>
      <c r="U48" s="200"/>
      <c r="V48" s="206">
        <v>39233</v>
      </c>
      <c r="W48" s="207" t="s">
        <v>9196</v>
      </c>
    </row>
    <row r="49" spans="1:23" s="15" customFormat="1" ht="60" customHeight="1" x14ac:dyDescent="0.2">
      <c r="A49" s="177" t="s">
        <v>9022</v>
      </c>
      <c r="B49" s="32" t="s">
        <v>9023</v>
      </c>
      <c r="C49" s="201" t="s">
        <v>479</v>
      </c>
      <c r="D49" s="202">
        <v>50350089761</v>
      </c>
      <c r="E49" s="32" t="s">
        <v>9077</v>
      </c>
      <c r="F49" s="203" t="s">
        <v>9078</v>
      </c>
      <c r="G49" s="189" t="s">
        <v>8</v>
      </c>
      <c r="H49" s="177" t="s">
        <v>9079</v>
      </c>
      <c r="I49" s="69" t="s">
        <v>139</v>
      </c>
      <c r="J49" s="76"/>
      <c r="K49" s="204"/>
      <c r="L49" s="75"/>
      <c r="M49" s="168"/>
      <c r="N49" s="168"/>
      <c r="O49" s="186" t="s">
        <v>11</v>
      </c>
      <c r="P49" s="204"/>
      <c r="Q49" s="186"/>
      <c r="R49" s="192"/>
      <c r="S49" s="204"/>
      <c r="T49" s="200">
        <v>8522.68</v>
      </c>
      <c r="U49" s="200"/>
      <c r="V49" s="206">
        <v>39242</v>
      </c>
      <c r="W49" s="207" t="s">
        <v>9196</v>
      </c>
    </row>
    <row r="50" spans="1:23" s="15" customFormat="1" ht="60" customHeight="1" x14ac:dyDescent="0.2">
      <c r="A50" s="177" t="s">
        <v>9022</v>
      </c>
      <c r="B50" s="32" t="s">
        <v>9023</v>
      </c>
      <c r="C50" s="201" t="s">
        <v>479</v>
      </c>
      <c r="D50" s="202" t="s">
        <v>9080</v>
      </c>
      <c r="E50" s="32" t="s">
        <v>9081</v>
      </c>
      <c r="F50" s="203" t="s">
        <v>9082</v>
      </c>
      <c r="G50" s="189" t="s">
        <v>8</v>
      </c>
      <c r="H50" s="177" t="s">
        <v>9083</v>
      </c>
      <c r="I50" s="69" t="s">
        <v>139</v>
      </c>
      <c r="J50" s="76"/>
      <c r="K50" s="204"/>
      <c r="L50" s="75"/>
      <c r="M50" s="168"/>
      <c r="N50" s="168"/>
      <c r="O50" s="186" t="s">
        <v>11</v>
      </c>
      <c r="P50" s="204"/>
      <c r="Q50" s="186"/>
      <c r="R50" s="192"/>
      <c r="S50" s="204"/>
      <c r="T50" s="200">
        <v>8384.32</v>
      </c>
      <c r="U50" s="200"/>
      <c r="V50" s="206">
        <v>39246</v>
      </c>
      <c r="W50" s="207" t="s">
        <v>9196</v>
      </c>
    </row>
    <row r="51" spans="1:23" s="15" customFormat="1" ht="60" customHeight="1" x14ac:dyDescent="0.2">
      <c r="A51" s="177" t="s">
        <v>9022</v>
      </c>
      <c r="B51" s="32" t="s">
        <v>9023</v>
      </c>
      <c r="C51" s="201" t="s">
        <v>479</v>
      </c>
      <c r="D51" s="202">
        <v>502059441843</v>
      </c>
      <c r="E51" s="32" t="s">
        <v>9084</v>
      </c>
      <c r="F51" s="203" t="s">
        <v>9085</v>
      </c>
      <c r="G51" s="189" t="s">
        <v>8</v>
      </c>
      <c r="H51" s="177" t="s">
        <v>9086</v>
      </c>
      <c r="I51" s="186" t="s">
        <v>216</v>
      </c>
      <c r="J51" s="76"/>
      <c r="K51" s="204"/>
      <c r="L51" s="75"/>
      <c r="M51" s="168"/>
      <c r="N51" s="168"/>
      <c r="O51" s="186" t="s">
        <v>11</v>
      </c>
      <c r="P51" s="204"/>
      <c r="Q51" s="204"/>
      <c r="R51" s="205"/>
      <c r="S51" s="204"/>
      <c r="T51" s="200">
        <v>2831</v>
      </c>
      <c r="U51" s="200"/>
      <c r="V51" s="206">
        <v>39259</v>
      </c>
      <c r="W51" s="207" t="s">
        <v>9196</v>
      </c>
    </row>
    <row r="52" spans="1:23" s="15" customFormat="1" ht="60" customHeight="1" x14ac:dyDescent="0.2">
      <c r="A52" s="177" t="s">
        <v>9022</v>
      </c>
      <c r="B52" s="32" t="s">
        <v>9023</v>
      </c>
      <c r="C52" s="201" t="s">
        <v>479</v>
      </c>
      <c r="D52" s="202">
        <v>4210118094301</v>
      </c>
      <c r="E52" s="32" t="s">
        <v>9087</v>
      </c>
      <c r="F52" s="203" t="s">
        <v>9088</v>
      </c>
      <c r="G52" s="189" t="s">
        <v>8</v>
      </c>
      <c r="H52" s="177" t="s">
        <v>9089</v>
      </c>
      <c r="I52" s="186" t="s">
        <v>216</v>
      </c>
      <c r="J52" s="76"/>
      <c r="K52" s="204"/>
      <c r="L52" s="75"/>
      <c r="M52" s="168"/>
      <c r="N52" s="168"/>
      <c r="O52" s="186" t="s">
        <v>11</v>
      </c>
      <c r="P52" s="204"/>
      <c r="Q52" s="204"/>
      <c r="R52" s="205"/>
      <c r="S52" s="204"/>
      <c r="T52" s="200">
        <v>283</v>
      </c>
      <c r="U52" s="200"/>
      <c r="V52" s="206">
        <v>39264</v>
      </c>
      <c r="W52" s="207" t="s">
        <v>9196</v>
      </c>
    </row>
    <row r="53" spans="1:23" s="15" customFormat="1" ht="60" customHeight="1" x14ac:dyDescent="0.2">
      <c r="A53" s="177" t="s">
        <v>9022</v>
      </c>
      <c r="B53" s="32" t="s">
        <v>9023</v>
      </c>
      <c r="C53" s="201" t="s">
        <v>479</v>
      </c>
      <c r="D53" s="202">
        <v>4210118094301</v>
      </c>
      <c r="E53" s="32" t="s">
        <v>9090</v>
      </c>
      <c r="F53" s="203" t="s">
        <v>9091</v>
      </c>
      <c r="G53" s="189" t="s">
        <v>8</v>
      </c>
      <c r="H53" s="177" t="s">
        <v>9092</v>
      </c>
      <c r="I53" s="186" t="s">
        <v>216</v>
      </c>
      <c r="J53" s="76"/>
      <c r="K53" s="204"/>
      <c r="L53" s="75"/>
      <c r="M53" s="168"/>
      <c r="N53" s="168"/>
      <c r="O53" s="186" t="s">
        <v>11</v>
      </c>
      <c r="P53" s="204"/>
      <c r="Q53" s="204"/>
      <c r="R53" s="205"/>
      <c r="S53" s="204"/>
      <c r="T53" s="200">
        <v>444</v>
      </c>
      <c r="U53" s="200"/>
      <c r="V53" s="206">
        <v>39282</v>
      </c>
      <c r="W53" s="207" t="s">
        <v>9196</v>
      </c>
    </row>
    <row r="54" spans="1:23" s="15" customFormat="1" ht="60" customHeight="1" x14ac:dyDescent="0.2">
      <c r="A54" s="177" t="s">
        <v>9022</v>
      </c>
      <c r="B54" s="32" t="s">
        <v>9023</v>
      </c>
      <c r="C54" s="201" t="s">
        <v>479</v>
      </c>
      <c r="D54" s="202" t="s">
        <v>9093</v>
      </c>
      <c r="E54" s="32" t="s">
        <v>9094</v>
      </c>
      <c r="F54" s="203" t="s">
        <v>9095</v>
      </c>
      <c r="G54" s="189" t="s">
        <v>8</v>
      </c>
      <c r="H54" s="177" t="s">
        <v>9096</v>
      </c>
      <c r="I54" s="69" t="s">
        <v>139</v>
      </c>
      <c r="J54" s="76"/>
      <c r="K54" s="204"/>
      <c r="L54" s="75"/>
      <c r="M54" s="168"/>
      <c r="N54" s="168"/>
      <c r="O54" s="186" t="s">
        <v>11</v>
      </c>
      <c r="P54" s="204"/>
      <c r="Q54" s="186"/>
      <c r="R54" s="192"/>
      <c r="S54" s="204"/>
      <c r="T54" s="200">
        <v>4021.2</v>
      </c>
      <c r="U54" s="200"/>
      <c r="V54" s="206">
        <v>39288</v>
      </c>
      <c r="W54" s="207" t="s">
        <v>9196</v>
      </c>
    </row>
    <row r="55" spans="1:23" s="15" customFormat="1" ht="60" customHeight="1" x14ac:dyDescent="0.2">
      <c r="A55" s="177" t="s">
        <v>9022</v>
      </c>
      <c r="B55" s="32" t="s">
        <v>9023</v>
      </c>
      <c r="C55" s="201" t="s">
        <v>479</v>
      </c>
      <c r="D55" s="202" t="s">
        <v>9097</v>
      </c>
      <c r="E55" s="32" t="s">
        <v>9098</v>
      </c>
      <c r="F55" s="203" t="s">
        <v>9099</v>
      </c>
      <c r="G55" s="189" t="s">
        <v>8</v>
      </c>
      <c r="H55" s="177" t="s">
        <v>9100</v>
      </c>
      <c r="I55" s="69" t="s">
        <v>139</v>
      </c>
      <c r="J55" s="76"/>
      <c r="K55" s="204"/>
      <c r="L55" s="75"/>
      <c r="M55" s="168"/>
      <c r="N55" s="168"/>
      <c r="O55" s="186" t="s">
        <v>11</v>
      </c>
      <c r="P55" s="204"/>
      <c r="Q55" s="186"/>
      <c r="R55" s="192"/>
      <c r="S55" s="204"/>
      <c r="T55" s="200">
        <v>8338</v>
      </c>
      <c r="U55" s="200"/>
      <c r="V55" s="206">
        <v>39304</v>
      </c>
      <c r="W55" s="207" t="s">
        <v>9196</v>
      </c>
    </row>
    <row r="56" spans="1:23" s="15" customFormat="1" ht="60" customHeight="1" x14ac:dyDescent="0.2">
      <c r="A56" s="177" t="s">
        <v>9022</v>
      </c>
      <c r="B56" s="32" t="s">
        <v>9023</v>
      </c>
      <c r="C56" s="201" t="s">
        <v>479</v>
      </c>
      <c r="D56" s="202">
        <v>4240148779386</v>
      </c>
      <c r="E56" s="32" t="s">
        <v>9101</v>
      </c>
      <c r="F56" s="203" t="s">
        <v>9102</v>
      </c>
      <c r="G56" s="189" t="s">
        <v>8</v>
      </c>
      <c r="H56" s="177" t="s">
        <v>9103</v>
      </c>
      <c r="I56" s="69" t="s">
        <v>139</v>
      </c>
      <c r="J56" s="76"/>
      <c r="K56" s="204"/>
      <c r="L56" s="75"/>
      <c r="M56" s="168"/>
      <c r="N56" s="168"/>
      <c r="O56" s="186" t="s">
        <v>11</v>
      </c>
      <c r="P56" s="204"/>
      <c r="Q56" s="186"/>
      <c r="R56" s="192"/>
      <c r="S56" s="204"/>
      <c r="T56" s="200">
        <v>1395.03</v>
      </c>
      <c r="U56" s="200"/>
      <c r="V56" s="206">
        <v>39324</v>
      </c>
      <c r="W56" s="207" t="s">
        <v>9196</v>
      </c>
    </row>
    <row r="57" spans="1:23" s="15" customFormat="1" ht="60" customHeight="1" x14ac:dyDescent="0.2">
      <c r="A57" s="177" t="s">
        <v>9022</v>
      </c>
      <c r="B57" s="32" t="s">
        <v>9023</v>
      </c>
      <c r="C57" s="201" t="s">
        <v>479</v>
      </c>
      <c r="D57" s="202">
        <v>4210115207312</v>
      </c>
      <c r="E57" s="32" t="s">
        <v>9104</v>
      </c>
      <c r="F57" s="203" t="s">
        <v>9105</v>
      </c>
      <c r="G57" s="189" t="s">
        <v>8</v>
      </c>
      <c r="H57" s="177" t="s">
        <v>9106</v>
      </c>
      <c r="I57" s="186" t="s">
        <v>216</v>
      </c>
      <c r="J57" s="76"/>
      <c r="K57" s="204"/>
      <c r="L57" s="75"/>
      <c r="M57" s="168"/>
      <c r="N57" s="168"/>
      <c r="O57" s="186" t="s">
        <v>11</v>
      </c>
      <c r="P57" s="204"/>
      <c r="Q57" s="204"/>
      <c r="R57" s="205"/>
      <c r="S57" s="204"/>
      <c r="T57" s="200">
        <v>6223</v>
      </c>
      <c r="U57" s="200"/>
      <c r="V57" s="206">
        <v>39334</v>
      </c>
      <c r="W57" s="207" t="s">
        <v>9196</v>
      </c>
    </row>
    <row r="58" spans="1:23" s="15" customFormat="1" ht="60" customHeight="1" x14ac:dyDescent="0.2">
      <c r="A58" s="177" t="s">
        <v>9022</v>
      </c>
      <c r="B58" s="32" t="s">
        <v>9023</v>
      </c>
      <c r="C58" s="201" t="s">
        <v>479</v>
      </c>
      <c r="D58" s="202">
        <v>4210123431871</v>
      </c>
      <c r="E58" s="32" t="s">
        <v>9107</v>
      </c>
      <c r="F58" s="203" t="s">
        <v>9108</v>
      </c>
      <c r="G58" s="189" t="s">
        <v>8</v>
      </c>
      <c r="H58" s="177" t="s">
        <v>9109</v>
      </c>
      <c r="I58" s="186" t="s">
        <v>216</v>
      </c>
      <c r="J58" s="76"/>
      <c r="K58" s="204"/>
      <c r="L58" s="75"/>
      <c r="M58" s="168"/>
      <c r="N58" s="168"/>
      <c r="O58" s="186" t="s">
        <v>11</v>
      </c>
      <c r="P58" s="204"/>
      <c r="Q58" s="204"/>
      <c r="R58" s="205"/>
      <c r="S58" s="204"/>
      <c r="T58" s="200">
        <v>1020</v>
      </c>
      <c r="U58" s="200"/>
      <c r="V58" s="206">
        <v>39336</v>
      </c>
      <c r="W58" s="207" t="s">
        <v>9196</v>
      </c>
    </row>
    <row r="59" spans="1:23" s="15" customFormat="1" ht="60" customHeight="1" x14ac:dyDescent="0.2">
      <c r="A59" s="177" t="s">
        <v>9022</v>
      </c>
      <c r="B59" s="32" t="s">
        <v>9023</v>
      </c>
      <c r="C59" s="201" t="s">
        <v>479</v>
      </c>
      <c r="D59" s="202" t="s">
        <v>9110</v>
      </c>
      <c r="E59" s="32" t="s">
        <v>9111</v>
      </c>
      <c r="F59" s="203" t="s">
        <v>9112</v>
      </c>
      <c r="G59" s="189" t="s">
        <v>8</v>
      </c>
      <c r="H59" s="177" t="s">
        <v>9113</v>
      </c>
      <c r="I59" s="69" t="s">
        <v>139</v>
      </c>
      <c r="J59" s="76"/>
      <c r="K59" s="204"/>
      <c r="L59" s="75"/>
      <c r="M59" s="168"/>
      <c r="N59" s="168"/>
      <c r="O59" s="186" t="s">
        <v>11</v>
      </c>
      <c r="P59" s="204"/>
      <c r="Q59" s="186"/>
      <c r="R59" s="192"/>
      <c r="S59" s="204"/>
      <c r="T59" s="200">
        <v>374.49</v>
      </c>
      <c r="U59" s="200"/>
      <c r="V59" s="206">
        <v>39338</v>
      </c>
      <c r="W59" s="207" t="s">
        <v>9196</v>
      </c>
    </row>
    <row r="60" spans="1:23" s="15" customFormat="1" ht="60" customHeight="1" x14ac:dyDescent="0.2">
      <c r="A60" s="177" t="s">
        <v>9022</v>
      </c>
      <c r="B60" s="32" t="s">
        <v>9023</v>
      </c>
      <c r="C60" s="201" t="s">
        <v>479</v>
      </c>
      <c r="D60" s="202" t="s">
        <v>9114</v>
      </c>
      <c r="E60" s="32" t="s">
        <v>9115</v>
      </c>
      <c r="F60" s="203" t="s">
        <v>9116</v>
      </c>
      <c r="G60" s="189" t="s">
        <v>8</v>
      </c>
      <c r="H60" s="177" t="s">
        <v>9117</v>
      </c>
      <c r="I60" s="69" t="s">
        <v>139</v>
      </c>
      <c r="J60" s="76"/>
      <c r="K60" s="204"/>
      <c r="L60" s="75"/>
      <c r="M60" s="168"/>
      <c r="N60" s="168"/>
      <c r="O60" s="186" t="s">
        <v>11</v>
      </c>
      <c r="P60" s="204"/>
      <c r="Q60" s="186"/>
      <c r="R60" s="192"/>
      <c r="S60" s="204"/>
      <c r="T60" s="200">
        <v>15940.96</v>
      </c>
      <c r="U60" s="200"/>
      <c r="V60" s="206">
        <v>39338</v>
      </c>
      <c r="W60" s="207" t="s">
        <v>9196</v>
      </c>
    </row>
    <row r="61" spans="1:23" s="15" customFormat="1" ht="60" customHeight="1" x14ac:dyDescent="0.2">
      <c r="A61" s="177" t="s">
        <v>9022</v>
      </c>
      <c r="B61" s="32" t="s">
        <v>9023</v>
      </c>
      <c r="C61" s="201" t="s">
        <v>479</v>
      </c>
      <c r="D61" s="202">
        <v>9140002285772</v>
      </c>
      <c r="E61" s="32" t="s">
        <v>9118</v>
      </c>
      <c r="F61" s="203" t="s">
        <v>9119</v>
      </c>
      <c r="G61" s="189" t="s">
        <v>8</v>
      </c>
      <c r="H61" s="177" t="s">
        <v>9120</v>
      </c>
      <c r="I61" s="69" t="s">
        <v>139</v>
      </c>
      <c r="J61" s="76"/>
      <c r="K61" s="204"/>
      <c r="L61" s="75"/>
      <c r="M61" s="168"/>
      <c r="N61" s="168"/>
      <c r="O61" s="186" t="s">
        <v>11</v>
      </c>
      <c r="P61" s="204"/>
      <c r="Q61" s="186"/>
      <c r="R61" s="192"/>
      <c r="S61" s="204"/>
      <c r="T61" s="200">
        <v>0.11</v>
      </c>
      <c r="U61" s="200"/>
      <c r="V61" s="206">
        <v>39343</v>
      </c>
      <c r="W61" s="207" t="s">
        <v>9196</v>
      </c>
    </row>
    <row r="62" spans="1:23" s="15" customFormat="1" ht="60" customHeight="1" x14ac:dyDescent="0.2">
      <c r="A62" s="177" t="s">
        <v>9022</v>
      </c>
      <c r="B62" s="32" t="s">
        <v>9023</v>
      </c>
      <c r="C62" s="201" t="s">
        <v>479</v>
      </c>
      <c r="D62" s="202" t="s">
        <v>9121</v>
      </c>
      <c r="E62" s="32" t="s">
        <v>9122</v>
      </c>
      <c r="F62" s="203" t="s">
        <v>9123</v>
      </c>
      <c r="G62" s="189" t="s">
        <v>8</v>
      </c>
      <c r="H62" s="177" t="s">
        <v>9124</v>
      </c>
      <c r="I62" s="69" t="s">
        <v>139</v>
      </c>
      <c r="J62" s="76"/>
      <c r="K62" s="204"/>
      <c r="L62" s="75"/>
      <c r="M62" s="168"/>
      <c r="N62" s="168"/>
      <c r="O62" s="186" t="s">
        <v>11</v>
      </c>
      <c r="P62" s="204"/>
      <c r="Q62" s="186"/>
      <c r="R62" s="192"/>
      <c r="S62" s="204"/>
      <c r="T62" s="200">
        <v>130.07</v>
      </c>
      <c r="U62" s="200"/>
      <c r="V62" s="206">
        <v>39348</v>
      </c>
      <c r="W62" s="207" t="s">
        <v>9196</v>
      </c>
    </row>
    <row r="63" spans="1:23" s="15" customFormat="1" ht="60" customHeight="1" x14ac:dyDescent="0.2">
      <c r="A63" s="177" t="s">
        <v>9022</v>
      </c>
      <c r="B63" s="32" t="s">
        <v>9023</v>
      </c>
      <c r="C63" s="201" t="s">
        <v>479</v>
      </c>
      <c r="D63" s="202">
        <v>4210122294605</v>
      </c>
      <c r="E63" s="32" t="s">
        <v>9125</v>
      </c>
      <c r="F63" s="203" t="s">
        <v>9126</v>
      </c>
      <c r="G63" s="189" t="s">
        <v>8</v>
      </c>
      <c r="H63" s="177" t="s">
        <v>9127</v>
      </c>
      <c r="I63" s="69" t="s">
        <v>139</v>
      </c>
      <c r="J63" s="76"/>
      <c r="K63" s="204"/>
      <c r="L63" s="75"/>
      <c r="M63" s="168"/>
      <c r="N63" s="168"/>
      <c r="O63" s="186" t="s">
        <v>11</v>
      </c>
      <c r="P63" s="204"/>
      <c r="Q63" s="186"/>
      <c r="R63" s="192"/>
      <c r="S63" s="204"/>
      <c r="T63" s="200">
        <v>0.15</v>
      </c>
      <c r="U63" s="200"/>
      <c r="V63" s="206">
        <v>39350</v>
      </c>
      <c r="W63" s="207" t="s">
        <v>9196</v>
      </c>
    </row>
    <row r="64" spans="1:23" s="15" customFormat="1" ht="60" customHeight="1" x14ac:dyDescent="0.2">
      <c r="A64" s="177" t="s">
        <v>9022</v>
      </c>
      <c r="B64" s="32" t="s">
        <v>9023</v>
      </c>
      <c r="C64" s="201" t="s">
        <v>479</v>
      </c>
      <c r="D64" s="202" t="s">
        <v>9128</v>
      </c>
      <c r="E64" s="32" t="s">
        <v>9129</v>
      </c>
      <c r="F64" s="203" t="s">
        <v>9130</v>
      </c>
      <c r="G64" s="189" t="s">
        <v>8</v>
      </c>
      <c r="H64" s="177" t="s">
        <v>9131</v>
      </c>
      <c r="I64" s="69" t="s">
        <v>139</v>
      </c>
      <c r="J64" s="76"/>
      <c r="K64" s="204"/>
      <c r="L64" s="75"/>
      <c r="M64" s="168"/>
      <c r="N64" s="168"/>
      <c r="O64" s="186" t="s">
        <v>11</v>
      </c>
      <c r="P64" s="204"/>
      <c r="Q64" s="186"/>
      <c r="R64" s="192"/>
      <c r="S64" s="204"/>
      <c r="T64" s="200">
        <v>0.02</v>
      </c>
      <c r="U64" s="200"/>
      <c r="V64" s="206">
        <v>39351</v>
      </c>
      <c r="W64" s="207" t="s">
        <v>9196</v>
      </c>
    </row>
    <row r="65" spans="1:23" s="15" customFormat="1" ht="60" customHeight="1" x14ac:dyDescent="0.2">
      <c r="A65" s="177" t="s">
        <v>9022</v>
      </c>
      <c r="B65" s="32" t="s">
        <v>9023</v>
      </c>
      <c r="C65" s="201" t="s">
        <v>479</v>
      </c>
      <c r="D65" s="202">
        <v>4210107763953</v>
      </c>
      <c r="E65" s="32" t="s">
        <v>9132</v>
      </c>
      <c r="F65" s="203" t="s">
        <v>9133</v>
      </c>
      <c r="G65" s="189" t="s">
        <v>8</v>
      </c>
      <c r="H65" s="177" t="s">
        <v>9134</v>
      </c>
      <c r="I65" s="69" t="s">
        <v>139</v>
      </c>
      <c r="J65" s="76"/>
      <c r="K65" s="204"/>
      <c r="L65" s="75"/>
      <c r="M65" s="168"/>
      <c r="N65" s="168"/>
      <c r="O65" s="186" t="s">
        <v>11</v>
      </c>
      <c r="P65" s="204"/>
      <c r="Q65" s="186"/>
      <c r="R65" s="192"/>
      <c r="S65" s="204"/>
      <c r="T65" s="200">
        <v>1236.6600000000001</v>
      </c>
      <c r="U65" s="200"/>
      <c r="V65" s="206">
        <v>39351</v>
      </c>
      <c r="W65" s="207" t="s">
        <v>9196</v>
      </c>
    </row>
    <row r="66" spans="1:23" s="15" customFormat="1" ht="60" customHeight="1" x14ac:dyDescent="0.2">
      <c r="A66" s="177" t="s">
        <v>9022</v>
      </c>
      <c r="B66" s="32" t="s">
        <v>9023</v>
      </c>
      <c r="C66" s="201" t="s">
        <v>479</v>
      </c>
      <c r="D66" s="202">
        <v>26190036531</v>
      </c>
      <c r="E66" s="32" t="s">
        <v>9135</v>
      </c>
      <c r="F66" s="203" t="s">
        <v>9136</v>
      </c>
      <c r="G66" s="189" t="s">
        <v>8</v>
      </c>
      <c r="H66" s="177" t="s">
        <v>9137</v>
      </c>
      <c r="I66" s="69" t="s">
        <v>139</v>
      </c>
      <c r="J66" s="76"/>
      <c r="K66" s="204"/>
      <c r="L66" s="75"/>
      <c r="M66" s="168"/>
      <c r="N66" s="168"/>
      <c r="O66" s="186" t="s">
        <v>11</v>
      </c>
      <c r="P66" s="204"/>
      <c r="Q66" s="186"/>
      <c r="R66" s="192"/>
      <c r="S66" s="204"/>
      <c r="T66" s="200">
        <v>1047.21</v>
      </c>
      <c r="U66" s="200"/>
      <c r="V66" s="206">
        <v>39352</v>
      </c>
      <c r="W66" s="207" t="s">
        <v>9196</v>
      </c>
    </row>
    <row r="67" spans="1:23" s="15" customFormat="1" ht="60" customHeight="1" x14ac:dyDescent="0.2">
      <c r="A67" s="177" t="s">
        <v>9022</v>
      </c>
      <c r="B67" s="32" t="s">
        <v>9023</v>
      </c>
      <c r="C67" s="201" t="s">
        <v>479</v>
      </c>
      <c r="D67" s="202">
        <v>502090485740</v>
      </c>
      <c r="E67" s="32" t="s">
        <v>9138</v>
      </c>
      <c r="F67" s="203" t="s">
        <v>9139</v>
      </c>
      <c r="G67" s="189" t="s">
        <v>8</v>
      </c>
      <c r="H67" s="177" t="s">
        <v>9140</v>
      </c>
      <c r="I67" s="186" t="s">
        <v>216</v>
      </c>
      <c r="J67" s="76"/>
      <c r="K67" s="204"/>
      <c r="L67" s="75"/>
      <c r="M67" s="168"/>
      <c r="N67" s="168"/>
      <c r="O67" s="186" t="s">
        <v>11</v>
      </c>
      <c r="P67" s="204"/>
      <c r="Q67" s="204"/>
      <c r="R67" s="205"/>
      <c r="S67" s="204"/>
      <c r="T67" s="200">
        <v>3276</v>
      </c>
      <c r="U67" s="200"/>
      <c r="V67" s="206">
        <v>39354</v>
      </c>
      <c r="W67" s="207" t="s">
        <v>9196</v>
      </c>
    </row>
    <row r="68" spans="1:23" s="15" customFormat="1" ht="60" customHeight="1" x14ac:dyDescent="0.2">
      <c r="A68" s="177" t="s">
        <v>9022</v>
      </c>
      <c r="B68" s="32" t="s">
        <v>9023</v>
      </c>
      <c r="C68" s="201" t="s">
        <v>479</v>
      </c>
      <c r="D68" s="202" t="s">
        <v>9141</v>
      </c>
      <c r="E68" s="32" t="s">
        <v>9142</v>
      </c>
      <c r="F68" s="203" t="s">
        <v>9143</v>
      </c>
      <c r="G68" s="189" t="s">
        <v>8</v>
      </c>
      <c r="H68" s="177" t="s">
        <v>9144</v>
      </c>
      <c r="I68" s="69" t="s">
        <v>139</v>
      </c>
      <c r="J68" s="76"/>
      <c r="K68" s="204"/>
      <c r="L68" s="75"/>
      <c r="M68" s="168"/>
      <c r="N68" s="168"/>
      <c r="O68" s="186" t="s">
        <v>11</v>
      </c>
      <c r="P68" s="204"/>
      <c r="Q68" s="186"/>
      <c r="R68" s="192"/>
      <c r="S68" s="204"/>
      <c r="T68" s="200">
        <v>389.79</v>
      </c>
      <c r="U68" s="200"/>
      <c r="V68" s="206">
        <v>39364</v>
      </c>
      <c r="W68" s="207" t="s">
        <v>9196</v>
      </c>
    </row>
    <row r="69" spans="1:23" s="15" customFormat="1" ht="60" customHeight="1" x14ac:dyDescent="0.2">
      <c r="A69" s="177" t="s">
        <v>9022</v>
      </c>
      <c r="B69" s="32" t="s">
        <v>9023</v>
      </c>
      <c r="C69" s="201" t="s">
        <v>479</v>
      </c>
      <c r="D69" s="202">
        <v>4210198720030</v>
      </c>
      <c r="E69" s="32" t="s">
        <v>9145</v>
      </c>
      <c r="F69" s="203" t="s">
        <v>9146</v>
      </c>
      <c r="G69" s="189" t="s">
        <v>8</v>
      </c>
      <c r="H69" s="177" t="s">
        <v>9147</v>
      </c>
      <c r="I69" s="69" t="s">
        <v>139</v>
      </c>
      <c r="J69" s="76"/>
      <c r="K69" s="204"/>
      <c r="L69" s="75"/>
      <c r="M69" s="168"/>
      <c r="N69" s="168"/>
      <c r="O69" s="186" t="s">
        <v>11</v>
      </c>
      <c r="P69" s="204"/>
      <c r="Q69" s="186"/>
      <c r="R69" s="192"/>
      <c r="S69" s="204"/>
      <c r="T69" s="200">
        <v>799.11</v>
      </c>
      <c r="U69" s="200"/>
      <c r="V69" s="206">
        <v>39364</v>
      </c>
      <c r="W69" s="207" t="s">
        <v>9196</v>
      </c>
    </row>
    <row r="70" spans="1:23" s="15" customFormat="1" ht="60" customHeight="1" x14ac:dyDescent="0.2">
      <c r="A70" s="177" t="s">
        <v>9022</v>
      </c>
      <c r="B70" s="32" t="s">
        <v>9023</v>
      </c>
      <c r="C70" s="201" t="s">
        <v>479</v>
      </c>
      <c r="D70" s="202">
        <v>4210172252015</v>
      </c>
      <c r="E70" s="32" t="s">
        <v>9148</v>
      </c>
      <c r="F70" s="203" t="s">
        <v>9149</v>
      </c>
      <c r="G70" s="189" t="s">
        <v>8</v>
      </c>
      <c r="H70" s="177" t="s">
        <v>9150</v>
      </c>
      <c r="I70" s="186" t="s">
        <v>216</v>
      </c>
      <c r="J70" s="76"/>
      <c r="K70" s="204"/>
      <c r="L70" s="75"/>
      <c r="M70" s="168"/>
      <c r="N70" s="168"/>
      <c r="O70" s="186" t="s">
        <v>11</v>
      </c>
      <c r="P70" s="204"/>
      <c r="Q70" s="204"/>
      <c r="R70" s="205"/>
      <c r="S70" s="204"/>
      <c r="T70" s="200">
        <v>1000</v>
      </c>
      <c r="U70" s="200"/>
      <c r="V70" s="206">
        <v>39364</v>
      </c>
      <c r="W70" s="207" t="s">
        <v>9196</v>
      </c>
    </row>
    <row r="71" spans="1:23" s="15" customFormat="1" ht="60" customHeight="1" x14ac:dyDescent="0.2">
      <c r="A71" s="177" t="s">
        <v>9022</v>
      </c>
      <c r="B71" s="32" t="s">
        <v>9023</v>
      </c>
      <c r="C71" s="201" t="s">
        <v>479</v>
      </c>
      <c r="D71" s="202" t="s">
        <v>9151</v>
      </c>
      <c r="E71" s="32" t="s">
        <v>9152</v>
      </c>
      <c r="F71" s="203" t="s">
        <v>9153</v>
      </c>
      <c r="G71" s="189" t="s">
        <v>8</v>
      </c>
      <c r="H71" s="177" t="s">
        <v>9154</v>
      </c>
      <c r="I71" s="69" t="s">
        <v>139</v>
      </c>
      <c r="J71" s="76"/>
      <c r="K71" s="204"/>
      <c r="L71" s="75"/>
      <c r="M71" s="168"/>
      <c r="N71" s="168"/>
      <c r="O71" s="186" t="s">
        <v>11</v>
      </c>
      <c r="P71" s="204"/>
      <c r="Q71" s="186"/>
      <c r="R71" s="192"/>
      <c r="S71" s="204"/>
      <c r="T71" s="200">
        <v>369.22</v>
      </c>
      <c r="U71" s="200"/>
      <c r="V71" s="206">
        <v>39381</v>
      </c>
      <c r="W71" s="207" t="s">
        <v>9196</v>
      </c>
    </row>
    <row r="72" spans="1:23" s="15" customFormat="1" ht="60" customHeight="1" x14ac:dyDescent="0.2">
      <c r="A72" s="177" t="s">
        <v>9022</v>
      </c>
      <c r="B72" s="32" t="s">
        <v>9023</v>
      </c>
      <c r="C72" s="201" t="s">
        <v>479</v>
      </c>
      <c r="D72" s="202">
        <v>4210176283820</v>
      </c>
      <c r="E72" s="32" t="s">
        <v>9155</v>
      </c>
      <c r="F72" s="203" t="s">
        <v>9156</v>
      </c>
      <c r="G72" s="189" t="s">
        <v>8</v>
      </c>
      <c r="H72" s="177" t="s">
        <v>9157</v>
      </c>
      <c r="I72" s="69" t="s">
        <v>139</v>
      </c>
      <c r="J72" s="76"/>
      <c r="K72" s="204"/>
      <c r="L72" s="75"/>
      <c r="M72" s="168"/>
      <c r="N72" s="168"/>
      <c r="O72" s="186" t="s">
        <v>11</v>
      </c>
      <c r="P72" s="204"/>
      <c r="Q72" s="186"/>
      <c r="R72" s="192"/>
      <c r="S72" s="204"/>
      <c r="T72" s="200">
        <v>352.96</v>
      </c>
      <c r="U72" s="200"/>
      <c r="V72" s="206">
        <v>39383</v>
      </c>
      <c r="W72" s="207" t="s">
        <v>9196</v>
      </c>
    </row>
    <row r="73" spans="1:23" s="15" customFormat="1" ht="60" customHeight="1" x14ac:dyDescent="0.2">
      <c r="A73" s="177" t="s">
        <v>9022</v>
      </c>
      <c r="B73" s="32" t="s">
        <v>9023</v>
      </c>
      <c r="C73" s="201" t="s">
        <v>479</v>
      </c>
      <c r="D73" s="202">
        <v>4210114750689</v>
      </c>
      <c r="E73" s="32" t="s">
        <v>9158</v>
      </c>
      <c r="F73" s="203" t="s">
        <v>9159</v>
      </c>
      <c r="G73" s="189" t="s">
        <v>8</v>
      </c>
      <c r="H73" s="177" t="s">
        <v>9160</v>
      </c>
      <c r="I73" s="69" t="s">
        <v>139</v>
      </c>
      <c r="J73" s="76"/>
      <c r="K73" s="204"/>
      <c r="L73" s="75"/>
      <c r="M73" s="168"/>
      <c r="N73" s="168"/>
      <c r="O73" s="186" t="s">
        <v>11</v>
      </c>
      <c r="P73" s="204"/>
      <c r="Q73" s="186"/>
      <c r="R73" s="192"/>
      <c r="S73" s="204"/>
      <c r="T73" s="200">
        <v>3802.43</v>
      </c>
      <c r="U73" s="200"/>
      <c r="V73" s="206">
        <v>39385</v>
      </c>
      <c r="W73" s="207" t="s">
        <v>9196</v>
      </c>
    </row>
    <row r="74" spans="1:23" s="15" customFormat="1" ht="60" customHeight="1" x14ac:dyDescent="0.2">
      <c r="A74" s="177" t="s">
        <v>9022</v>
      </c>
      <c r="B74" s="32" t="s">
        <v>9023</v>
      </c>
      <c r="C74" s="201" t="s">
        <v>479</v>
      </c>
      <c r="D74" s="202">
        <v>4210138332053</v>
      </c>
      <c r="E74" s="32" t="s">
        <v>9161</v>
      </c>
      <c r="F74" s="203" t="s">
        <v>9162</v>
      </c>
      <c r="G74" s="189" t="s">
        <v>8</v>
      </c>
      <c r="H74" s="177" t="s">
        <v>9163</v>
      </c>
      <c r="I74" s="186" t="s">
        <v>216</v>
      </c>
      <c r="J74" s="76"/>
      <c r="K74" s="204"/>
      <c r="L74" s="75"/>
      <c r="M74" s="168"/>
      <c r="N74" s="168"/>
      <c r="O74" s="186" t="s">
        <v>11</v>
      </c>
      <c r="P74" s="204"/>
      <c r="Q74" s="204"/>
      <c r="R74" s="205"/>
      <c r="S74" s="204"/>
      <c r="T74" s="200">
        <v>6870</v>
      </c>
      <c r="U74" s="200"/>
      <c r="V74" s="206">
        <v>39399</v>
      </c>
      <c r="W74" s="207" t="s">
        <v>9196</v>
      </c>
    </row>
    <row r="75" spans="1:23" s="15" customFormat="1" ht="60" customHeight="1" x14ac:dyDescent="0.2">
      <c r="A75" s="177" t="s">
        <v>9022</v>
      </c>
      <c r="B75" s="32" t="s">
        <v>9023</v>
      </c>
      <c r="C75" s="201" t="s">
        <v>479</v>
      </c>
      <c r="D75" s="202" t="s">
        <v>9164</v>
      </c>
      <c r="E75" s="32" t="s">
        <v>9165</v>
      </c>
      <c r="F75" s="203" t="s">
        <v>9166</v>
      </c>
      <c r="G75" s="189" t="s">
        <v>8</v>
      </c>
      <c r="H75" s="177" t="s">
        <v>9167</v>
      </c>
      <c r="I75" s="186" t="s">
        <v>216</v>
      </c>
      <c r="J75" s="76"/>
      <c r="K75" s="204"/>
      <c r="L75" s="75"/>
      <c r="M75" s="168"/>
      <c r="N75" s="168"/>
      <c r="O75" s="186" t="s">
        <v>11</v>
      </c>
      <c r="P75" s="204"/>
      <c r="Q75" s="204"/>
      <c r="R75" s="205"/>
      <c r="S75" s="204"/>
      <c r="T75" s="200">
        <v>59657.39</v>
      </c>
      <c r="U75" s="200"/>
      <c r="V75" s="206">
        <v>39400</v>
      </c>
      <c r="W75" s="207" t="s">
        <v>9196</v>
      </c>
    </row>
    <row r="76" spans="1:23" s="15" customFormat="1" ht="60" customHeight="1" x14ac:dyDescent="0.2">
      <c r="A76" s="177" t="s">
        <v>9022</v>
      </c>
      <c r="B76" s="32" t="s">
        <v>9023</v>
      </c>
      <c r="C76" s="201" t="s">
        <v>479</v>
      </c>
      <c r="D76" s="202">
        <v>4240194917323</v>
      </c>
      <c r="E76" s="32" t="s">
        <v>9168</v>
      </c>
      <c r="F76" s="203" t="s">
        <v>9169</v>
      </c>
      <c r="G76" s="189" t="s">
        <v>8</v>
      </c>
      <c r="H76" s="177" t="s">
        <v>9170</v>
      </c>
      <c r="I76" s="186" t="s">
        <v>216</v>
      </c>
      <c r="J76" s="76"/>
      <c r="K76" s="204"/>
      <c r="L76" s="75"/>
      <c r="M76" s="168"/>
      <c r="N76" s="168"/>
      <c r="O76" s="186" t="s">
        <v>11</v>
      </c>
      <c r="P76" s="204"/>
      <c r="Q76" s="204"/>
      <c r="R76" s="205"/>
      <c r="S76" s="204"/>
      <c r="T76" s="200">
        <v>1254</v>
      </c>
      <c r="U76" s="200"/>
      <c r="V76" s="206">
        <v>39407</v>
      </c>
      <c r="W76" s="207" t="s">
        <v>9196</v>
      </c>
    </row>
    <row r="77" spans="1:23" s="15" customFormat="1" ht="60" customHeight="1" x14ac:dyDescent="0.2">
      <c r="A77" s="177" t="s">
        <v>9022</v>
      </c>
      <c r="B77" s="32" t="s">
        <v>9023</v>
      </c>
      <c r="C77" s="201" t="s">
        <v>479</v>
      </c>
      <c r="D77" s="202">
        <v>4220172813622</v>
      </c>
      <c r="E77" s="32" t="s">
        <v>9171</v>
      </c>
      <c r="F77" s="203" t="s">
        <v>473</v>
      </c>
      <c r="G77" s="189" t="s">
        <v>8</v>
      </c>
      <c r="H77" s="177" t="s">
        <v>9172</v>
      </c>
      <c r="I77" s="186" t="s">
        <v>216</v>
      </c>
      <c r="J77" s="76"/>
      <c r="K77" s="204"/>
      <c r="L77" s="75"/>
      <c r="M77" s="168"/>
      <c r="N77" s="168"/>
      <c r="O77" s="186" t="s">
        <v>11</v>
      </c>
      <c r="P77" s="204"/>
      <c r="Q77" s="204"/>
      <c r="R77" s="205"/>
      <c r="S77" s="204"/>
      <c r="T77" s="200">
        <v>450</v>
      </c>
      <c r="U77" s="200"/>
      <c r="V77" s="206">
        <v>39414</v>
      </c>
      <c r="W77" s="207" t="s">
        <v>9196</v>
      </c>
    </row>
    <row r="78" spans="1:23" s="15" customFormat="1" ht="60" customHeight="1" x14ac:dyDescent="0.2">
      <c r="A78" s="177" t="s">
        <v>9022</v>
      </c>
      <c r="B78" s="32" t="s">
        <v>9023</v>
      </c>
      <c r="C78" s="201" t="s">
        <v>479</v>
      </c>
      <c r="D78" s="202">
        <v>4210118201487</v>
      </c>
      <c r="E78" s="32" t="s">
        <v>9173</v>
      </c>
      <c r="F78" s="203" t="s">
        <v>9174</v>
      </c>
      <c r="G78" s="189" t="s">
        <v>8</v>
      </c>
      <c r="H78" s="177" t="s">
        <v>9175</v>
      </c>
      <c r="I78" s="186" t="s">
        <v>216</v>
      </c>
      <c r="J78" s="76"/>
      <c r="K78" s="204"/>
      <c r="L78" s="75"/>
      <c r="M78" s="168"/>
      <c r="N78" s="168"/>
      <c r="O78" s="186" t="s">
        <v>11</v>
      </c>
      <c r="P78" s="204"/>
      <c r="Q78" s="204"/>
      <c r="R78" s="205"/>
      <c r="S78" s="204"/>
      <c r="T78" s="200">
        <v>123</v>
      </c>
      <c r="U78" s="200"/>
      <c r="V78" s="206">
        <v>39417</v>
      </c>
      <c r="W78" s="207" t="s">
        <v>9196</v>
      </c>
    </row>
    <row r="79" spans="1:23" s="15" customFormat="1" ht="60" customHeight="1" x14ac:dyDescent="0.2">
      <c r="A79" s="177" t="s">
        <v>9022</v>
      </c>
      <c r="B79" s="32" t="s">
        <v>9023</v>
      </c>
      <c r="C79" s="201" t="s">
        <v>479</v>
      </c>
      <c r="D79" s="202">
        <v>50271837274</v>
      </c>
      <c r="E79" s="32" t="s">
        <v>9176</v>
      </c>
      <c r="F79" s="203" t="s">
        <v>9177</v>
      </c>
      <c r="G79" s="189" t="s">
        <v>8</v>
      </c>
      <c r="H79" s="177" t="s">
        <v>9178</v>
      </c>
      <c r="I79" s="186" t="s">
        <v>216</v>
      </c>
      <c r="J79" s="76"/>
      <c r="K79" s="204"/>
      <c r="L79" s="75"/>
      <c r="M79" s="168"/>
      <c r="N79" s="168"/>
      <c r="O79" s="186" t="s">
        <v>11</v>
      </c>
      <c r="P79" s="204"/>
      <c r="Q79" s="204"/>
      <c r="R79" s="205"/>
      <c r="S79" s="204"/>
      <c r="T79" s="200">
        <v>2105</v>
      </c>
      <c r="U79" s="200"/>
      <c r="V79" s="206">
        <v>39428</v>
      </c>
      <c r="W79" s="207" t="s">
        <v>9196</v>
      </c>
    </row>
    <row r="80" spans="1:23" s="15" customFormat="1" ht="60" customHeight="1" x14ac:dyDescent="0.2">
      <c r="A80" s="177" t="s">
        <v>9022</v>
      </c>
      <c r="B80" s="32" t="s">
        <v>9023</v>
      </c>
      <c r="C80" s="201" t="s">
        <v>479</v>
      </c>
      <c r="D80" s="202" t="s">
        <v>9179</v>
      </c>
      <c r="E80" s="32" t="s">
        <v>9180</v>
      </c>
      <c r="F80" s="203" t="s">
        <v>9181</v>
      </c>
      <c r="G80" s="189" t="s">
        <v>8</v>
      </c>
      <c r="H80" s="177" t="s">
        <v>9182</v>
      </c>
      <c r="I80" s="186" t="s">
        <v>216</v>
      </c>
      <c r="J80" s="76"/>
      <c r="K80" s="204"/>
      <c r="L80" s="75"/>
      <c r="M80" s="168"/>
      <c r="N80" s="168"/>
      <c r="O80" s="186" t="s">
        <v>11</v>
      </c>
      <c r="P80" s="204"/>
      <c r="Q80" s="204"/>
      <c r="R80" s="205"/>
      <c r="S80" s="204"/>
      <c r="T80" s="200">
        <v>33519</v>
      </c>
      <c r="U80" s="200"/>
      <c r="V80" s="206">
        <v>39428</v>
      </c>
      <c r="W80" s="207" t="s">
        <v>9196</v>
      </c>
    </row>
    <row r="81" spans="1:23" s="15" customFormat="1" ht="60" customHeight="1" x14ac:dyDescent="0.2">
      <c r="A81" s="177" t="s">
        <v>9022</v>
      </c>
      <c r="B81" s="32" t="s">
        <v>9023</v>
      </c>
      <c r="C81" s="201" t="s">
        <v>479</v>
      </c>
      <c r="D81" s="202">
        <v>4210105306205</v>
      </c>
      <c r="E81" s="32" t="s">
        <v>9183</v>
      </c>
      <c r="F81" s="203" t="s">
        <v>9184</v>
      </c>
      <c r="G81" s="189" t="s">
        <v>8</v>
      </c>
      <c r="H81" s="177" t="s">
        <v>9185</v>
      </c>
      <c r="I81" s="186" t="s">
        <v>216</v>
      </c>
      <c r="J81" s="76"/>
      <c r="K81" s="204"/>
      <c r="L81" s="75"/>
      <c r="M81" s="168"/>
      <c r="N81" s="168"/>
      <c r="O81" s="186" t="s">
        <v>11</v>
      </c>
      <c r="P81" s="204"/>
      <c r="Q81" s="204"/>
      <c r="R81" s="205"/>
      <c r="S81" s="204"/>
      <c r="T81" s="200">
        <v>262</v>
      </c>
      <c r="U81" s="200"/>
      <c r="V81" s="206">
        <v>39432</v>
      </c>
      <c r="W81" s="207" t="s">
        <v>9196</v>
      </c>
    </row>
    <row r="82" spans="1:23" s="15" customFormat="1" ht="60" customHeight="1" x14ac:dyDescent="0.2">
      <c r="A82" s="177" t="s">
        <v>9022</v>
      </c>
      <c r="B82" s="32" t="s">
        <v>9023</v>
      </c>
      <c r="C82" s="201" t="s">
        <v>479</v>
      </c>
      <c r="D82" s="202">
        <v>4220119000523</v>
      </c>
      <c r="E82" s="32" t="s">
        <v>9186</v>
      </c>
      <c r="F82" s="203" t="s">
        <v>9187</v>
      </c>
      <c r="G82" s="189" t="s">
        <v>8</v>
      </c>
      <c r="H82" s="177" t="s">
        <v>9188</v>
      </c>
      <c r="I82" s="186" t="s">
        <v>216</v>
      </c>
      <c r="J82" s="76"/>
      <c r="K82" s="204"/>
      <c r="L82" s="75"/>
      <c r="M82" s="168"/>
      <c r="N82" s="168"/>
      <c r="O82" s="186" t="s">
        <v>11</v>
      </c>
      <c r="P82" s="204"/>
      <c r="Q82" s="204"/>
      <c r="R82" s="205"/>
      <c r="S82" s="204"/>
      <c r="T82" s="200">
        <v>193</v>
      </c>
      <c r="U82" s="200"/>
      <c r="V82" s="206">
        <v>39435</v>
      </c>
      <c r="W82" s="207" t="s">
        <v>9196</v>
      </c>
    </row>
    <row r="83" spans="1:23" s="15" customFormat="1" ht="60" customHeight="1" x14ac:dyDescent="0.2">
      <c r="A83" s="177" t="s">
        <v>9022</v>
      </c>
      <c r="B83" s="32" t="s">
        <v>9023</v>
      </c>
      <c r="C83" s="201" t="s">
        <v>479</v>
      </c>
      <c r="D83" s="202" t="s">
        <v>9189</v>
      </c>
      <c r="E83" s="32" t="s">
        <v>9190</v>
      </c>
      <c r="F83" s="203" t="s">
        <v>9191</v>
      </c>
      <c r="G83" s="189" t="s">
        <v>8</v>
      </c>
      <c r="H83" s="177" t="s">
        <v>9192</v>
      </c>
      <c r="I83" s="186" t="s">
        <v>216</v>
      </c>
      <c r="J83" s="76"/>
      <c r="K83" s="204"/>
      <c r="L83" s="75"/>
      <c r="M83" s="168"/>
      <c r="N83" s="168"/>
      <c r="O83" s="186" t="s">
        <v>11</v>
      </c>
      <c r="P83" s="204"/>
      <c r="Q83" s="204"/>
      <c r="R83" s="205"/>
      <c r="S83" s="204"/>
      <c r="T83" s="200">
        <v>4996</v>
      </c>
      <c r="U83" s="200"/>
      <c r="V83" s="206">
        <v>39447</v>
      </c>
      <c r="W83" s="207" t="s">
        <v>9196</v>
      </c>
    </row>
    <row r="84" spans="1:23" s="15" customFormat="1" ht="60" customHeight="1" x14ac:dyDescent="0.2">
      <c r="A84" s="177" t="s">
        <v>9022</v>
      </c>
      <c r="B84" s="32" t="s">
        <v>9023</v>
      </c>
      <c r="C84" s="201" t="s">
        <v>479</v>
      </c>
      <c r="D84" s="202">
        <v>5068412780</v>
      </c>
      <c r="E84" s="32" t="s">
        <v>9193</v>
      </c>
      <c r="F84" s="203" t="s">
        <v>9194</v>
      </c>
      <c r="G84" s="189" t="s">
        <v>8</v>
      </c>
      <c r="H84" s="177" t="s">
        <v>9195</v>
      </c>
      <c r="I84" s="186" t="s">
        <v>216</v>
      </c>
      <c r="J84" s="76"/>
      <c r="K84" s="204"/>
      <c r="L84" s="75"/>
      <c r="M84" s="168"/>
      <c r="N84" s="168"/>
      <c r="O84" s="186" t="s">
        <v>11</v>
      </c>
      <c r="P84" s="204"/>
      <c r="Q84" s="204"/>
      <c r="R84" s="205"/>
      <c r="S84" s="204"/>
      <c r="T84" s="200">
        <v>25546</v>
      </c>
      <c r="U84" s="200"/>
      <c r="V84" s="206">
        <v>39447</v>
      </c>
      <c r="W84" s="207" t="s">
        <v>9196</v>
      </c>
    </row>
    <row r="85" spans="1:23" s="15" customFormat="1" ht="60" customHeight="1" x14ac:dyDescent="0.2">
      <c r="A85" s="166" t="s">
        <v>3</v>
      </c>
      <c r="B85" s="32" t="s">
        <v>4</v>
      </c>
      <c r="C85" s="69" t="s">
        <v>96</v>
      </c>
      <c r="D85" s="167" t="s">
        <v>5</v>
      </c>
      <c r="E85" s="31" t="s">
        <v>6</v>
      </c>
      <c r="F85" s="165" t="s">
        <v>7</v>
      </c>
      <c r="G85" s="166" t="s">
        <v>8</v>
      </c>
      <c r="H85" s="167" t="s">
        <v>9</v>
      </c>
      <c r="I85" s="69" t="s">
        <v>216</v>
      </c>
      <c r="J85" s="168"/>
      <c r="K85" s="168"/>
      <c r="L85" s="75"/>
      <c r="M85" s="69"/>
      <c r="N85" s="69"/>
      <c r="O85" s="168" t="s">
        <v>11</v>
      </c>
      <c r="P85" s="76"/>
      <c r="Q85" s="76"/>
      <c r="R85" s="169"/>
      <c r="S85" s="76"/>
      <c r="T85" s="170">
        <v>5000</v>
      </c>
      <c r="U85" s="170"/>
      <c r="V85" s="209">
        <v>39399</v>
      </c>
      <c r="W85" s="32"/>
    </row>
    <row r="86" spans="1:23" s="15" customFormat="1" ht="60" customHeight="1" x14ac:dyDescent="0.2">
      <c r="A86" s="166" t="s">
        <v>3</v>
      </c>
      <c r="B86" s="32" t="s">
        <v>4</v>
      </c>
      <c r="C86" s="69" t="s">
        <v>96</v>
      </c>
      <c r="D86" s="167" t="s">
        <v>12</v>
      </c>
      <c r="E86" s="31" t="s">
        <v>13</v>
      </c>
      <c r="F86" s="165" t="s">
        <v>14</v>
      </c>
      <c r="G86" s="166" t="s">
        <v>8</v>
      </c>
      <c r="H86" s="167" t="s">
        <v>15</v>
      </c>
      <c r="I86" s="69" t="s">
        <v>216</v>
      </c>
      <c r="J86" s="168"/>
      <c r="K86" s="168"/>
      <c r="L86" s="75"/>
      <c r="M86" s="69"/>
      <c r="N86" s="69"/>
      <c r="O86" s="168" t="s">
        <v>11</v>
      </c>
      <c r="P86" s="76"/>
      <c r="Q86" s="76"/>
      <c r="R86" s="169"/>
      <c r="S86" s="76"/>
      <c r="T86" s="170">
        <v>1800</v>
      </c>
      <c r="U86" s="170"/>
      <c r="V86" s="171">
        <v>39434</v>
      </c>
      <c r="W86" s="32"/>
    </row>
    <row r="87" spans="1:23" s="15" customFormat="1" ht="60" customHeight="1" x14ac:dyDescent="0.2">
      <c r="A87" s="166" t="s">
        <v>3</v>
      </c>
      <c r="B87" s="32" t="s">
        <v>4</v>
      </c>
      <c r="C87" s="69" t="s">
        <v>96</v>
      </c>
      <c r="D87" s="167" t="s">
        <v>16</v>
      </c>
      <c r="E87" s="31" t="s">
        <v>17</v>
      </c>
      <c r="F87" s="165" t="s">
        <v>18</v>
      </c>
      <c r="G87" s="166" t="s">
        <v>8</v>
      </c>
      <c r="H87" s="167" t="s">
        <v>19</v>
      </c>
      <c r="I87" s="69" t="s">
        <v>216</v>
      </c>
      <c r="J87" s="168"/>
      <c r="K87" s="168"/>
      <c r="L87" s="75"/>
      <c r="M87" s="69"/>
      <c r="N87" s="69"/>
      <c r="O87" s="168" t="s">
        <v>11</v>
      </c>
      <c r="P87" s="76"/>
      <c r="Q87" s="76"/>
      <c r="R87" s="169"/>
      <c r="S87" s="76"/>
      <c r="T87" s="170">
        <v>2500</v>
      </c>
      <c r="U87" s="170"/>
      <c r="V87" s="209">
        <v>39429</v>
      </c>
      <c r="W87" s="32"/>
    </row>
    <row r="88" spans="1:23" s="15" customFormat="1" ht="60" customHeight="1" x14ac:dyDescent="0.2">
      <c r="A88" s="166" t="s">
        <v>3</v>
      </c>
      <c r="B88" s="32" t="s">
        <v>4</v>
      </c>
      <c r="C88" s="69" t="s">
        <v>96</v>
      </c>
      <c r="D88" s="167" t="s">
        <v>20</v>
      </c>
      <c r="E88" s="31" t="s">
        <v>21</v>
      </c>
      <c r="F88" s="165" t="s">
        <v>22</v>
      </c>
      <c r="G88" s="166" t="s">
        <v>8</v>
      </c>
      <c r="H88" s="167" t="s">
        <v>23</v>
      </c>
      <c r="I88" s="69" t="s">
        <v>216</v>
      </c>
      <c r="J88" s="168"/>
      <c r="K88" s="168"/>
      <c r="L88" s="75"/>
      <c r="M88" s="69"/>
      <c r="N88" s="69"/>
      <c r="O88" s="168" t="s">
        <v>11</v>
      </c>
      <c r="P88" s="76"/>
      <c r="Q88" s="76"/>
      <c r="R88" s="169"/>
      <c r="S88" s="76"/>
      <c r="T88" s="170">
        <v>1000</v>
      </c>
      <c r="U88" s="170"/>
      <c r="V88" s="209">
        <v>39429</v>
      </c>
      <c r="W88" s="32"/>
    </row>
    <row r="89" spans="1:23" s="15" customFormat="1" ht="60" customHeight="1" x14ac:dyDescent="0.2">
      <c r="A89" s="166" t="s">
        <v>3</v>
      </c>
      <c r="B89" s="32" t="s">
        <v>4</v>
      </c>
      <c r="C89" s="69" t="s">
        <v>96</v>
      </c>
      <c r="D89" s="167" t="s">
        <v>24</v>
      </c>
      <c r="E89" s="31" t="s">
        <v>25</v>
      </c>
      <c r="F89" s="165" t="s">
        <v>26</v>
      </c>
      <c r="G89" s="166" t="s">
        <v>8</v>
      </c>
      <c r="H89" s="167" t="s">
        <v>27</v>
      </c>
      <c r="I89" s="69" t="s">
        <v>216</v>
      </c>
      <c r="J89" s="168"/>
      <c r="K89" s="168"/>
      <c r="L89" s="75"/>
      <c r="M89" s="69"/>
      <c r="N89" s="69"/>
      <c r="O89" s="168" t="s">
        <v>11</v>
      </c>
      <c r="P89" s="76"/>
      <c r="Q89" s="76"/>
      <c r="R89" s="169"/>
      <c r="S89" s="76"/>
      <c r="T89" s="170">
        <v>500</v>
      </c>
      <c r="U89" s="170"/>
      <c r="V89" s="209">
        <v>39429</v>
      </c>
      <c r="W89" s="32"/>
    </row>
    <row r="90" spans="1:23" s="15" customFormat="1" ht="60" customHeight="1" x14ac:dyDescent="0.2">
      <c r="A90" s="335" t="s">
        <v>10800</v>
      </c>
      <c r="B90" s="31" t="s">
        <v>28</v>
      </c>
      <c r="C90" s="69" t="s">
        <v>96</v>
      </c>
      <c r="D90" s="164">
        <v>3520210134977</v>
      </c>
      <c r="E90" s="32" t="s">
        <v>29</v>
      </c>
      <c r="F90" s="165" t="s">
        <v>30</v>
      </c>
      <c r="G90" s="166" t="s">
        <v>31</v>
      </c>
      <c r="H90" s="167" t="s">
        <v>32</v>
      </c>
      <c r="I90" s="69" t="s">
        <v>216</v>
      </c>
      <c r="J90" s="168"/>
      <c r="K90" s="168"/>
      <c r="L90" s="75"/>
      <c r="M90" s="69"/>
      <c r="N90" s="69"/>
      <c r="O90" s="69" t="s">
        <v>11</v>
      </c>
      <c r="P90" s="76"/>
      <c r="Q90" s="76"/>
      <c r="R90" s="169"/>
      <c r="S90" s="76"/>
      <c r="T90" s="170">
        <v>5252</v>
      </c>
      <c r="U90" s="170"/>
      <c r="V90" s="173">
        <v>39258</v>
      </c>
      <c r="W90" s="32"/>
    </row>
    <row r="91" spans="1:23" s="15" customFormat="1" ht="60" customHeight="1" x14ac:dyDescent="0.2">
      <c r="A91" s="335" t="s">
        <v>10800</v>
      </c>
      <c r="B91" s="31" t="s">
        <v>28</v>
      </c>
      <c r="C91" s="69" t="s">
        <v>96</v>
      </c>
      <c r="D91" s="164">
        <v>4220161297717</v>
      </c>
      <c r="E91" s="31" t="s">
        <v>33</v>
      </c>
      <c r="F91" s="165" t="s">
        <v>34</v>
      </c>
      <c r="G91" s="166" t="s">
        <v>31</v>
      </c>
      <c r="H91" s="167" t="s">
        <v>35</v>
      </c>
      <c r="I91" s="69" t="s">
        <v>216</v>
      </c>
      <c r="J91" s="168"/>
      <c r="K91" s="168"/>
      <c r="L91" s="75"/>
      <c r="M91" s="69"/>
      <c r="N91" s="69"/>
      <c r="O91" s="69" t="s">
        <v>11</v>
      </c>
      <c r="P91" s="76"/>
      <c r="Q91" s="76"/>
      <c r="R91" s="169"/>
      <c r="S91" s="76"/>
      <c r="T91" s="170">
        <v>34927</v>
      </c>
      <c r="U91" s="170"/>
      <c r="V91" s="173">
        <v>39329</v>
      </c>
      <c r="W91" s="32"/>
    </row>
    <row r="92" spans="1:23" s="15" customFormat="1" ht="60" customHeight="1" x14ac:dyDescent="0.2">
      <c r="A92" s="335" t="s">
        <v>10800</v>
      </c>
      <c r="B92" s="31" t="s">
        <v>28</v>
      </c>
      <c r="C92" s="69" t="s">
        <v>96</v>
      </c>
      <c r="D92" s="164">
        <v>3520209114647</v>
      </c>
      <c r="E92" s="31" t="s">
        <v>36</v>
      </c>
      <c r="F92" s="165" t="s">
        <v>37</v>
      </c>
      <c r="G92" s="166" t="s">
        <v>31</v>
      </c>
      <c r="H92" s="167" t="s">
        <v>38</v>
      </c>
      <c r="I92" s="69" t="s">
        <v>216</v>
      </c>
      <c r="J92" s="168"/>
      <c r="K92" s="168"/>
      <c r="L92" s="75"/>
      <c r="M92" s="69"/>
      <c r="N92" s="69"/>
      <c r="O92" s="69" t="s">
        <v>11</v>
      </c>
      <c r="P92" s="76"/>
      <c r="Q92" s="76"/>
      <c r="R92" s="169"/>
      <c r="S92" s="76"/>
      <c r="T92" s="170">
        <v>10327</v>
      </c>
      <c r="U92" s="170"/>
      <c r="V92" s="173">
        <v>39297</v>
      </c>
      <c r="W92" s="32"/>
    </row>
    <row r="93" spans="1:23" s="15" customFormat="1" ht="60" customHeight="1" x14ac:dyDescent="0.2">
      <c r="A93" s="335" t="s">
        <v>10800</v>
      </c>
      <c r="B93" s="31" t="s">
        <v>28</v>
      </c>
      <c r="C93" s="69" t="s">
        <v>96</v>
      </c>
      <c r="D93" s="164">
        <v>3410110195543</v>
      </c>
      <c r="E93" s="31" t="s">
        <v>39</v>
      </c>
      <c r="F93" s="165" t="s">
        <v>40</v>
      </c>
      <c r="G93" s="166" t="s">
        <v>31</v>
      </c>
      <c r="H93" s="167" t="s">
        <v>41</v>
      </c>
      <c r="I93" s="69" t="s">
        <v>216</v>
      </c>
      <c r="J93" s="168"/>
      <c r="K93" s="168"/>
      <c r="L93" s="75"/>
      <c r="M93" s="69"/>
      <c r="N93" s="69"/>
      <c r="O93" s="69" t="s">
        <v>11</v>
      </c>
      <c r="P93" s="76"/>
      <c r="Q93" s="76"/>
      <c r="R93" s="169"/>
      <c r="S93" s="76"/>
      <c r="T93" s="170">
        <v>588</v>
      </c>
      <c r="U93" s="170"/>
      <c r="V93" s="173">
        <v>39354</v>
      </c>
      <c r="W93" s="32"/>
    </row>
    <row r="94" spans="1:23" s="15" customFormat="1" ht="60" customHeight="1" x14ac:dyDescent="0.2">
      <c r="A94" s="335" t="s">
        <v>10800</v>
      </c>
      <c r="B94" s="31" t="s">
        <v>28</v>
      </c>
      <c r="C94" s="69" t="s">
        <v>96</v>
      </c>
      <c r="D94" s="164">
        <v>3520236414460</v>
      </c>
      <c r="E94" s="31" t="s">
        <v>42</v>
      </c>
      <c r="F94" s="165" t="s">
        <v>43</v>
      </c>
      <c r="G94" s="166" t="s">
        <v>31</v>
      </c>
      <c r="H94" s="167" t="s">
        <v>44</v>
      </c>
      <c r="I94" s="69" t="s">
        <v>216</v>
      </c>
      <c r="J94" s="168"/>
      <c r="K94" s="168"/>
      <c r="L94" s="75"/>
      <c r="M94" s="69"/>
      <c r="N94" s="69"/>
      <c r="O94" s="69" t="s">
        <v>11</v>
      </c>
      <c r="P94" s="76"/>
      <c r="Q94" s="76"/>
      <c r="R94" s="169"/>
      <c r="S94" s="76"/>
      <c r="T94" s="170">
        <v>13060</v>
      </c>
      <c r="U94" s="170"/>
      <c r="V94" s="173">
        <v>39261</v>
      </c>
      <c r="W94" s="32"/>
    </row>
    <row r="95" spans="1:23" s="15" customFormat="1" ht="60" customHeight="1" x14ac:dyDescent="0.2">
      <c r="A95" s="335" t="s">
        <v>10800</v>
      </c>
      <c r="B95" s="31" t="s">
        <v>28</v>
      </c>
      <c r="C95" s="69" t="s">
        <v>96</v>
      </c>
      <c r="D95" s="164">
        <v>1730112662345</v>
      </c>
      <c r="E95" s="31" t="s">
        <v>45</v>
      </c>
      <c r="F95" s="165" t="s">
        <v>46</v>
      </c>
      <c r="G95" s="166" t="s">
        <v>31</v>
      </c>
      <c r="H95" s="167" t="s">
        <v>47</v>
      </c>
      <c r="I95" s="69" t="s">
        <v>216</v>
      </c>
      <c r="J95" s="168"/>
      <c r="K95" s="168"/>
      <c r="L95" s="75"/>
      <c r="M95" s="69"/>
      <c r="N95" s="69"/>
      <c r="O95" s="69" t="s">
        <v>11</v>
      </c>
      <c r="P95" s="76"/>
      <c r="Q95" s="76"/>
      <c r="R95" s="169"/>
      <c r="S95" s="76"/>
      <c r="T95" s="170">
        <v>6215</v>
      </c>
      <c r="U95" s="170"/>
      <c r="V95" s="173">
        <v>39204</v>
      </c>
      <c r="W95" s="32"/>
    </row>
    <row r="96" spans="1:23" s="15" customFormat="1" ht="60" customHeight="1" x14ac:dyDescent="0.2">
      <c r="A96" s="335" t="s">
        <v>10800</v>
      </c>
      <c r="B96" s="31" t="s">
        <v>28</v>
      </c>
      <c r="C96" s="69" t="s">
        <v>96</v>
      </c>
      <c r="D96" s="164">
        <v>3520258658243</v>
      </c>
      <c r="E96" s="31" t="s">
        <v>48</v>
      </c>
      <c r="F96" s="165" t="s">
        <v>49</v>
      </c>
      <c r="G96" s="166" t="s">
        <v>31</v>
      </c>
      <c r="H96" s="167" t="s">
        <v>50</v>
      </c>
      <c r="I96" s="69" t="s">
        <v>216</v>
      </c>
      <c r="J96" s="168"/>
      <c r="K96" s="168"/>
      <c r="L96" s="75"/>
      <c r="M96" s="69"/>
      <c r="N96" s="69"/>
      <c r="O96" s="69" t="s">
        <v>11</v>
      </c>
      <c r="P96" s="76"/>
      <c r="Q96" s="76"/>
      <c r="R96" s="169"/>
      <c r="S96" s="76"/>
      <c r="T96" s="170">
        <v>242</v>
      </c>
      <c r="U96" s="170"/>
      <c r="V96" s="173">
        <v>39295</v>
      </c>
      <c r="W96" s="32"/>
    </row>
    <row r="97" spans="1:23" s="15" customFormat="1" ht="60" customHeight="1" x14ac:dyDescent="0.2">
      <c r="A97" s="335" t="s">
        <v>10800</v>
      </c>
      <c r="B97" s="31" t="s">
        <v>28</v>
      </c>
      <c r="C97" s="69" t="s">
        <v>96</v>
      </c>
      <c r="D97" s="164">
        <v>3520219188757</v>
      </c>
      <c r="E97" s="31" t="s">
        <v>51</v>
      </c>
      <c r="F97" s="165" t="s">
        <v>52</v>
      </c>
      <c r="G97" s="166" t="s">
        <v>31</v>
      </c>
      <c r="H97" s="167" t="s">
        <v>53</v>
      </c>
      <c r="I97" s="69" t="s">
        <v>216</v>
      </c>
      <c r="J97" s="168"/>
      <c r="K97" s="168"/>
      <c r="L97" s="75"/>
      <c r="M97" s="69"/>
      <c r="N97" s="69"/>
      <c r="O97" s="69" t="s">
        <v>11</v>
      </c>
      <c r="P97" s="76"/>
      <c r="Q97" s="76"/>
      <c r="R97" s="169"/>
      <c r="S97" s="76"/>
      <c r="T97" s="170">
        <v>192</v>
      </c>
      <c r="U97" s="170"/>
      <c r="V97" s="173">
        <v>39314</v>
      </c>
      <c r="W97" s="32"/>
    </row>
    <row r="98" spans="1:23" s="15" customFormat="1" ht="60" customHeight="1" x14ac:dyDescent="0.2">
      <c r="A98" s="335" t="s">
        <v>10800</v>
      </c>
      <c r="B98" s="31" t="s">
        <v>28</v>
      </c>
      <c r="C98" s="69" t="s">
        <v>96</v>
      </c>
      <c r="D98" s="164">
        <v>3520144724941</v>
      </c>
      <c r="E98" s="31" t="s">
        <v>54</v>
      </c>
      <c r="F98" s="165" t="s">
        <v>55</v>
      </c>
      <c r="G98" s="166" t="s">
        <v>31</v>
      </c>
      <c r="H98" s="167" t="s">
        <v>56</v>
      </c>
      <c r="I98" s="69" t="s">
        <v>216</v>
      </c>
      <c r="J98" s="168"/>
      <c r="K98" s="168"/>
      <c r="L98" s="75"/>
      <c r="M98" s="69"/>
      <c r="N98" s="69"/>
      <c r="O98" s="69" t="s">
        <v>11</v>
      </c>
      <c r="P98" s="76"/>
      <c r="Q98" s="76"/>
      <c r="R98" s="169"/>
      <c r="S98" s="76"/>
      <c r="T98" s="170">
        <v>23</v>
      </c>
      <c r="U98" s="170"/>
      <c r="V98" s="171">
        <v>39211</v>
      </c>
      <c r="W98" s="32"/>
    </row>
    <row r="99" spans="1:23" s="15" customFormat="1" ht="60" customHeight="1" x14ac:dyDescent="0.2">
      <c r="A99" s="335" t="s">
        <v>10800</v>
      </c>
      <c r="B99" s="31" t="s">
        <v>28</v>
      </c>
      <c r="C99" s="69" t="s">
        <v>96</v>
      </c>
      <c r="D99" s="164">
        <v>3520239272183</v>
      </c>
      <c r="E99" s="31" t="s">
        <v>57</v>
      </c>
      <c r="F99" s="165" t="s">
        <v>58</v>
      </c>
      <c r="G99" s="166" t="s">
        <v>31</v>
      </c>
      <c r="H99" s="167" t="s">
        <v>59</v>
      </c>
      <c r="I99" s="69" t="s">
        <v>216</v>
      </c>
      <c r="J99" s="168"/>
      <c r="K99" s="168"/>
      <c r="L99" s="75"/>
      <c r="M99" s="69"/>
      <c r="N99" s="69"/>
      <c r="O99" s="69" t="s">
        <v>11</v>
      </c>
      <c r="P99" s="76"/>
      <c r="Q99" s="76"/>
      <c r="R99" s="169"/>
      <c r="S99" s="76"/>
      <c r="T99" s="170">
        <v>8575</v>
      </c>
      <c r="U99" s="170"/>
      <c r="V99" s="173">
        <v>39379</v>
      </c>
      <c r="W99" s="32"/>
    </row>
    <row r="100" spans="1:23" s="15" customFormat="1" ht="60" customHeight="1" x14ac:dyDescent="0.2">
      <c r="A100" s="335" t="s">
        <v>10800</v>
      </c>
      <c r="B100" s="31" t="s">
        <v>28</v>
      </c>
      <c r="C100" s="69" t="s">
        <v>96</v>
      </c>
      <c r="D100" s="164">
        <v>3310065122087</v>
      </c>
      <c r="E100" s="31" t="s">
        <v>60</v>
      </c>
      <c r="F100" s="165" t="s">
        <v>61</v>
      </c>
      <c r="G100" s="166" t="s">
        <v>31</v>
      </c>
      <c r="H100" s="167" t="s">
        <v>62</v>
      </c>
      <c r="I100" s="69" t="s">
        <v>216</v>
      </c>
      <c r="J100" s="168"/>
      <c r="K100" s="168"/>
      <c r="L100" s="75"/>
      <c r="M100" s="69"/>
      <c r="N100" s="69"/>
      <c r="O100" s="69" t="s">
        <v>11</v>
      </c>
      <c r="P100" s="76"/>
      <c r="Q100" s="76"/>
      <c r="R100" s="169"/>
      <c r="S100" s="76"/>
      <c r="T100" s="170">
        <v>8450</v>
      </c>
      <c r="U100" s="170"/>
      <c r="V100" s="173">
        <v>39407</v>
      </c>
      <c r="W100" s="32"/>
    </row>
    <row r="101" spans="1:23" s="15" customFormat="1" ht="60" customHeight="1" x14ac:dyDescent="0.2">
      <c r="A101" s="335" t="s">
        <v>10800</v>
      </c>
      <c r="B101" s="31" t="s">
        <v>28</v>
      </c>
      <c r="C101" s="69" t="s">
        <v>96</v>
      </c>
      <c r="D101" s="164">
        <v>3520280472847</v>
      </c>
      <c r="E101" s="31" t="s">
        <v>63</v>
      </c>
      <c r="F101" s="165" t="s">
        <v>64</v>
      </c>
      <c r="G101" s="166" t="s">
        <v>31</v>
      </c>
      <c r="H101" s="167" t="s">
        <v>65</v>
      </c>
      <c r="I101" s="69" t="s">
        <v>216</v>
      </c>
      <c r="J101" s="168"/>
      <c r="K101" s="168"/>
      <c r="L101" s="75"/>
      <c r="M101" s="69"/>
      <c r="N101" s="69"/>
      <c r="O101" s="69" t="s">
        <v>11</v>
      </c>
      <c r="P101" s="76"/>
      <c r="Q101" s="76"/>
      <c r="R101" s="169"/>
      <c r="S101" s="76"/>
      <c r="T101" s="170">
        <v>442</v>
      </c>
      <c r="U101" s="170"/>
      <c r="V101" s="173">
        <v>39353</v>
      </c>
      <c r="W101" s="32"/>
    </row>
    <row r="102" spans="1:23" s="15" customFormat="1" ht="60" customHeight="1" x14ac:dyDescent="0.2">
      <c r="A102" s="335" t="s">
        <v>10800</v>
      </c>
      <c r="B102" s="31" t="s">
        <v>28</v>
      </c>
      <c r="C102" s="69" t="s">
        <v>96</v>
      </c>
      <c r="D102" s="164">
        <v>3520238365216</v>
      </c>
      <c r="E102" s="31" t="s">
        <v>66</v>
      </c>
      <c r="F102" s="165" t="s">
        <v>67</v>
      </c>
      <c r="G102" s="166" t="s">
        <v>31</v>
      </c>
      <c r="H102" s="167" t="s">
        <v>68</v>
      </c>
      <c r="I102" s="69" t="s">
        <v>216</v>
      </c>
      <c r="J102" s="168"/>
      <c r="K102" s="168"/>
      <c r="L102" s="75"/>
      <c r="M102" s="69"/>
      <c r="N102" s="69"/>
      <c r="O102" s="69" t="s">
        <v>11</v>
      </c>
      <c r="P102" s="76"/>
      <c r="Q102" s="76"/>
      <c r="R102" s="169"/>
      <c r="S102" s="76"/>
      <c r="T102" s="170">
        <v>9950</v>
      </c>
      <c r="U102" s="170"/>
      <c r="V102" s="171">
        <v>39391</v>
      </c>
      <c r="W102" s="32"/>
    </row>
    <row r="103" spans="1:23" s="15" customFormat="1" ht="60" customHeight="1" x14ac:dyDescent="0.2">
      <c r="A103" s="335" t="s">
        <v>10799</v>
      </c>
      <c r="B103" s="31" t="s">
        <v>75</v>
      </c>
      <c r="C103" s="69" t="s">
        <v>96</v>
      </c>
      <c r="D103" s="164">
        <v>3520113718153</v>
      </c>
      <c r="E103" s="31" t="s">
        <v>76</v>
      </c>
      <c r="F103" s="165" t="s">
        <v>77</v>
      </c>
      <c r="G103" s="166" t="s">
        <v>31</v>
      </c>
      <c r="H103" s="167" t="s">
        <v>78</v>
      </c>
      <c r="I103" s="69" t="s">
        <v>216</v>
      </c>
      <c r="J103" s="168"/>
      <c r="K103" s="168"/>
      <c r="L103" s="75"/>
      <c r="M103" s="69"/>
      <c r="N103" s="69"/>
      <c r="O103" s="69" t="s">
        <v>11</v>
      </c>
      <c r="P103" s="76"/>
      <c r="Q103" s="76"/>
      <c r="R103" s="169"/>
      <c r="S103" s="76"/>
      <c r="T103" s="170">
        <v>4797</v>
      </c>
      <c r="U103" s="170"/>
      <c r="V103" s="173">
        <v>39378</v>
      </c>
      <c r="W103" s="32"/>
    </row>
    <row r="104" spans="1:23" s="15" customFormat="1" ht="60" customHeight="1" x14ac:dyDescent="0.2">
      <c r="A104" s="335" t="s">
        <v>10799</v>
      </c>
      <c r="B104" s="31" t="s">
        <v>75</v>
      </c>
      <c r="C104" s="69" t="s">
        <v>96</v>
      </c>
      <c r="D104" s="164">
        <v>1710211451229</v>
      </c>
      <c r="E104" s="31" t="s">
        <v>79</v>
      </c>
      <c r="F104" s="165" t="s">
        <v>80</v>
      </c>
      <c r="G104" s="166" t="s">
        <v>31</v>
      </c>
      <c r="H104" s="167" t="s">
        <v>81</v>
      </c>
      <c r="I104" s="69" t="s">
        <v>216</v>
      </c>
      <c r="J104" s="168"/>
      <c r="K104" s="168"/>
      <c r="L104" s="75"/>
      <c r="M104" s="69"/>
      <c r="N104" s="69"/>
      <c r="O104" s="69" t="s">
        <v>11</v>
      </c>
      <c r="P104" s="76"/>
      <c r="Q104" s="76"/>
      <c r="R104" s="169"/>
      <c r="S104" s="76"/>
      <c r="T104" s="170">
        <v>6238</v>
      </c>
      <c r="U104" s="170"/>
      <c r="V104" s="173">
        <v>39316</v>
      </c>
      <c r="W104" s="32"/>
    </row>
    <row r="105" spans="1:23" s="15" customFormat="1" ht="60" customHeight="1" x14ac:dyDescent="0.2">
      <c r="A105" s="335" t="s">
        <v>10799</v>
      </c>
      <c r="B105" s="31" t="s">
        <v>75</v>
      </c>
      <c r="C105" s="69" t="s">
        <v>96</v>
      </c>
      <c r="D105" s="164">
        <v>3630256386657</v>
      </c>
      <c r="E105" s="31" t="s">
        <v>82</v>
      </c>
      <c r="F105" s="165" t="s">
        <v>83</v>
      </c>
      <c r="G105" s="166" t="s">
        <v>31</v>
      </c>
      <c r="H105" s="167" t="s">
        <v>84</v>
      </c>
      <c r="I105" s="69" t="s">
        <v>216</v>
      </c>
      <c r="J105" s="168"/>
      <c r="K105" s="168"/>
      <c r="L105" s="75"/>
      <c r="M105" s="69"/>
      <c r="N105" s="69"/>
      <c r="O105" s="69" t="s">
        <v>11</v>
      </c>
      <c r="P105" s="76"/>
      <c r="Q105" s="76"/>
      <c r="R105" s="169"/>
      <c r="S105" s="76"/>
      <c r="T105" s="170">
        <v>5594</v>
      </c>
      <c r="U105" s="170"/>
      <c r="V105" s="173">
        <v>39092</v>
      </c>
      <c r="W105" s="32"/>
    </row>
    <row r="106" spans="1:23" s="15" customFormat="1" ht="60" customHeight="1" x14ac:dyDescent="0.2">
      <c r="A106" s="335" t="s">
        <v>10799</v>
      </c>
      <c r="B106" s="31" t="s">
        <v>75</v>
      </c>
      <c r="C106" s="69" t="s">
        <v>96</v>
      </c>
      <c r="D106" s="164">
        <v>3520238314561</v>
      </c>
      <c r="E106" s="31" t="s">
        <v>85</v>
      </c>
      <c r="F106" s="165" t="s">
        <v>86</v>
      </c>
      <c r="G106" s="166" t="s">
        <v>31</v>
      </c>
      <c r="H106" s="167" t="s">
        <v>87</v>
      </c>
      <c r="I106" s="69" t="s">
        <v>216</v>
      </c>
      <c r="J106" s="168"/>
      <c r="K106" s="168"/>
      <c r="L106" s="75"/>
      <c r="M106" s="69"/>
      <c r="N106" s="69"/>
      <c r="O106" s="69" t="s">
        <v>11</v>
      </c>
      <c r="P106" s="76"/>
      <c r="Q106" s="76"/>
      <c r="R106" s="169"/>
      <c r="S106" s="76"/>
      <c r="T106" s="170">
        <v>4450</v>
      </c>
      <c r="U106" s="170"/>
      <c r="V106" s="173">
        <v>39230</v>
      </c>
      <c r="W106" s="32"/>
    </row>
    <row r="107" spans="1:23" s="15" customFormat="1" ht="60" customHeight="1" x14ac:dyDescent="0.2">
      <c r="A107" s="335" t="s">
        <v>10799</v>
      </c>
      <c r="B107" s="31" t="s">
        <v>75</v>
      </c>
      <c r="C107" s="69" t="s">
        <v>96</v>
      </c>
      <c r="D107" s="164">
        <v>1310174157129</v>
      </c>
      <c r="E107" s="31" t="s">
        <v>88</v>
      </c>
      <c r="F107" s="165" t="s">
        <v>89</v>
      </c>
      <c r="G107" s="166" t="s">
        <v>31</v>
      </c>
      <c r="H107" s="167" t="s">
        <v>90</v>
      </c>
      <c r="I107" s="69" t="s">
        <v>216</v>
      </c>
      <c r="J107" s="168"/>
      <c r="K107" s="168"/>
      <c r="L107" s="75"/>
      <c r="M107" s="69"/>
      <c r="N107" s="69"/>
      <c r="O107" s="69" t="s">
        <v>11</v>
      </c>
      <c r="P107" s="76"/>
      <c r="Q107" s="76"/>
      <c r="R107" s="169"/>
      <c r="S107" s="76"/>
      <c r="T107" s="170">
        <v>9850</v>
      </c>
      <c r="U107" s="170"/>
      <c r="V107" s="173">
        <v>39305</v>
      </c>
      <c r="W107" s="32"/>
    </row>
    <row r="108" spans="1:23" s="15" customFormat="1" ht="60" customHeight="1" x14ac:dyDescent="0.2">
      <c r="A108" s="295" t="s">
        <v>94</v>
      </c>
      <c r="B108" s="31" t="s">
        <v>95</v>
      </c>
      <c r="C108" s="69" t="s">
        <v>96</v>
      </c>
      <c r="D108" s="164">
        <v>3410106675621</v>
      </c>
      <c r="E108" s="31" t="s">
        <v>97</v>
      </c>
      <c r="F108" s="165" t="s">
        <v>98</v>
      </c>
      <c r="G108" s="166" t="s">
        <v>8</v>
      </c>
      <c r="H108" s="167" t="s">
        <v>99</v>
      </c>
      <c r="I108" s="69" t="s">
        <v>216</v>
      </c>
      <c r="J108" s="168"/>
      <c r="K108" s="168"/>
      <c r="L108" s="75"/>
      <c r="M108" s="69"/>
      <c r="N108" s="69"/>
      <c r="O108" s="69" t="s">
        <v>11</v>
      </c>
      <c r="P108" s="76"/>
      <c r="Q108" s="76"/>
      <c r="R108" s="169"/>
      <c r="S108" s="76"/>
      <c r="T108" s="170">
        <v>740</v>
      </c>
      <c r="U108" s="170"/>
      <c r="V108" s="171">
        <v>39315</v>
      </c>
      <c r="W108" s="32"/>
    </row>
    <row r="109" spans="1:23" s="15" customFormat="1" ht="60" customHeight="1" x14ac:dyDescent="0.2">
      <c r="A109" s="295" t="s">
        <v>94</v>
      </c>
      <c r="B109" s="32" t="s">
        <v>95</v>
      </c>
      <c r="C109" s="69" t="s">
        <v>96</v>
      </c>
      <c r="D109" s="174">
        <v>3410151109953</v>
      </c>
      <c r="E109" s="32" t="s">
        <v>100</v>
      </c>
      <c r="F109" s="32" t="s">
        <v>101</v>
      </c>
      <c r="G109" s="69" t="s">
        <v>8</v>
      </c>
      <c r="H109" s="177" t="s">
        <v>102</v>
      </c>
      <c r="I109" s="69" t="s">
        <v>216</v>
      </c>
      <c r="J109" s="168"/>
      <c r="K109" s="168"/>
      <c r="L109" s="75"/>
      <c r="M109" s="69"/>
      <c r="N109" s="69"/>
      <c r="O109" s="69" t="s">
        <v>11</v>
      </c>
      <c r="P109" s="76"/>
      <c r="Q109" s="76"/>
      <c r="R109" s="169"/>
      <c r="S109" s="76"/>
      <c r="T109" s="170">
        <v>750</v>
      </c>
      <c r="U109" s="170"/>
      <c r="V109" s="209">
        <v>39223</v>
      </c>
      <c r="W109" s="32"/>
    </row>
    <row r="110" spans="1:23" s="15" customFormat="1" ht="60" customHeight="1" x14ac:dyDescent="0.2">
      <c r="A110" s="295" t="s">
        <v>94</v>
      </c>
      <c r="B110" s="32" t="s">
        <v>95</v>
      </c>
      <c r="C110" s="69" t="s">
        <v>96</v>
      </c>
      <c r="D110" s="174">
        <v>3410166508007</v>
      </c>
      <c r="E110" s="32" t="s">
        <v>103</v>
      </c>
      <c r="F110" s="32" t="s">
        <v>104</v>
      </c>
      <c r="G110" s="69" t="s">
        <v>8</v>
      </c>
      <c r="H110" s="177" t="s">
        <v>105</v>
      </c>
      <c r="I110" s="69" t="s">
        <v>216</v>
      </c>
      <c r="J110" s="168"/>
      <c r="K110" s="168"/>
      <c r="L110" s="75"/>
      <c r="M110" s="69"/>
      <c r="N110" s="69"/>
      <c r="O110" s="69" t="s">
        <v>11</v>
      </c>
      <c r="P110" s="76"/>
      <c r="Q110" s="76"/>
      <c r="R110" s="169"/>
      <c r="S110" s="76"/>
      <c r="T110" s="170">
        <v>681</v>
      </c>
      <c r="U110" s="170"/>
      <c r="V110" s="209">
        <v>39352</v>
      </c>
      <c r="W110" s="32"/>
    </row>
    <row r="111" spans="1:23" s="15" customFormat="1" ht="60" customHeight="1" x14ac:dyDescent="0.2">
      <c r="A111" s="295" t="s">
        <v>94</v>
      </c>
      <c r="B111" s="32" t="s">
        <v>95</v>
      </c>
      <c r="C111" s="69" t="s">
        <v>96</v>
      </c>
      <c r="D111" s="174">
        <v>3410118758613</v>
      </c>
      <c r="E111" s="32" t="s">
        <v>106</v>
      </c>
      <c r="F111" s="32" t="s">
        <v>107</v>
      </c>
      <c r="G111" s="69" t="s">
        <v>8</v>
      </c>
      <c r="H111" s="177" t="s">
        <v>108</v>
      </c>
      <c r="I111" s="69" t="s">
        <v>216</v>
      </c>
      <c r="J111" s="168"/>
      <c r="K111" s="168"/>
      <c r="L111" s="75"/>
      <c r="M111" s="69"/>
      <c r="N111" s="69"/>
      <c r="O111" s="69" t="s">
        <v>11</v>
      </c>
      <c r="P111" s="76"/>
      <c r="Q111" s="76"/>
      <c r="R111" s="169"/>
      <c r="S111" s="76"/>
      <c r="T111" s="170">
        <v>1064</v>
      </c>
      <c r="U111" s="170"/>
      <c r="V111" s="209">
        <v>39279</v>
      </c>
      <c r="W111" s="32"/>
    </row>
    <row r="112" spans="1:23" s="15" customFormat="1" ht="60" customHeight="1" x14ac:dyDescent="0.2">
      <c r="A112" s="295" t="s">
        <v>94</v>
      </c>
      <c r="B112" s="32" t="s">
        <v>95</v>
      </c>
      <c r="C112" s="69" t="s">
        <v>96</v>
      </c>
      <c r="D112" s="174">
        <v>3460170043907</v>
      </c>
      <c r="E112" s="32" t="s">
        <v>109</v>
      </c>
      <c r="F112" s="32" t="s">
        <v>110</v>
      </c>
      <c r="G112" s="69" t="s">
        <v>8</v>
      </c>
      <c r="H112" s="177" t="s">
        <v>111</v>
      </c>
      <c r="I112" s="69" t="s">
        <v>216</v>
      </c>
      <c r="J112" s="168"/>
      <c r="K112" s="168"/>
      <c r="L112" s="75"/>
      <c r="M112" s="69"/>
      <c r="N112" s="69"/>
      <c r="O112" s="69" t="s">
        <v>11</v>
      </c>
      <c r="P112" s="76"/>
      <c r="Q112" s="76"/>
      <c r="R112" s="169"/>
      <c r="S112" s="76"/>
      <c r="T112" s="170">
        <v>387</v>
      </c>
      <c r="U112" s="170"/>
      <c r="V112" s="209">
        <v>39238</v>
      </c>
      <c r="W112" s="32"/>
    </row>
    <row r="113" spans="1:23" s="15" customFormat="1" ht="60" customHeight="1" x14ac:dyDescent="0.2">
      <c r="A113" s="295" t="s">
        <v>94</v>
      </c>
      <c r="B113" s="32" t="s">
        <v>95</v>
      </c>
      <c r="C113" s="69" t="s">
        <v>96</v>
      </c>
      <c r="D113" s="174">
        <v>3410137042615</v>
      </c>
      <c r="E113" s="32" t="s">
        <v>112</v>
      </c>
      <c r="F113" s="32" t="s">
        <v>113</v>
      </c>
      <c r="G113" s="69" t="s">
        <v>8</v>
      </c>
      <c r="H113" s="177" t="s">
        <v>114</v>
      </c>
      <c r="I113" s="69" t="s">
        <v>216</v>
      </c>
      <c r="J113" s="168"/>
      <c r="K113" s="168"/>
      <c r="L113" s="75"/>
      <c r="M113" s="69"/>
      <c r="N113" s="69"/>
      <c r="O113" s="69" t="s">
        <v>11</v>
      </c>
      <c r="P113" s="76"/>
      <c r="Q113" s="76"/>
      <c r="R113" s="169"/>
      <c r="S113" s="76"/>
      <c r="T113" s="170">
        <v>4750</v>
      </c>
      <c r="U113" s="170"/>
      <c r="V113" s="209">
        <v>39219</v>
      </c>
      <c r="W113" s="32"/>
    </row>
    <row r="114" spans="1:23" s="15" customFormat="1" ht="60" customHeight="1" x14ac:dyDescent="0.2">
      <c r="A114" s="295" t="s">
        <v>94</v>
      </c>
      <c r="B114" s="32" t="s">
        <v>95</v>
      </c>
      <c r="C114" s="69" t="s">
        <v>96</v>
      </c>
      <c r="D114" s="174">
        <v>3410196851673</v>
      </c>
      <c r="E114" s="32" t="s">
        <v>115</v>
      </c>
      <c r="F114" s="32" t="s">
        <v>116</v>
      </c>
      <c r="G114" s="69" t="s">
        <v>8</v>
      </c>
      <c r="H114" s="177" t="s">
        <v>117</v>
      </c>
      <c r="I114" s="69" t="s">
        <v>216</v>
      </c>
      <c r="J114" s="168"/>
      <c r="K114" s="168"/>
      <c r="L114" s="75"/>
      <c r="M114" s="69"/>
      <c r="N114" s="69"/>
      <c r="O114" s="69" t="s">
        <v>11</v>
      </c>
      <c r="P114" s="76"/>
      <c r="Q114" s="76"/>
      <c r="R114" s="169"/>
      <c r="S114" s="76"/>
      <c r="T114" s="170">
        <v>750</v>
      </c>
      <c r="U114" s="170"/>
      <c r="V114" s="209">
        <v>39367</v>
      </c>
      <c r="W114" s="32"/>
    </row>
    <row r="115" spans="1:23" s="15" customFormat="1" ht="60" customHeight="1" x14ac:dyDescent="0.2">
      <c r="A115" s="295" t="s">
        <v>94</v>
      </c>
      <c r="B115" s="32" t="s">
        <v>95</v>
      </c>
      <c r="C115" s="69" t="s">
        <v>96</v>
      </c>
      <c r="D115" s="174">
        <v>3410165456201</v>
      </c>
      <c r="E115" s="32" t="s">
        <v>118</v>
      </c>
      <c r="F115" s="32" t="s">
        <v>119</v>
      </c>
      <c r="G115" s="69" t="s">
        <v>8</v>
      </c>
      <c r="H115" s="177" t="s">
        <v>120</v>
      </c>
      <c r="I115" s="69" t="s">
        <v>216</v>
      </c>
      <c r="J115" s="168"/>
      <c r="K115" s="168"/>
      <c r="L115" s="75"/>
      <c r="M115" s="69"/>
      <c r="N115" s="69"/>
      <c r="O115" s="69" t="s">
        <v>11</v>
      </c>
      <c r="P115" s="76"/>
      <c r="Q115" s="76"/>
      <c r="R115" s="169"/>
      <c r="S115" s="76"/>
      <c r="T115" s="170">
        <v>747.1</v>
      </c>
      <c r="U115" s="170"/>
      <c r="V115" s="209">
        <v>39251</v>
      </c>
      <c r="W115" s="32"/>
    </row>
    <row r="116" spans="1:23" s="15" customFormat="1" ht="60" customHeight="1" x14ac:dyDescent="0.2">
      <c r="A116" s="295" t="s">
        <v>94</v>
      </c>
      <c r="B116" s="32" t="s">
        <v>95</v>
      </c>
      <c r="C116" s="69" t="s">
        <v>96</v>
      </c>
      <c r="D116" s="174">
        <v>3410178770909</v>
      </c>
      <c r="E116" s="32" t="s">
        <v>121</v>
      </c>
      <c r="F116" s="32" t="s">
        <v>122</v>
      </c>
      <c r="G116" s="69" t="s">
        <v>8</v>
      </c>
      <c r="H116" s="177" t="s">
        <v>123</v>
      </c>
      <c r="I116" s="69" t="s">
        <v>216</v>
      </c>
      <c r="J116" s="168"/>
      <c r="K116" s="168"/>
      <c r="L116" s="75"/>
      <c r="M116" s="69"/>
      <c r="N116" s="69"/>
      <c r="O116" s="69" t="s">
        <v>11</v>
      </c>
      <c r="P116" s="76"/>
      <c r="Q116" s="76"/>
      <c r="R116" s="169"/>
      <c r="S116" s="76"/>
      <c r="T116" s="170">
        <v>452.32</v>
      </c>
      <c r="U116" s="170"/>
      <c r="V116" s="209">
        <v>39366</v>
      </c>
      <c r="W116" s="32"/>
    </row>
    <row r="117" spans="1:23" s="15" customFormat="1" ht="60" customHeight="1" x14ac:dyDescent="0.2">
      <c r="A117" s="295" t="s">
        <v>94</v>
      </c>
      <c r="B117" s="32" t="s">
        <v>95</v>
      </c>
      <c r="C117" s="69" t="s">
        <v>96</v>
      </c>
      <c r="D117" s="174">
        <v>3410481763041</v>
      </c>
      <c r="E117" s="32" t="s">
        <v>124</v>
      </c>
      <c r="F117" s="32" t="s">
        <v>125</v>
      </c>
      <c r="G117" s="69" t="s">
        <v>8</v>
      </c>
      <c r="H117" s="177" t="s">
        <v>126</v>
      </c>
      <c r="I117" s="69" t="s">
        <v>216</v>
      </c>
      <c r="J117" s="168"/>
      <c r="K117" s="168"/>
      <c r="L117" s="75"/>
      <c r="M117" s="69"/>
      <c r="N117" s="69"/>
      <c r="O117" s="69" t="s">
        <v>11</v>
      </c>
      <c r="P117" s="76"/>
      <c r="Q117" s="76"/>
      <c r="R117" s="169"/>
      <c r="S117" s="76"/>
      <c r="T117" s="170">
        <v>1750</v>
      </c>
      <c r="U117" s="170"/>
      <c r="V117" s="209">
        <v>39312</v>
      </c>
      <c r="W117" s="32"/>
    </row>
    <row r="118" spans="1:23" s="15" customFormat="1" ht="60" customHeight="1" x14ac:dyDescent="0.2">
      <c r="A118" s="295" t="s">
        <v>94</v>
      </c>
      <c r="B118" s="32" t="s">
        <v>95</v>
      </c>
      <c r="C118" s="69" t="s">
        <v>96</v>
      </c>
      <c r="D118" s="174">
        <v>3410126379619</v>
      </c>
      <c r="E118" s="32" t="s">
        <v>127</v>
      </c>
      <c r="F118" s="32" t="s">
        <v>128</v>
      </c>
      <c r="G118" s="69" t="s">
        <v>8</v>
      </c>
      <c r="H118" s="177" t="s">
        <v>129</v>
      </c>
      <c r="I118" s="69" t="s">
        <v>216</v>
      </c>
      <c r="J118" s="168"/>
      <c r="K118" s="168"/>
      <c r="L118" s="75"/>
      <c r="M118" s="69"/>
      <c r="N118" s="69"/>
      <c r="O118" s="69" t="s">
        <v>11</v>
      </c>
      <c r="P118" s="76"/>
      <c r="Q118" s="76"/>
      <c r="R118" s="169"/>
      <c r="S118" s="76"/>
      <c r="T118" s="170">
        <v>750</v>
      </c>
      <c r="U118" s="170"/>
      <c r="V118" s="209">
        <v>39258</v>
      </c>
      <c r="W118" s="32"/>
    </row>
    <row r="119" spans="1:23" s="15" customFormat="1" ht="60" customHeight="1" x14ac:dyDescent="0.2">
      <c r="A119" s="295" t="s">
        <v>94</v>
      </c>
      <c r="B119" s="32" t="s">
        <v>95</v>
      </c>
      <c r="C119" s="69" t="s">
        <v>96</v>
      </c>
      <c r="D119" s="174">
        <v>3520228600981</v>
      </c>
      <c r="E119" s="32" t="s">
        <v>130</v>
      </c>
      <c r="F119" s="32" t="s">
        <v>131</v>
      </c>
      <c r="G119" s="69" t="s">
        <v>8</v>
      </c>
      <c r="H119" s="177" t="s">
        <v>132</v>
      </c>
      <c r="I119" s="69" t="s">
        <v>216</v>
      </c>
      <c r="J119" s="168"/>
      <c r="K119" s="168"/>
      <c r="L119" s="75"/>
      <c r="M119" s="69"/>
      <c r="N119" s="69"/>
      <c r="O119" s="69" t="s">
        <v>11</v>
      </c>
      <c r="P119" s="76"/>
      <c r="Q119" s="76"/>
      <c r="R119" s="169"/>
      <c r="S119" s="76"/>
      <c r="T119" s="170">
        <v>1895</v>
      </c>
      <c r="U119" s="170"/>
      <c r="V119" s="209">
        <v>39381</v>
      </c>
      <c r="W119" s="32"/>
    </row>
    <row r="120" spans="1:23" s="15" customFormat="1" ht="60" customHeight="1" x14ac:dyDescent="0.2">
      <c r="A120" s="295" t="s">
        <v>94</v>
      </c>
      <c r="B120" s="32" t="s">
        <v>95</v>
      </c>
      <c r="C120" s="69" t="s">
        <v>96</v>
      </c>
      <c r="D120" s="174">
        <v>3410167405597</v>
      </c>
      <c r="E120" s="32" t="s">
        <v>133</v>
      </c>
      <c r="F120" s="32" t="s">
        <v>134</v>
      </c>
      <c r="G120" s="69" t="s">
        <v>8</v>
      </c>
      <c r="H120" s="177" t="s">
        <v>135</v>
      </c>
      <c r="I120" s="69" t="s">
        <v>216</v>
      </c>
      <c r="J120" s="168"/>
      <c r="K120" s="168"/>
      <c r="L120" s="75"/>
      <c r="M120" s="69"/>
      <c r="N120" s="69"/>
      <c r="O120" s="69" t="s">
        <v>11</v>
      </c>
      <c r="P120" s="76"/>
      <c r="Q120" s="76"/>
      <c r="R120" s="169"/>
      <c r="S120" s="76"/>
      <c r="T120" s="170">
        <v>4410</v>
      </c>
      <c r="U120" s="170"/>
      <c r="V120" s="209">
        <v>39385</v>
      </c>
      <c r="W120" s="32"/>
    </row>
    <row r="121" spans="1:23" s="15" customFormat="1" ht="60" customHeight="1" x14ac:dyDescent="0.2">
      <c r="A121" s="295" t="s">
        <v>94</v>
      </c>
      <c r="B121" s="32" t="s">
        <v>95</v>
      </c>
      <c r="C121" s="69" t="s">
        <v>96</v>
      </c>
      <c r="D121" s="174">
        <v>3410167604819</v>
      </c>
      <c r="E121" s="32" t="s">
        <v>136</v>
      </c>
      <c r="F121" s="32" t="s">
        <v>137</v>
      </c>
      <c r="G121" s="69" t="s">
        <v>8</v>
      </c>
      <c r="H121" s="177" t="s">
        <v>138</v>
      </c>
      <c r="I121" s="69" t="s">
        <v>139</v>
      </c>
      <c r="J121" s="168"/>
      <c r="K121" s="168"/>
      <c r="L121" s="75"/>
      <c r="M121" s="69"/>
      <c r="N121" s="69"/>
      <c r="O121" s="69" t="s">
        <v>11</v>
      </c>
      <c r="P121" s="76"/>
      <c r="Q121" s="76"/>
      <c r="R121" s="169"/>
      <c r="S121" s="76"/>
      <c r="T121" s="170">
        <v>658.43</v>
      </c>
      <c r="U121" s="170"/>
      <c r="V121" s="209">
        <v>39378</v>
      </c>
      <c r="W121" s="32"/>
    </row>
    <row r="122" spans="1:23" s="15" customFormat="1" ht="60" customHeight="1" x14ac:dyDescent="0.2">
      <c r="A122" s="295" t="s">
        <v>94</v>
      </c>
      <c r="B122" s="32" t="s">
        <v>95</v>
      </c>
      <c r="C122" s="69" t="s">
        <v>96</v>
      </c>
      <c r="D122" s="174">
        <v>3410138304153</v>
      </c>
      <c r="E122" s="32" t="s">
        <v>140</v>
      </c>
      <c r="F122" s="32" t="s">
        <v>141</v>
      </c>
      <c r="G122" s="69" t="s">
        <v>8</v>
      </c>
      <c r="H122" s="177" t="s">
        <v>142</v>
      </c>
      <c r="I122" s="69" t="s">
        <v>216</v>
      </c>
      <c r="J122" s="168"/>
      <c r="K122" s="168"/>
      <c r="L122" s="75"/>
      <c r="M122" s="69"/>
      <c r="N122" s="69"/>
      <c r="O122" s="69" t="s">
        <v>11</v>
      </c>
      <c r="P122" s="76"/>
      <c r="Q122" s="76"/>
      <c r="R122" s="169"/>
      <c r="S122" s="76"/>
      <c r="T122" s="170">
        <v>1750</v>
      </c>
      <c r="U122" s="170"/>
      <c r="V122" s="209">
        <v>39287</v>
      </c>
      <c r="W122" s="32"/>
    </row>
    <row r="123" spans="1:23" s="15" customFormat="1" ht="60" customHeight="1" x14ac:dyDescent="0.2">
      <c r="A123" s="295" t="s">
        <v>94</v>
      </c>
      <c r="B123" s="32" t="s">
        <v>95</v>
      </c>
      <c r="C123" s="69" t="s">
        <v>96</v>
      </c>
      <c r="D123" s="174">
        <v>3630297400575</v>
      </c>
      <c r="E123" s="32" t="s">
        <v>143</v>
      </c>
      <c r="F123" s="32" t="s">
        <v>144</v>
      </c>
      <c r="G123" s="69" t="s">
        <v>8</v>
      </c>
      <c r="H123" s="177" t="s">
        <v>145</v>
      </c>
      <c r="I123" s="69" t="s">
        <v>216</v>
      </c>
      <c r="J123" s="168"/>
      <c r="K123" s="168"/>
      <c r="L123" s="75"/>
      <c r="M123" s="69"/>
      <c r="N123" s="69"/>
      <c r="O123" s="69" t="s">
        <v>11</v>
      </c>
      <c r="P123" s="76"/>
      <c r="Q123" s="76"/>
      <c r="R123" s="169"/>
      <c r="S123" s="76"/>
      <c r="T123" s="170">
        <v>750</v>
      </c>
      <c r="U123" s="170"/>
      <c r="V123" s="209">
        <v>39294</v>
      </c>
      <c r="W123" s="32"/>
    </row>
    <row r="124" spans="1:23" s="15" customFormat="1" ht="60" customHeight="1" x14ac:dyDescent="0.2">
      <c r="A124" s="295" t="s">
        <v>94</v>
      </c>
      <c r="B124" s="32" t="s">
        <v>95</v>
      </c>
      <c r="C124" s="69" t="s">
        <v>96</v>
      </c>
      <c r="D124" s="174">
        <v>3410123934071</v>
      </c>
      <c r="E124" s="32" t="s">
        <v>146</v>
      </c>
      <c r="F124" s="32" t="s">
        <v>147</v>
      </c>
      <c r="G124" s="69" t="s">
        <v>8</v>
      </c>
      <c r="H124" s="177" t="s">
        <v>148</v>
      </c>
      <c r="I124" s="69" t="s">
        <v>216</v>
      </c>
      <c r="J124" s="168"/>
      <c r="K124" s="168"/>
      <c r="L124" s="75"/>
      <c r="M124" s="69"/>
      <c r="N124" s="69"/>
      <c r="O124" s="69" t="s">
        <v>11</v>
      </c>
      <c r="P124" s="76"/>
      <c r="Q124" s="76"/>
      <c r="R124" s="169"/>
      <c r="S124" s="76"/>
      <c r="T124" s="170">
        <v>2943.2</v>
      </c>
      <c r="U124" s="170"/>
      <c r="V124" s="209">
        <v>39423</v>
      </c>
      <c r="W124" s="32"/>
    </row>
    <row r="125" spans="1:23" s="15" customFormat="1" ht="60" customHeight="1" x14ac:dyDescent="0.2">
      <c r="A125" s="295" t="s">
        <v>94</v>
      </c>
      <c r="B125" s="32" t="s">
        <v>95</v>
      </c>
      <c r="C125" s="69" t="s">
        <v>96</v>
      </c>
      <c r="D125" s="174">
        <v>3410101165601</v>
      </c>
      <c r="E125" s="32" t="s">
        <v>149</v>
      </c>
      <c r="F125" s="32" t="s">
        <v>150</v>
      </c>
      <c r="G125" s="69" t="s">
        <v>8</v>
      </c>
      <c r="H125" s="177" t="s">
        <v>151</v>
      </c>
      <c r="I125" s="69" t="s">
        <v>216</v>
      </c>
      <c r="J125" s="168"/>
      <c r="K125" s="168"/>
      <c r="L125" s="75"/>
      <c r="M125" s="69"/>
      <c r="N125" s="69"/>
      <c r="O125" s="69" t="s">
        <v>11</v>
      </c>
      <c r="P125" s="76"/>
      <c r="Q125" s="76"/>
      <c r="R125" s="169"/>
      <c r="S125" s="76"/>
      <c r="T125" s="170">
        <v>500</v>
      </c>
      <c r="U125" s="170"/>
      <c r="V125" s="209">
        <v>39329</v>
      </c>
      <c r="W125" s="32"/>
    </row>
    <row r="126" spans="1:23" s="15" customFormat="1" ht="60" customHeight="1" x14ac:dyDescent="0.2">
      <c r="A126" s="295" t="s">
        <v>94</v>
      </c>
      <c r="B126" s="32" t="s">
        <v>95</v>
      </c>
      <c r="C126" s="69" t="s">
        <v>96</v>
      </c>
      <c r="D126" s="174">
        <v>3410123891575</v>
      </c>
      <c r="E126" s="32" t="s">
        <v>152</v>
      </c>
      <c r="F126" s="32" t="s">
        <v>153</v>
      </c>
      <c r="G126" s="69" t="s">
        <v>8</v>
      </c>
      <c r="H126" s="177" t="s">
        <v>154</v>
      </c>
      <c r="I126" s="69" t="s">
        <v>216</v>
      </c>
      <c r="J126" s="168"/>
      <c r="K126" s="168"/>
      <c r="L126" s="75"/>
      <c r="M126" s="69"/>
      <c r="N126" s="69"/>
      <c r="O126" s="69" t="s">
        <v>11</v>
      </c>
      <c r="P126" s="76"/>
      <c r="Q126" s="76"/>
      <c r="R126" s="169"/>
      <c r="S126" s="76"/>
      <c r="T126" s="170">
        <v>750</v>
      </c>
      <c r="U126" s="170"/>
      <c r="V126" s="209">
        <v>39431</v>
      </c>
      <c r="W126" s="32"/>
    </row>
    <row r="127" spans="1:23" s="15" customFormat="1" ht="60" customHeight="1" x14ac:dyDescent="0.2">
      <c r="A127" s="295" t="s">
        <v>94</v>
      </c>
      <c r="B127" s="32" t="s">
        <v>95</v>
      </c>
      <c r="C127" s="69" t="s">
        <v>96</v>
      </c>
      <c r="D127" s="174">
        <v>3410145587829</v>
      </c>
      <c r="E127" s="32" t="s">
        <v>155</v>
      </c>
      <c r="F127" s="32" t="s">
        <v>156</v>
      </c>
      <c r="G127" s="69" t="s">
        <v>8</v>
      </c>
      <c r="H127" s="177" t="s">
        <v>157</v>
      </c>
      <c r="I127" s="69" t="s">
        <v>216</v>
      </c>
      <c r="J127" s="168"/>
      <c r="K127" s="168"/>
      <c r="L127" s="75"/>
      <c r="M127" s="69"/>
      <c r="N127" s="69"/>
      <c r="O127" s="69" t="s">
        <v>11</v>
      </c>
      <c r="P127" s="76"/>
      <c r="Q127" s="76"/>
      <c r="R127" s="169"/>
      <c r="S127" s="76"/>
      <c r="T127" s="170">
        <v>1750</v>
      </c>
      <c r="U127" s="170"/>
      <c r="V127" s="209">
        <v>39349</v>
      </c>
      <c r="W127" s="32"/>
    </row>
    <row r="128" spans="1:23" s="15" customFormat="1" ht="60" customHeight="1" x14ac:dyDescent="0.2">
      <c r="A128" s="295" t="s">
        <v>94</v>
      </c>
      <c r="B128" s="32" t="s">
        <v>95</v>
      </c>
      <c r="C128" s="69" t="s">
        <v>96</v>
      </c>
      <c r="D128" s="174">
        <v>3410146209033</v>
      </c>
      <c r="E128" s="32" t="s">
        <v>158</v>
      </c>
      <c r="F128" s="32" t="s">
        <v>159</v>
      </c>
      <c r="G128" s="69" t="s">
        <v>8</v>
      </c>
      <c r="H128" s="177" t="s">
        <v>160</v>
      </c>
      <c r="I128" s="69" t="s">
        <v>216</v>
      </c>
      <c r="J128" s="168"/>
      <c r="K128" s="168"/>
      <c r="L128" s="75"/>
      <c r="M128" s="69"/>
      <c r="N128" s="69"/>
      <c r="O128" s="69" t="s">
        <v>11</v>
      </c>
      <c r="P128" s="76"/>
      <c r="Q128" s="76"/>
      <c r="R128" s="169"/>
      <c r="S128" s="76"/>
      <c r="T128" s="170">
        <v>4750</v>
      </c>
      <c r="U128" s="170"/>
      <c r="V128" s="209">
        <v>39344</v>
      </c>
      <c r="W128" s="32"/>
    </row>
    <row r="129" spans="1:23" s="15" customFormat="1" ht="60" customHeight="1" x14ac:dyDescent="0.2">
      <c r="A129" s="295" t="s">
        <v>94</v>
      </c>
      <c r="B129" s="32" t="s">
        <v>95</v>
      </c>
      <c r="C129" s="69" t="s">
        <v>96</v>
      </c>
      <c r="D129" s="174">
        <v>3540141547209</v>
      </c>
      <c r="E129" s="32" t="s">
        <v>161</v>
      </c>
      <c r="F129" s="32" t="s">
        <v>162</v>
      </c>
      <c r="G129" s="69" t="s">
        <v>8</v>
      </c>
      <c r="H129" s="177" t="s">
        <v>163</v>
      </c>
      <c r="I129" s="69" t="s">
        <v>216</v>
      </c>
      <c r="J129" s="168"/>
      <c r="K129" s="168"/>
      <c r="L129" s="75"/>
      <c r="M129" s="69"/>
      <c r="N129" s="69"/>
      <c r="O129" s="69" t="s">
        <v>11</v>
      </c>
      <c r="P129" s="76"/>
      <c r="Q129" s="76"/>
      <c r="R129" s="169"/>
      <c r="S129" s="76"/>
      <c r="T129" s="170">
        <v>200</v>
      </c>
      <c r="U129" s="170"/>
      <c r="V129" s="209">
        <v>39363</v>
      </c>
      <c r="W129" s="32"/>
    </row>
    <row r="130" spans="1:23" s="15" customFormat="1" ht="60" customHeight="1" x14ac:dyDescent="0.2">
      <c r="A130" s="295" t="s">
        <v>94</v>
      </c>
      <c r="B130" s="32" t="s">
        <v>95</v>
      </c>
      <c r="C130" s="69" t="s">
        <v>96</v>
      </c>
      <c r="D130" s="174">
        <v>3410166000249</v>
      </c>
      <c r="E130" s="32" t="s">
        <v>164</v>
      </c>
      <c r="F130" s="32" t="s">
        <v>165</v>
      </c>
      <c r="G130" s="69" t="s">
        <v>8</v>
      </c>
      <c r="H130" s="177" t="s">
        <v>166</v>
      </c>
      <c r="I130" s="69" t="s">
        <v>216</v>
      </c>
      <c r="J130" s="168"/>
      <c r="K130" s="168"/>
      <c r="L130" s="75"/>
      <c r="M130" s="69"/>
      <c r="N130" s="69"/>
      <c r="O130" s="69" t="s">
        <v>11</v>
      </c>
      <c r="P130" s="76"/>
      <c r="Q130" s="76"/>
      <c r="R130" s="169"/>
      <c r="S130" s="76"/>
      <c r="T130" s="170">
        <v>650</v>
      </c>
      <c r="U130" s="170"/>
      <c r="V130" s="209">
        <v>39346</v>
      </c>
      <c r="W130" s="32"/>
    </row>
    <row r="131" spans="1:23" s="15" customFormat="1" ht="60" customHeight="1" x14ac:dyDescent="0.2">
      <c r="A131" s="295" t="s">
        <v>94</v>
      </c>
      <c r="B131" s="32" t="s">
        <v>95</v>
      </c>
      <c r="C131" s="69" t="s">
        <v>96</v>
      </c>
      <c r="D131" s="174">
        <v>3410101211937</v>
      </c>
      <c r="E131" s="32" t="s">
        <v>167</v>
      </c>
      <c r="F131" s="32" t="s">
        <v>168</v>
      </c>
      <c r="G131" s="69" t="s">
        <v>8</v>
      </c>
      <c r="H131" s="177" t="s">
        <v>169</v>
      </c>
      <c r="I131" s="69" t="s">
        <v>216</v>
      </c>
      <c r="J131" s="168"/>
      <c r="K131" s="168"/>
      <c r="L131" s="75"/>
      <c r="M131" s="69"/>
      <c r="N131" s="69"/>
      <c r="O131" s="69" t="s">
        <v>11</v>
      </c>
      <c r="P131" s="76"/>
      <c r="Q131" s="76"/>
      <c r="R131" s="169"/>
      <c r="S131" s="76"/>
      <c r="T131" s="170">
        <v>750</v>
      </c>
      <c r="U131" s="170"/>
      <c r="V131" s="209">
        <v>39352</v>
      </c>
      <c r="W131" s="32"/>
    </row>
    <row r="132" spans="1:23" s="15" customFormat="1" ht="60" customHeight="1" x14ac:dyDescent="0.2">
      <c r="A132" s="295" t="s">
        <v>94</v>
      </c>
      <c r="B132" s="32" t="s">
        <v>95</v>
      </c>
      <c r="C132" s="69" t="s">
        <v>96</v>
      </c>
      <c r="D132" s="174">
        <v>3410123650946</v>
      </c>
      <c r="E132" s="32" t="s">
        <v>170</v>
      </c>
      <c r="F132" s="32" t="s">
        <v>171</v>
      </c>
      <c r="G132" s="69" t="s">
        <v>8</v>
      </c>
      <c r="H132" s="177" t="s">
        <v>172</v>
      </c>
      <c r="I132" s="69" t="s">
        <v>216</v>
      </c>
      <c r="J132" s="168"/>
      <c r="K132" s="168"/>
      <c r="L132" s="75"/>
      <c r="M132" s="69"/>
      <c r="N132" s="69"/>
      <c r="O132" s="69" t="s">
        <v>11</v>
      </c>
      <c r="P132" s="76"/>
      <c r="Q132" s="76"/>
      <c r="R132" s="169"/>
      <c r="S132" s="76"/>
      <c r="T132" s="170">
        <v>802</v>
      </c>
      <c r="U132" s="170"/>
      <c r="V132" s="209">
        <v>39359</v>
      </c>
      <c r="W132" s="32"/>
    </row>
    <row r="133" spans="1:23" s="15" customFormat="1" ht="60" customHeight="1" x14ac:dyDescent="0.2">
      <c r="A133" s="295" t="s">
        <v>94</v>
      </c>
      <c r="B133" s="32" t="s">
        <v>95</v>
      </c>
      <c r="C133" s="69" t="s">
        <v>96</v>
      </c>
      <c r="D133" s="174">
        <v>3520253072585</v>
      </c>
      <c r="E133" s="32" t="s">
        <v>173</v>
      </c>
      <c r="F133" s="32" t="s">
        <v>174</v>
      </c>
      <c r="G133" s="69" t="s">
        <v>8</v>
      </c>
      <c r="H133" s="177" t="s">
        <v>175</v>
      </c>
      <c r="I133" s="69" t="s">
        <v>216</v>
      </c>
      <c r="J133" s="168"/>
      <c r="K133" s="168"/>
      <c r="L133" s="75"/>
      <c r="M133" s="69"/>
      <c r="N133" s="69"/>
      <c r="O133" s="69" t="s">
        <v>11</v>
      </c>
      <c r="P133" s="76"/>
      <c r="Q133" s="76"/>
      <c r="R133" s="169"/>
      <c r="S133" s="76"/>
      <c r="T133" s="170">
        <v>750</v>
      </c>
      <c r="U133" s="170"/>
      <c r="V133" s="209">
        <v>39353</v>
      </c>
      <c r="W133" s="32"/>
    </row>
    <row r="134" spans="1:23" s="15" customFormat="1" ht="60" customHeight="1" x14ac:dyDescent="0.2">
      <c r="A134" s="295" t="s">
        <v>94</v>
      </c>
      <c r="B134" s="32" t="s">
        <v>95</v>
      </c>
      <c r="C134" s="69" t="s">
        <v>96</v>
      </c>
      <c r="D134" s="174">
        <v>3410123936941</v>
      </c>
      <c r="E134" s="32" t="s">
        <v>176</v>
      </c>
      <c r="F134" s="32" t="s">
        <v>177</v>
      </c>
      <c r="G134" s="69" t="s">
        <v>8</v>
      </c>
      <c r="H134" s="177" t="s">
        <v>178</v>
      </c>
      <c r="I134" s="69" t="s">
        <v>216</v>
      </c>
      <c r="J134" s="168"/>
      <c r="K134" s="168"/>
      <c r="L134" s="75"/>
      <c r="M134" s="69"/>
      <c r="N134" s="69"/>
      <c r="O134" s="69" t="s">
        <v>11</v>
      </c>
      <c r="P134" s="76"/>
      <c r="Q134" s="76"/>
      <c r="R134" s="169"/>
      <c r="S134" s="76"/>
      <c r="T134" s="170">
        <v>750</v>
      </c>
      <c r="U134" s="170"/>
      <c r="V134" s="209">
        <v>39354</v>
      </c>
      <c r="W134" s="32"/>
    </row>
    <row r="135" spans="1:23" s="15" customFormat="1" ht="60" customHeight="1" x14ac:dyDescent="0.2">
      <c r="A135" s="295" t="s">
        <v>94</v>
      </c>
      <c r="B135" s="32" t="s">
        <v>95</v>
      </c>
      <c r="C135" s="69" t="s">
        <v>96</v>
      </c>
      <c r="D135" s="174">
        <v>3410108366439</v>
      </c>
      <c r="E135" s="32" t="s">
        <v>179</v>
      </c>
      <c r="F135" s="32" t="s">
        <v>180</v>
      </c>
      <c r="G135" s="69" t="s">
        <v>8</v>
      </c>
      <c r="H135" s="177" t="s">
        <v>181</v>
      </c>
      <c r="I135" s="69" t="s">
        <v>216</v>
      </c>
      <c r="J135" s="168"/>
      <c r="K135" s="168"/>
      <c r="L135" s="75"/>
      <c r="M135" s="69"/>
      <c r="N135" s="69"/>
      <c r="O135" s="69" t="s">
        <v>11</v>
      </c>
      <c r="P135" s="76"/>
      <c r="Q135" s="76"/>
      <c r="R135" s="169"/>
      <c r="S135" s="76"/>
      <c r="T135" s="170">
        <v>4650</v>
      </c>
      <c r="U135" s="170"/>
      <c r="V135" s="209">
        <v>39354</v>
      </c>
      <c r="W135" s="32"/>
    </row>
    <row r="136" spans="1:23" s="15" customFormat="1" ht="60" customHeight="1" x14ac:dyDescent="0.2">
      <c r="A136" s="295" t="s">
        <v>94</v>
      </c>
      <c r="B136" s="32" t="s">
        <v>95</v>
      </c>
      <c r="C136" s="69" t="s">
        <v>96</v>
      </c>
      <c r="D136" s="174">
        <v>3520296497175</v>
      </c>
      <c r="E136" s="32" t="s">
        <v>182</v>
      </c>
      <c r="F136" s="32" t="s">
        <v>183</v>
      </c>
      <c r="G136" s="69" t="s">
        <v>8</v>
      </c>
      <c r="H136" s="175" t="s">
        <v>184</v>
      </c>
      <c r="I136" s="69" t="s">
        <v>216</v>
      </c>
      <c r="J136" s="168"/>
      <c r="K136" s="168"/>
      <c r="L136" s="75"/>
      <c r="M136" s="69"/>
      <c r="N136" s="69"/>
      <c r="O136" s="69" t="s">
        <v>11</v>
      </c>
      <c r="P136" s="76"/>
      <c r="Q136" s="76"/>
      <c r="R136" s="169"/>
      <c r="S136" s="76"/>
      <c r="T136" s="170">
        <v>750</v>
      </c>
      <c r="U136" s="170"/>
      <c r="V136" s="209">
        <v>39359</v>
      </c>
      <c r="W136" s="32"/>
    </row>
    <row r="137" spans="1:23" s="15" customFormat="1" ht="60" customHeight="1" x14ac:dyDescent="0.2">
      <c r="A137" s="295" t="s">
        <v>94</v>
      </c>
      <c r="B137" s="32" t="s">
        <v>95</v>
      </c>
      <c r="C137" s="69" t="s">
        <v>96</v>
      </c>
      <c r="D137" s="174">
        <v>3460107898089</v>
      </c>
      <c r="E137" s="32" t="s">
        <v>185</v>
      </c>
      <c r="F137" s="32" t="s">
        <v>186</v>
      </c>
      <c r="G137" s="69" t="s">
        <v>8</v>
      </c>
      <c r="H137" s="175" t="s">
        <v>187</v>
      </c>
      <c r="I137" s="69" t="s">
        <v>216</v>
      </c>
      <c r="J137" s="168"/>
      <c r="K137" s="168"/>
      <c r="L137" s="75"/>
      <c r="M137" s="69"/>
      <c r="N137" s="69"/>
      <c r="O137" s="69" t="s">
        <v>11</v>
      </c>
      <c r="P137" s="76"/>
      <c r="Q137" s="76"/>
      <c r="R137" s="169"/>
      <c r="S137" s="76"/>
      <c r="T137" s="170">
        <v>500</v>
      </c>
      <c r="U137" s="170"/>
      <c r="V137" s="209">
        <v>39361</v>
      </c>
      <c r="W137" s="32"/>
    </row>
    <row r="138" spans="1:23" s="15" customFormat="1" ht="60" customHeight="1" x14ac:dyDescent="0.2">
      <c r="A138" s="295" t="s">
        <v>94</v>
      </c>
      <c r="B138" s="32" t="s">
        <v>95</v>
      </c>
      <c r="C138" s="69" t="s">
        <v>96</v>
      </c>
      <c r="D138" s="174">
        <v>3410124364469</v>
      </c>
      <c r="E138" s="32" t="s">
        <v>188</v>
      </c>
      <c r="F138" s="32" t="s">
        <v>189</v>
      </c>
      <c r="G138" s="69" t="s">
        <v>8</v>
      </c>
      <c r="H138" s="175" t="s">
        <v>190</v>
      </c>
      <c r="I138" s="69" t="s">
        <v>216</v>
      </c>
      <c r="J138" s="168"/>
      <c r="K138" s="168"/>
      <c r="L138" s="75"/>
      <c r="M138" s="69"/>
      <c r="N138" s="69"/>
      <c r="O138" s="69" t="s">
        <v>11</v>
      </c>
      <c r="P138" s="76"/>
      <c r="Q138" s="76"/>
      <c r="R138" s="169"/>
      <c r="S138" s="76"/>
      <c r="T138" s="170">
        <v>2000</v>
      </c>
      <c r="U138" s="170"/>
      <c r="V138" s="206">
        <v>39364</v>
      </c>
      <c r="W138" s="32"/>
    </row>
    <row r="139" spans="1:23" s="15" customFormat="1" ht="60" customHeight="1" x14ac:dyDescent="0.2">
      <c r="A139" s="295" t="s">
        <v>94</v>
      </c>
      <c r="B139" s="32" t="s">
        <v>95</v>
      </c>
      <c r="C139" s="69" t="s">
        <v>96</v>
      </c>
      <c r="D139" s="174">
        <v>3410155140985</v>
      </c>
      <c r="E139" s="32" t="s">
        <v>191</v>
      </c>
      <c r="F139" s="32" t="s">
        <v>192</v>
      </c>
      <c r="G139" s="69" t="s">
        <v>8</v>
      </c>
      <c r="H139" s="175" t="s">
        <v>193</v>
      </c>
      <c r="I139" s="69" t="s">
        <v>216</v>
      </c>
      <c r="J139" s="168"/>
      <c r="K139" s="168"/>
      <c r="L139" s="75"/>
      <c r="M139" s="69"/>
      <c r="N139" s="69"/>
      <c r="O139" s="69" t="s">
        <v>11</v>
      </c>
      <c r="P139" s="76"/>
      <c r="Q139" s="76"/>
      <c r="R139" s="169"/>
      <c r="S139" s="76"/>
      <c r="T139" s="170">
        <v>885</v>
      </c>
      <c r="U139" s="170"/>
      <c r="V139" s="171">
        <v>39434</v>
      </c>
      <c r="W139" s="32"/>
    </row>
    <row r="140" spans="1:23" s="15" customFormat="1" ht="60" customHeight="1" x14ac:dyDescent="0.2">
      <c r="A140" s="295" t="s">
        <v>94</v>
      </c>
      <c r="B140" s="32" t="s">
        <v>95</v>
      </c>
      <c r="C140" s="69" t="s">
        <v>96</v>
      </c>
      <c r="D140" s="174">
        <v>3410140472835</v>
      </c>
      <c r="E140" s="32" t="s">
        <v>194</v>
      </c>
      <c r="F140" s="32" t="s">
        <v>195</v>
      </c>
      <c r="G140" s="69" t="s">
        <v>8</v>
      </c>
      <c r="H140" s="175" t="s">
        <v>196</v>
      </c>
      <c r="I140" s="69" t="s">
        <v>216</v>
      </c>
      <c r="J140" s="168"/>
      <c r="K140" s="168"/>
      <c r="L140" s="75"/>
      <c r="M140" s="69"/>
      <c r="N140" s="69"/>
      <c r="O140" s="69" t="s">
        <v>11</v>
      </c>
      <c r="P140" s="76"/>
      <c r="Q140" s="76"/>
      <c r="R140" s="169"/>
      <c r="S140" s="76"/>
      <c r="T140" s="170">
        <v>5000</v>
      </c>
      <c r="U140" s="170"/>
      <c r="V140" s="209">
        <v>39423</v>
      </c>
      <c r="W140" s="32"/>
    </row>
    <row r="141" spans="1:23" s="15" customFormat="1" ht="60" customHeight="1" x14ac:dyDescent="0.2">
      <c r="A141" s="295" t="s">
        <v>94</v>
      </c>
      <c r="B141" s="32" t="s">
        <v>95</v>
      </c>
      <c r="C141" s="69" t="s">
        <v>96</v>
      </c>
      <c r="D141" s="174">
        <v>3410124498901</v>
      </c>
      <c r="E141" s="32" t="s">
        <v>197</v>
      </c>
      <c r="F141" s="32" t="s">
        <v>198</v>
      </c>
      <c r="G141" s="69" t="s">
        <v>8</v>
      </c>
      <c r="H141" s="175" t="s">
        <v>199</v>
      </c>
      <c r="I141" s="69" t="s">
        <v>216</v>
      </c>
      <c r="J141" s="168"/>
      <c r="K141" s="168"/>
      <c r="L141" s="75"/>
      <c r="M141" s="69"/>
      <c r="N141" s="69"/>
      <c r="O141" s="69" t="s">
        <v>11</v>
      </c>
      <c r="P141" s="76"/>
      <c r="Q141" s="76"/>
      <c r="R141" s="169"/>
      <c r="S141" s="76"/>
      <c r="T141" s="170">
        <v>1000</v>
      </c>
      <c r="U141" s="170"/>
      <c r="V141" s="209">
        <v>39382</v>
      </c>
      <c r="W141" s="32"/>
    </row>
    <row r="142" spans="1:23" s="15" customFormat="1" ht="60" customHeight="1" x14ac:dyDescent="0.2">
      <c r="A142" s="295" t="s">
        <v>94</v>
      </c>
      <c r="B142" s="32" t="s">
        <v>95</v>
      </c>
      <c r="C142" s="69" t="s">
        <v>96</v>
      </c>
      <c r="D142" s="174">
        <v>3410198502733</v>
      </c>
      <c r="E142" s="32" t="s">
        <v>200</v>
      </c>
      <c r="F142" s="32" t="s">
        <v>201</v>
      </c>
      <c r="G142" s="69" t="s">
        <v>8</v>
      </c>
      <c r="H142" s="175" t="s">
        <v>202</v>
      </c>
      <c r="I142" s="69" t="s">
        <v>216</v>
      </c>
      <c r="J142" s="168"/>
      <c r="K142" s="168"/>
      <c r="L142" s="75"/>
      <c r="M142" s="69"/>
      <c r="N142" s="69"/>
      <c r="O142" s="69" t="s">
        <v>11</v>
      </c>
      <c r="P142" s="76"/>
      <c r="Q142" s="76"/>
      <c r="R142" s="169"/>
      <c r="S142" s="76"/>
      <c r="T142" s="170">
        <v>1924</v>
      </c>
      <c r="U142" s="170"/>
      <c r="V142" s="209">
        <v>39409</v>
      </c>
      <c r="W142" s="32"/>
    </row>
    <row r="143" spans="1:23" s="15" customFormat="1" ht="60" customHeight="1" x14ac:dyDescent="0.2">
      <c r="A143" s="295" t="s">
        <v>94</v>
      </c>
      <c r="B143" s="32" t="s">
        <v>95</v>
      </c>
      <c r="C143" s="69" t="s">
        <v>96</v>
      </c>
      <c r="D143" s="174">
        <v>3410126159595</v>
      </c>
      <c r="E143" s="32" t="s">
        <v>203</v>
      </c>
      <c r="F143" s="32" t="s">
        <v>204</v>
      </c>
      <c r="G143" s="69" t="s">
        <v>8</v>
      </c>
      <c r="H143" s="175" t="s">
        <v>205</v>
      </c>
      <c r="I143" s="69" t="s">
        <v>216</v>
      </c>
      <c r="J143" s="168"/>
      <c r="K143" s="168"/>
      <c r="L143" s="75"/>
      <c r="M143" s="69"/>
      <c r="N143" s="69"/>
      <c r="O143" s="69" t="s">
        <v>11</v>
      </c>
      <c r="P143" s="76"/>
      <c r="Q143" s="76"/>
      <c r="R143" s="169"/>
      <c r="S143" s="76"/>
      <c r="T143" s="170">
        <v>10000</v>
      </c>
      <c r="U143" s="170"/>
      <c r="V143" s="209">
        <v>39410</v>
      </c>
      <c r="W143" s="32"/>
    </row>
    <row r="144" spans="1:23" s="15" customFormat="1" ht="60" customHeight="1" x14ac:dyDescent="0.2">
      <c r="A144" s="295" t="s">
        <v>94</v>
      </c>
      <c r="B144" s="32" t="s">
        <v>95</v>
      </c>
      <c r="C144" s="69" t="s">
        <v>96</v>
      </c>
      <c r="D144" s="174">
        <v>3410151468043</v>
      </c>
      <c r="E144" s="32" t="s">
        <v>206</v>
      </c>
      <c r="F144" s="32" t="s">
        <v>207</v>
      </c>
      <c r="G144" s="69" t="s">
        <v>8</v>
      </c>
      <c r="H144" s="175" t="s">
        <v>208</v>
      </c>
      <c r="I144" s="69" t="s">
        <v>216</v>
      </c>
      <c r="J144" s="168"/>
      <c r="K144" s="168"/>
      <c r="L144" s="75"/>
      <c r="M144" s="69"/>
      <c r="N144" s="69"/>
      <c r="O144" s="69" t="s">
        <v>11</v>
      </c>
      <c r="P144" s="76"/>
      <c r="Q144" s="76"/>
      <c r="R144" s="169"/>
      <c r="S144" s="76"/>
      <c r="T144" s="170">
        <v>500</v>
      </c>
      <c r="U144" s="170"/>
      <c r="V144" s="209">
        <v>39435</v>
      </c>
      <c r="W144" s="32"/>
    </row>
    <row r="145" spans="1:23" s="15" customFormat="1" ht="60" customHeight="1" x14ac:dyDescent="0.2">
      <c r="A145" s="295" t="s">
        <v>94</v>
      </c>
      <c r="B145" s="32" t="s">
        <v>95</v>
      </c>
      <c r="C145" s="69" t="s">
        <v>96</v>
      </c>
      <c r="D145" s="174"/>
      <c r="E145" s="32" t="s">
        <v>209</v>
      </c>
      <c r="F145" s="32" t="s">
        <v>10</v>
      </c>
      <c r="G145" s="69" t="s">
        <v>8</v>
      </c>
      <c r="H145" s="175"/>
      <c r="I145" s="176"/>
      <c r="J145" s="168"/>
      <c r="K145" s="69" t="s">
        <v>210</v>
      </c>
      <c r="L145" s="75">
        <v>132716</v>
      </c>
      <c r="M145" s="176"/>
      <c r="N145" s="176"/>
      <c r="O145" s="69" t="s">
        <v>11</v>
      </c>
      <c r="P145" s="76"/>
      <c r="Q145" s="76"/>
      <c r="R145" s="169"/>
      <c r="S145" s="76"/>
      <c r="T145" s="170">
        <v>19980</v>
      </c>
      <c r="U145" s="170"/>
      <c r="V145" s="209">
        <v>39442</v>
      </c>
      <c r="W145" s="32"/>
    </row>
    <row r="146" spans="1:23" s="15" customFormat="1" ht="60" customHeight="1" x14ac:dyDescent="0.2">
      <c r="A146" s="166" t="s">
        <v>211</v>
      </c>
      <c r="B146" s="32" t="s">
        <v>212</v>
      </c>
      <c r="C146" s="69" t="s">
        <v>96</v>
      </c>
      <c r="D146" s="174">
        <v>3410162148867</v>
      </c>
      <c r="E146" s="32" t="s">
        <v>213</v>
      </c>
      <c r="F146" s="32" t="s">
        <v>214</v>
      </c>
      <c r="G146" s="69" t="s">
        <v>8</v>
      </c>
      <c r="H146" s="175" t="s">
        <v>215</v>
      </c>
      <c r="I146" s="69" t="s">
        <v>216</v>
      </c>
      <c r="J146" s="168"/>
      <c r="K146" s="69"/>
      <c r="L146" s="75"/>
      <c r="M146" s="176"/>
      <c r="N146" s="176"/>
      <c r="O146" s="69" t="s">
        <v>11</v>
      </c>
      <c r="P146" s="176"/>
      <c r="Q146" s="76"/>
      <c r="R146" s="169"/>
      <c r="S146" s="76"/>
      <c r="T146" s="170">
        <v>2140</v>
      </c>
      <c r="U146" s="170"/>
      <c r="V146" s="209">
        <v>39090</v>
      </c>
      <c r="W146" s="32"/>
    </row>
    <row r="147" spans="1:23" s="15" customFormat="1" ht="60" customHeight="1" x14ac:dyDescent="0.2">
      <c r="A147" s="166" t="s">
        <v>211</v>
      </c>
      <c r="B147" s="32" t="s">
        <v>212</v>
      </c>
      <c r="C147" s="69" t="s">
        <v>96</v>
      </c>
      <c r="D147" s="174">
        <v>3410422439401</v>
      </c>
      <c r="E147" s="32" t="s">
        <v>217</v>
      </c>
      <c r="F147" s="32" t="s">
        <v>218</v>
      </c>
      <c r="G147" s="69" t="s">
        <v>8</v>
      </c>
      <c r="H147" s="175" t="s">
        <v>219</v>
      </c>
      <c r="I147" s="69" t="s">
        <v>216</v>
      </c>
      <c r="J147" s="168"/>
      <c r="K147" s="69"/>
      <c r="L147" s="75"/>
      <c r="M147" s="176"/>
      <c r="N147" s="176"/>
      <c r="O147" s="69" t="s">
        <v>11</v>
      </c>
      <c r="P147" s="176"/>
      <c r="Q147" s="76"/>
      <c r="R147" s="169"/>
      <c r="S147" s="76"/>
      <c r="T147" s="170">
        <v>9150</v>
      </c>
      <c r="U147" s="170"/>
      <c r="V147" s="209">
        <v>39150</v>
      </c>
      <c r="W147" s="32"/>
    </row>
    <row r="148" spans="1:23" s="15" customFormat="1" ht="60" customHeight="1" x14ac:dyDescent="0.2">
      <c r="A148" s="166" t="s">
        <v>211</v>
      </c>
      <c r="B148" s="32" t="s">
        <v>212</v>
      </c>
      <c r="C148" s="69" t="s">
        <v>96</v>
      </c>
      <c r="D148" s="174">
        <v>3410192439231</v>
      </c>
      <c r="E148" s="32" t="s">
        <v>220</v>
      </c>
      <c r="F148" s="32" t="s">
        <v>221</v>
      </c>
      <c r="G148" s="69" t="s">
        <v>8</v>
      </c>
      <c r="H148" s="175" t="s">
        <v>222</v>
      </c>
      <c r="I148" s="69" t="s">
        <v>216</v>
      </c>
      <c r="J148" s="168"/>
      <c r="K148" s="69"/>
      <c r="L148" s="75"/>
      <c r="M148" s="176"/>
      <c r="N148" s="176"/>
      <c r="O148" s="69" t="s">
        <v>11</v>
      </c>
      <c r="P148" s="176"/>
      <c r="Q148" s="76"/>
      <c r="R148" s="169"/>
      <c r="S148" s="76"/>
      <c r="T148" s="170">
        <v>6296</v>
      </c>
      <c r="U148" s="170"/>
      <c r="V148" s="209">
        <v>39156</v>
      </c>
      <c r="W148" s="32"/>
    </row>
    <row r="149" spans="1:23" s="15" customFormat="1" ht="60" customHeight="1" x14ac:dyDescent="0.2">
      <c r="A149" s="166" t="s">
        <v>211</v>
      </c>
      <c r="B149" s="32" t="s">
        <v>212</v>
      </c>
      <c r="C149" s="69" t="s">
        <v>96</v>
      </c>
      <c r="D149" s="174">
        <v>4210143197709</v>
      </c>
      <c r="E149" s="32" t="s">
        <v>223</v>
      </c>
      <c r="F149" s="32" t="s">
        <v>224</v>
      </c>
      <c r="G149" s="69" t="s">
        <v>8</v>
      </c>
      <c r="H149" s="175" t="s">
        <v>225</v>
      </c>
      <c r="I149" s="69" t="s">
        <v>216</v>
      </c>
      <c r="J149" s="168"/>
      <c r="K149" s="69"/>
      <c r="L149" s="75"/>
      <c r="M149" s="176"/>
      <c r="N149" s="176"/>
      <c r="O149" s="69" t="s">
        <v>11</v>
      </c>
      <c r="P149" s="176"/>
      <c r="Q149" s="76"/>
      <c r="R149" s="169"/>
      <c r="S149" s="76"/>
      <c r="T149" s="170">
        <v>19500</v>
      </c>
      <c r="U149" s="170"/>
      <c r="V149" s="209">
        <v>39157</v>
      </c>
      <c r="W149" s="32"/>
    </row>
    <row r="150" spans="1:23" s="15" customFormat="1" ht="60" customHeight="1" x14ac:dyDescent="0.2">
      <c r="A150" s="166" t="s">
        <v>211</v>
      </c>
      <c r="B150" s="32" t="s">
        <v>212</v>
      </c>
      <c r="C150" s="69" t="s">
        <v>96</v>
      </c>
      <c r="D150" s="174">
        <v>3410144734074</v>
      </c>
      <c r="E150" s="32" t="s">
        <v>226</v>
      </c>
      <c r="F150" s="32" t="s">
        <v>227</v>
      </c>
      <c r="G150" s="69" t="s">
        <v>8</v>
      </c>
      <c r="H150" s="175" t="s">
        <v>228</v>
      </c>
      <c r="I150" s="69" t="s">
        <v>216</v>
      </c>
      <c r="J150" s="168"/>
      <c r="K150" s="69"/>
      <c r="L150" s="75"/>
      <c r="M150" s="176"/>
      <c r="N150" s="176"/>
      <c r="O150" s="69" t="s">
        <v>11</v>
      </c>
      <c r="P150" s="176"/>
      <c r="Q150" s="76"/>
      <c r="R150" s="169"/>
      <c r="S150" s="76"/>
      <c r="T150" s="170">
        <v>15665</v>
      </c>
      <c r="U150" s="170"/>
      <c r="V150" s="209">
        <v>39210</v>
      </c>
      <c r="W150" s="32"/>
    </row>
    <row r="151" spans="1:23" s="15" customFormat="1" ht="60" customHeight="1" x14ac:dyDescent="0.2">
      <c r="A151" s="166" t="s">
        <v>211</v>
      </c>
      <c r="B151" s="32" t="s">
        <v>212</v>
      </c>
      <c r="C151" s="69" t="s">
        <v>96</v>
      </c>
      <c r="D151" s="174">
        <v>3410172156979</v>
      </c>
      <c r="E151" s="32" t="s">
        <v>229</v>
      </c>
      <c r="F151" s="32" t="s">
        <v>230</v>
      </c>
      <c r="G151" s="69" t="s">
        <v>8</v>
      </c>
      <c r="H151" s="175" t="s">
        <v>231</v>
      </c>
      <c r="I151" s="69" t="s">
        <v>216</v>
      </c>
      <c r="J151" s="168"/>
      <c r="K151" s="69"/>
      <c r="L151" s="75"/>
      <c r="M151" s="176"/>
      <c r="N151" s="176"/>
      <c r="O151" s="69" t="s">
        <v>11</v>
      </c>
      <c r="P151" s="176"/>
      <c r="Q151" s="76"/>
      <c r="R151" s="169"/>
      <c r="S151" s="76"/>
      <c r="T151" s="170">
        <v>171</v>
      </c>
      <c r="U151" s="170"/>
      <c r="V151" s="209">
        <v>39213</v>
      </c>
      <c r="W151" s="32"/>
    </row>
    <row r="152" spans="1:23" s="15" customFormat="1" ht="60" customHeight="1" x14ac:dyDescent="0.2">
      <c r="A152" s="166" t="s">
        <v>211</v>
      </c>
      <c r="B152" s="32" t="s">
        <v>212</v>
      </c>
      <c r="C152" s="69" t="s">
        <v>96</v>
      </c>
      <c r="D152" s="174">
        <v>3410122879973</v>
      </c>
      <c r="E152" s="32" t="s">
        <v>232</v>
      </c>
      <c r="F152" s="32" t="s">
        <v>233</v>
      </c>
      <c r="G152" s="69" t="s">
        <v>8</v>
      </c>
      <c r="H152" s="175" t="s">
        <v>234</v>
      </c>
      <c r="I152" s="69" t="s">
        <v>216</v>
      </c>
      <c r="J152" s="168"/>
      <c r="K152" s="69"/>
      <c r="L152" s="75"/>
      <c r="M152" s="176"/>
      <c r="N152" s="176"/>
      <c r="O152" s="69" t="s">
        <v>11</v>
      </c>
      <c r="P152" s="176"/>
      <c r="Q152" s="76"/>
      <c r="R152" s="169"/>
      <c r="S152" s="76"/>
      <c r="T152" s="170">
        <v>106</v>
      </c>
      <c r="U152" s="170"/>
      <c r="V152" s="209">
        <v>39231</v>
      </c>
      <c r="W152" s="32"/>
    </row>
    <row r="153" spans="1:23" s="15" customFormat="1" ht="60" customHeight="1" x14ac:dyDescent="0.2">
      <c r="A153" s="166" t="s">
        <v>211</v>
      </c>
      <c r="B153" s="32" t="s">
        <v>212</v>
      </c>
      <c r="C153" s="69" t="s">
        <v>96</v>
      </c>
      <c r="D153" s="174">
        <v>3410124942297</v>
      </c>
      <c r="E153" s="32" t="s">
        <v>235</v>
      </c>
      <c r="F153" s="32" t="s">
        <v>236</v>
      </c>
      <c r="G153" s="69" t="s">
        <v>8</v>
      </c>
      <c r="H153" s="175" t="s">
        <v>237</v>
      </c>
      <c r="I153" s="69" t="s">
        <v>216</v>
      </c>
      <c r="J153" s="168"/>
      <c r="K153" s="69"/>
      <c r="L153" s="75"/>
      <c r="M153" s="176"/>
      <c r="N153" s="176"/>
      <c r="O153" s="69" t="s">
        <v>11</v>
      </c>
      <c r="P153" s="176"/>
      <c r="Q153" s="76"/>
      <c r="R153" s="169"/>
      <c r="S153" s="76"/>
      <c r="T153" s="170">
        <v>3548</v>
      </c>
      <c r="U153" s="170"/>
      <c r="V153" s="209">
        <v>39242</v>
      </c>
      <c r="W153" s="32"/>
    </row>
    <row r="154" spans="1:23" s="15" customFormat="1" ht="60" customHeight="1" x14ac:dyDescent="0.2">
      <c r="A154" s="166" t="s">
        <v>211</v>
      </c>
      <c r="B154" s="32" t="s">
        <v>212</v>
      </c>
      <c r="C154" s="69" t="s">
        <v>96</v>
      </c>
      <c r="D154" s="174">
        <v>3520228809755</v>
      </c>
      <c r="E154" s="32" t="s">
        <v>238</v>
      </c>
      <c r="F154" s="32" t="s">
        <v>239</v>
      </c>
      <c r="G154" s="69" t="s">
        <v>8</v>
      </c>
      <c r="H154" s="175" t="s">
        <v>240</v>
      </c>
      <c r="I154" s="69" t="s">
        <v>216</v>
      </c>
      <c r="J154" s="168"/>
      <c r="K154" s="69"/>
      <c r="L154" s="75"/>
      <c r="M154" s="176"/>
      <c r="N154" s="176"/>
      <c r="O154" s="69" t="s">
        <v>11</v>
      </c>
      <c r="P154" s="176"/>
      <c r="Q154" s="76"/>
      <c r="R154" s="169"/>
      <c r="S154" s="76"/>
      <c r="T154" s="170">
        <v>4012</v>
      </c>
      <c r="U154" s="170"/>
      <c r="V154" s="209">
        <v>39247</v>
      </c>
      <c r="W154" s="32"/>
    </row>
    <row r="155" spans="1:23" s="15" customFormat="1" ht="60" customHeight="1" x14ac:dyDescent="0.2">
      <c r="A155" s="166" t="s">
        <v>211</v>
      </c>
      <c r="B155" s="32" t="s">
        <v>212</v>
      </c>
      <c r="C155" s="69" t="s">
        <v>96</v>
      </c>
      <c r="D155" s="174" t="s">
        <v>241</v>
      </c>
      <c r="E155" s="32" t="s">
        <v>242</v>
      </c>
      <c r="F155" s="32" t="s">
        <v>243</v>
      </c>
      <c r="G155" s="69" t="s">
        <v>8</v>
      </c>
      <c r="H155" s="175" t="s">
        <v>244</v>
      </c>
      <c r="I155" s="69" t="s">
        <v>216</v>
      </c>
      <c r="J155" s="168"/>
      <c r="K155" s="69"/>
      <c r="L155" s="75"/>
      <c r="M155" s="176"/>
      <c r="N155" s="176"/>
      <c r="O155" s="69" t="s">
        <v>11</v>
      </c>
      <c r="P155" s="176"/>
      <c r="Q155" s="76"/>
      <c r="R155" s="169"/>
      <c r="S155" s="76"/>
      <c r="T155" s="170">
        <v>382</v>
      </c>
      <c r="U155" s="170"/>
      <c r="V155" s="209">
        <v>39251</v>
      </c>
      <c r="W155" s="32"/>
    </row>
    <row r="156" spans="1:23" s="15" customFormat="1" ht="60" customHeight="1" x14ac:dyDescent="0.2">
      <c r="A156" s="166" t="s">
        <v>211</v>
      </c>
      <c r="B156" s="32" t="s">
        <v>212</v>
      </c>
      <c r="C156" s="69" t="s">
        <v>96</v>
      </c>
      <c r="D156" s="174">
        <v>3540126681411</v>
      </c>
      <c r="E156" s="32" t="s">
        <v>245</v>
      </c>
      <c r="F156" s="32" t="s">
        <v>246</v>
      </c>
      <c r="G156" s="69" t="s">
        <v>8</v>
      </c>
      <c r="H156" s="175" t="s">
        <v>247</v>
      </c>
      <c r="I156" s="69" t="s">
        <v>216</v>
      </c>
      <c r="J156" s="168"/>
      <c r="K156" s="69"/>
      <c r="L156" s="75"/>
      <c r="M156" s="176"/>
      <c r="N156" s="176"/>
      <c r="O156" s="69" t="s">
        <v>11</v>
      </c>
      <c r="P156" s="176"/>
      <c r="Q156" s="76"/>
      <c r="R156" s="169"/>
      <c r="S156" s="76"/>
      <c r="T156" s="170">
        <v>6786</v>
      </c>
      <c r="U156" s="170"/>
      <c r="V156" s="209">
        <v>39274</v>
      </c>
      <c r="W156" s="32"/>
    </row>
    <row r="157" spans="1:23" s="15" customFormat="1" ht="60" customHeight="1" x14ac:dyDescent="0.2">
      <c r="A157" s="166" t="s">
        <v>211</v>
      </c>
      <c r="B157" s="32" t="s">
        <v>212</v>
      </c>
      <c r="C157" s="69" t="s">
        <v>96</v>
      </c>
      <c r="D157" s="174">
        <v>3410137967023</v>
      </c>
      <c r="E157" s="32" t="s">
        <v>248</v>
      </c>
      <c r="F157" s="32" t="s">
        <v>249</v>
      </c>
      <c r="G157" s="69" t="s">
        <v>8</v>
      </c>
      <c r="H157" s="175" t="s">
        <v>250</v>
      </c>
      <c r="I157" s="69" t="s">
        <v>216</v>
      </c>
      <c r="J157" s="168"/>
      <c r="K157" s="69"/>
      <c r="L157" s="75"/>
      <c r="M157" s="176"/>
      <c r="N157" s="176"/>
      <c r="O157" s="69" t="s">
        <v>11</v>
      </c>
      <c r="P157" s="176"/>
      <c r="Q157" s="76"/>
      <c r="R157" s="169"/>
      <c r="S157" s="76"/>
      <c r="T157" s="170">
        <v>2463</v>
      </c>
      <c r="U157" s="170"/>
      <c r="V157" s="209">
        <v>39276</v>
      </c>
      <c r="W157" s="32"/>
    </row>
    <row r="158" spans="1:23" s="15" customFormat="1" ht="60" customHeight="1" x14ac:dyDescent="0.2">
      <c r="A158" s="166" t="s">
        <v>211</v>
      </c>
      <c r="B158" s="32" t="s">
        <v>212</v>
      </c>
      <c r="C158" s="69" t="s">
        <v>96</v>
      </c>
      <c r="D158" s="174">
        <v>3410321809471</v>
      </c>
      <c r="E158" s="32" t="s">
        <v>251</v>
      </c>
      <c r="F158" s="32" t="s">
        <v>252</v>
      </c>
      <c r="G158" s="69" t="s">
        <v>8</v>
      </c>
      <c r="H158" s="175" t="s">
        <v>253</v>
      </c>
      <c r="I158" s="69" t="s">
        <v>216</v>
      </c>
      <c r="J158" s="168"/>
      <c r="K158" s="69"/>
      <c r="L158" s="75"/>
      <c r="M158" s="176"/>
      <c r="N158" s="176"/>
      <c r="O158" s="69" t="s">
        <v>11</v>
      </c>
      <c r="P158" s="176"/>
      <c r="Q158" s="76"/>
      <c r="R158" s="169"/>
      <c r="S158" s="76"/>
      <c r="T158" s="170">
        <v>100</v>
      </c>
      <c r="U158" s="170"/>
      <c r="V158" s="209">
        <v>39277</v>
      </c>
      <c r="W158" s="32"/>
    </row>
    <row r="159" spans="1:23" s="15" customFormat="1" ht="60" customHeight="1" x14ac:dyDescent="0.2">
      <c r="A159" s="166" t="s">
        <v>211</v>
      </c>
      <c r="B159" s="32" t="s">
        <v>212</v>
      </c>
      <c r="C159" s="69" t="s">
        <v>96</v>
      </c>
      <c r="D159" s="174">
        <v>4250115553261</v>
      </c>
      <c r="E159" s="32" t="s">
        <v>254</v>
      </c>
      <c r="F159" s="32" t="s">
        <v>255</v>
      </c>
      <c r="G159" s="69" t="s">
        <v>8</v>
      </c>
      <c r="H159" s="175" t="s">
        <v>256</v>
      </c>
      <c r="I159" s="69" t="s">
        <v>216</v>
      </c>
      <c r="J159" s="168"/>
      <c r="K159" s="69"/>
      <c r="L159" s="75"/>
      <c r="M159" s="176"/>
      <c r="N159" s="176"/>
      <c r="O159" s="69" t="s">
        <v>11</v>
      </c>
      <c r="P159" s="176"/>
      <c r="Q159" s="76"/>
      <c r="R159" s="169"/>
      <c r="S159" s="76"/>
      <c r="T159" s="170">
        <v>3293</v>
      </c>
      <c r="U159" s="170"/>
      <c r="V159" s="209">
        <v>39282</v>
      </c>
      <c r="W159" s="32"/>
    </row>
    <row r="160" spans="1:23" s="15" customFormat="1" ht="60" customHeight="1" x14ac:dyDescent="0.2">
      <c r="A160" s="166" t="s">
        <v>211</v>
      </c>
      <c r="B160" s="32" t="s">
        <v>212</v>
      </c>
      <c r="C160" s="69" t="s">
        <v>96</v>
      </c>
      <c r="D160" s="174">
        <v>3410126167343</v>
      </c>
      <c r="E160" s="32" t="s">
        <v>257</v>
      </c>
      <c r="F160" s="32" t="s">
        <v>258</v>
      </c>
      <c r="G160" s="69" t="s">
        <v>8</v>
      </c>
      <c r="H160" s="175" t="s">
        <v>259</v>
      </c>
      <c r="I160" s="69" t="s">
        <v>216</v>
      </c>
      <c r="J160" s="168"/>
      <c r="K160" s="69"/>
      <c r="L160" s="75"/>
      <c r="M160" s="176"/>
      <c r="N160" s="176"/>
      <c r="O160" s="69" t="s">
        <v>11</v>
      </c>
      <c r="P160" s="176"/>
      <c r="Q160" s="76"/>
      <c r="R160" s="169"/>
      <c r="S160" s="76"/>
      <c r="T160" s="170">
        <v>9050</v>
      </c>
      <c r="U160" s="170"/>
      <c r="V160" s="209">
        <v>39290</v>
      </c>
      <c r="W160" s="32"/>
    </row>
    <row r="161" spans="1:23" s="15" customFormat="1" ht="60" customHeight="1" x14ac:dyDescent="0.2">
      <c r="A161" s="166" t="s">
        <v>211</v>
      </c>
      <c r="B161" s="32" t="s">
        <v>212</v>
      </c>
      <c r="C161" s="69" t="s">
        <v>96</v>
      </c>
      <c r="D161" s="174">
        <v>3310306424437</v>
      </c>
      <c r="E161" s="32" t="s">
        <v>260</v>
      </c>
      <c r="F161" s="32" t="s">
        <v>261</v>
      </c>
      <c r="G161" s="69" t="s">
        <v>8</v>
      </c>
      <c r="H161" s="175" t="s">
        <v>262</v>
      </c>
      <c r="I161" s="69" t="s">
        <v>216</v>
      </c>
      <c r="J161" s="168"/>
      <c r="K161" s="69"/>
      <c r="L161" s="75"/>
      <c r="M161" s="176"/>
      <c r="N161" s="176"/>
      <c r="O161" s="69" t="s">
        <v>11</v>
      </c>
      <c r="P161" s="176"/>
      <c r="Q161" s="76"/>
      <c r="R161" s="169"/>
      <c r="S161" s="76"/>
      <c r="T161" s="170">
        <v>7040</v>
      </c>
      <c r="U161" s="170"/>
      <c r="V161" s="209">
        <v>39300</v>
      </c>
      <c r="W161" s="32"/>
    </row>
    <row r="162" spans="1:23" s="15" customFormat="1" ht="60" customHeight="1" x14ac:dyDescent="0.2">
      <c r="A162" s="166" t="s">
        <v>211</v>
      </c>
      <c r="B162" s="32" t="s">
        <v>212</v>
      </c>
      <c r="C162" s="69" t="s">
        <v>96</v>
      </c>
      <c r="D162" s="174">
        <v>3410125454163</v>
      </c>
      <c r="E162" s="32" t="s">
        <v>263</v>
      </c>
      <c r="F162" s="32" t="s">
        <v>264</v>
      </c>
      <c r="G162" s="69" t="s">
        <v>8</v>
      </c>
      <c r="H162" s="175" t="s">
        <v>265</v>
      </c>
      <c r="I162" s="69" t="s">
        <v>216</v>
      </c>
      <c r="J162" s="168"/>
      <c r="K162" s="69"/>
      <c r="L162" s="75"/>
      <c r="M162" s="176"/>
      <c r="N162" s="176"/>
      <c r="O162" s="69" t="s">
        <v>11</v>
      </c>
      <c r="P162" s="176"/>
      <c r="Q162" s="76"/>
      <c r="R162" s="169"/>
      <c r="S162" s="76"/>
      <c r="T162" s="170">
        <v>24995</v>
      </c>
      <c r="U162" s="170"/>
      <c r="V162" s="209">
        <v>39300</v>
      </c>
      <c r="W162" s="32"/>
    </row>
    <row r="163" spans="1:23" s="15" customFormat="1" ht="60" customHeight="1" x14ac:dyDescent="0.2">
      <c r="A163" s="166" t="s">
        <v>211</v>
      </c>
      <c r="B163" s="32" t="s">
        <v>212</v>
      </c>
      <c r="C163" s="69" t="s">
        <v>96</v>
      </c>
      <c r="D163" s="174">
        <v>3410186072051</v>
      </c>
      <c r="E163" s="32" t="s">
        <v>266</v>
      </c>
      <c r="F163" s="32" t="s">
        <v>267</v>
      </c>
      <c r="G163" s="69" t="s">
        <v>8</v>
      </c>
      <c r="H163" s="175" t="s">
        <v>268</v>
      </c>
      <c r="I163" s="69" t="s">
        <v>216</v>
      </c>
      <c r="J163" s="168"/>
      <c r="K163" s="69"/>
      <c r="L163" s="75"/>
      <c r="M163" s="176"/>
      <c r="N163" s="176"/>
      <c r="O163" s="69" t="s">
        <v>11</v>
      </c>
      <c r="P163" s="176"/>
      <c r="Q163" s="76"/>
      <c r="R163" s="169"/>
      <c r="S163" s="76"/>
      <c r="T163" s="170">
        <v>40340</v>
      </c>
      <c r="U163" s="170"/>
      <c r="V163" s="209">
        <v>39300</v>
      </c>
      <c r="W163" s="32"/>
    </row>
    <row r="164" spans="1:23" s="15" customFormat="1" ht="60" customHeight="1" x14ac:dyDescent="0.2">
      <c r="A164" s="166" t="s">
        <v>211</v>
      </c>
      <c r="B164" s="32" t="s">
        <v>212</v>
      </c>
      <c r="C164" s="69" t="s">
        <v>96</v>
      </c>
      <c r="D164" s="174">
        <v>3410125240217</v>
      </c>
      <c r="E164" s="32" t="s">
        <v>269</v>
      </c>
      <c r="F164" s="32" t="s">
        <v>270</v>
      </c>
      <c r="G164" s="69" t="s">
        <v>8</v>
      </c>
      <c r="H164" s="175" t="s">
        <v>271</v>
      </c>
      <c r="I164" s="69" t="s">
        <v>216</v>
      </c>
      <c r="J164" s="168"/>
      <c r="K164" s="69"/>
      <c r="L164" s="75"/>
      <c r="M164" s="176"/>
      <c r="N164" s="176"/>
      <c r="O164" s="69" t="s">
        <v>11</v>
      </c>
      <c r="P164" s="176"/>
      <c r="Q164" s="76"/>
      <c r="R164" s="169"/>
      <c r="S164" s="76"/>
      <c r="T164" s="170">
        <v>9700</v>
      </c>
      <c r="U164" s="170"/>
      <c r="V164" s="209">
        <v>39300</v>
      </c>
      <c r="W164" s="32"/>
    </row>
    <row r="165" spans="1:23" s="15" customFormat="1" ht="60" customHeight="1" x14ac:dyDescent="0.2">
      <c r="A165" s="166" t="s">
        <v>211</v>
      </c>
      <c r="B165" s="32" t="s">
        <v>212</v>
      </c>
      <c r="C165" s="69" t="s">
        <v>96</v>
      </c>
      <c r="D165" s="174">
        <v>3410137694657</v>
      </c>
      <c r="E165" s="32" t="s">
        <v>272</v>
      </c>
      <c r="F165" s="32" t="s">
        <v>273</v>
      </c>
      <c r="G165" s="69" t="s">
        <v>8</v>
      </c>
      <c r="H165" s="175" t="s">
        <v>274</v>
      </c>
      <c r="I165" s="69" t="s">
        <v>216</v>
      </c>
      <c r="J165" s="168"/>
      <c r="K165" s="69"/>
      <c r="L165" s="75"/>
      <c r="M165" s="176"/>
      <c r="N165" s="176"/>
      <c r="O165" s="69" t="s">
        <v>11</v>
      </c>
      <c r="P165" s="176"/>
      <c r="Q165" s="76"/>
      <c r="R165" s="169"/>
      <c r="S165" s="76"/>
      <c r="T165" s="170">
        <v>67876</v>
      </c>
      <c r="U165" s="170"/>
      <c r="V165" s="209">
        <v>39314</v>
      </c>
      <c r="W165" s="32"/>
    </row>
    <row r="166" spans="1:23" s="15" customFormat="1" ht="60" customHeight="1" x14ac:dyDescent="0.2">
      <c r="A166" s="166" t="s">
        <v>211</v>
      </c>
      <c r="B166" s="32" t="s">
        <v>212</v>
      </c>
      <c r="C166" s="69" t="s">
        <v>96</v>
      </c>
      <c r="D166" s="174">
        <v>3410127332369</v>
      </c>
      <c r="E166" s="32" t="s">
        <v>275</v>
      </c>
      <c r="F166" s="32" t="s">
        <v>276</v>
      </c>
      <c r="G166" s="69" t="s">
        <v>8</v>
      </c>
      <c r="H166" s="175" t="s">
        <v>277</v>
      </c>
      <c r="I166" s="69" t="s">
        <v>216</v>
      </c>
      <c r="J166" s="168"/>
      <c r="K166" s="69"/>
      <c r="L166" s="75"/>
      <c r="M166" s="176"/>
      <c r="N166" s="176"/>
      <c r="O166" s="69" t="s">
        <v>11</v>
      </c>
      <c r="P166" s="176"/>
      <c r="Q166" s="76"/>
      <c r="R166" s="169"/>
      <c r="S166" s="76"/>
      <c r="T166" s="170">
        <v>2169</v>
      </c>
      <c r="U166" s="170"/>
      <c r="V166" s="209">
        <v>39319</v>
      </c>
      <c r="W166" s="32"/>
    </row>
    <row r="167" spans="1:23" s="15" customFormat="1" ht="60" customHeight="1" x14ac:dyDescent="0.2">
      <c r="A167" s="166" t="s">
        <v>211</v>
      </c>
      <c r="B167" s="32" t="s">
        <v>212</v>
      </c>
      <c r="C167" s="69" t="s">
        <v>96</v>
      </c>
      <c r="D167" s="174">
        <v>3410185121287</v>
      </c>
      <c r="E167" s="32" t="s">
        <v>278</v>
      </c>
      <c r="F167" s="32" t="s">
        <v>279</v>
      </c>
      <c r="G167" s="69" t="s">
        <v>8</v>
      </c>
      <c r="H167" s="175" t="s">
        <v>280</v>
      </c>
      <c r="I167" s="69" t="s">
        <v>216</v>
      </c>
      <c r="J167" s="168"/>
      <c r="K167" s="69"/>
      <c r="L167" s="75"/>
      <c r="M167" s="176"/>
      <c r="N167" s="176"/>
      <c r="O167" s="69" t="s">
        <v>11</v>
      </c>
      <c r="P167" s="176"/>
      <c r="Q167" s="76"/>
      <c r="R167" s="169"/>
      <c r="S167" s="76"/>
      <c r="T167" s="170">
        <v>3526</v>
      </c>
      <c r="U167" s="170"/>
      <c r="V167" s="209">
        <v>39319</v>
      </c>
      <c r="W167" s="32"/>
    </row>
    <row r="168" spans="1:23" s="15" customFormat="1" ht="60" customHeight="1" x14ac:dyDescent="0.2">
      <c r="A168" s="166" t="s">
        <v>211</v>
      </c>
      <c r="B168" s="32" t="s">
        <v>212</v>
      </c>
      <c r="C168" s="69" t="s">
        <v>96</v>
      </c>
      <c r="D168" s="174">
        <v>3410111760675</v>
      </c>
      <c r="E168" s="32" t="s">
        <v>284</v>
      </c>
      <c r="F168" s="32" t="s">
        <v>285</v>
      </c>
      <c r="G168" s="69" t="s">
        <v>8</v>
      </c>
      <c r="H168" s="175" t="s">
        <v>286</v>
      </c>
      <c r="I168" s="69" t="s">
        <v>216</v>
      </c>
      <c r="J168" s="168"/>
      <c r="K168" s="69"/>
      <c r="L168" s="75"/>
      <c r="M168" s="176"/>
      <c r="N168" s="176"/>
      <c r="O168" s="69" t="s">
        <v>11</v>
      </c>
      <c r="P168" s="176"/>
      <c r="Q168" s="76"/>
      <c r="R168" s="169"/>
      <c r="S168" s="76"/>
      <c r="T168" s="170">
        <v>4850</v>
      </c>
      <c r="U168" s="170"/>
      <c r="V168" s="209">
        <v>39398</v>
      </c>
      <c r="W168" s="32"/>
    </row>
    <row r="169" spans="1:23" s="15" customFormat="1" ht="60" customHeight="1" x14ac:dyDescent="0.2">
      <c r="A169" s="166" t="s">
        <v>211</v>
      </c>
      <c r="B169" s="32" t="s">
        <v>212</v>
      </c>
      <c r="C169" s="69" t="s">
        <v>96</v>
      </c>
      <c r="D169" s="174">
        <v>3410175447728</v>
      </c>
      <c r="E169" s="32" t="s">
        <v>287</v>
      </c>
      <c r="F169" s="32" t="s">
        <v>288</v>
      </c>
      <c r="G169" s="69" t="s">
        <v>8</v>
      </c>
      <c r="H169" s="175" t="s">
        <v>289</v>
      </c>
      <c r="I169" s="69" t="s">
        <v>216</v>
      </c>
      <c r="J169" s="168"/>
      <c r="K169" s="69"/>
      <c r="L169" s="75"/>
      <c r="M169" s="176"/>
      <c r="N169" s="176"/>
      <c r="O169" s="69" t="s">
        <v>11</v>
      </c>
      <c r="P169" s="176"/>
      <c r="Q169" s="76"/>
      <c r="R169" s="169"/>
      <c r="S169" s="76"/>
      <c r="T169" s="170">
        <v>6752</v>
      </c>
      <c r="U169" s="170"/>
      <c r="V169" s="209">
        <v>39403</v>
      </c>
      <c r="W169" s="32"/>
    </row>
    <row r="170" spans="1:23" s="15" customFormat="1" ht="60" customHeight="1" x14ac:dyDescent="0.2">
      <c r="A170" s="166" t="s">
        <v>211</v>
      </c>
      <c r="B170" s="32" t="s">
        <v>212</v>
      </c>
      <c r="C170" s="69" t="s">
        <v>96</v>
      </c>
      <c r="D170" s="174">
        <v>3410136801653</v>
      </c>
      <c r="E170" s="32" t="s">
        <v>290</v>
      </c>
      <c r="F170" s="32" t="s">
        <v>291</v>
      </c>
      <c r="G170" s="69" t="s">
        <v>8</v>
      </c>
      <c r="H170" s="175" t="s">
        <v>292</v>
      </c>
      <c r="I170" s="69" t="s">
        <v>216</v>
      </c>
      <c r="J170" s="168"/>
      <c r="K170" s="69"/>
      <c r="L170" s="75"/>
      <c r="M170" s="176"/>
      <c r="N170" s="176"/>
      <c r="O170" s="69" t="s">
        <v>11</v>
      </c>
      <c r="P170" s="176"/>
      <c r="Q170" s="76"/>
      <c r="R170" s="169"/>
      <c r="S170" s="76"/>
      <c r="T170" s="170">
        <v>362</v>
      </c>
      <c r="U170" s="170"/>
      <c r="V170" s="209">
        <v>39406</v>
      </c>
      <c r="W170" s="32"/>
    </row>
    <row r="171" spans="1:23" s="15" customFormat="1" ht="60" customHeight="1" x14ac:dyDescent="0.2">
      <c r="A171" s="166" t="s">
        <v>211</v>
      </c>
      <c r="B171" s="32" t="s">
        <v>212</v>
      </c>
      <c r="C171" s="69" t="s">
        <v>96</v>
      </c>
      <c r="D171" s="174">
        <v>3410422277293</v>
      </c>
      <c r="E171" s="32" t="s">
        <v>293</v>
      </c>
      <c r="F171" s="32" t="s">
        <v>294</v>
      </c>
      <c r="G171" s="69" t="s">
        <v>8</v>
      </c>
      <c r="H171" s="175" t="s">
        <v>295</v>
      </c>
      <c r="I171" s="69" t="s">
        <v>216</v>
      </c>
      <c r="J171" s="168"/>
      <c r="K171" s="69"/>
      <c r="L171" s="75"/>
      <c r="M171" s="176"/>
      <c r="N171" s="176"/>
      <c r="O171" s="69" t="s">
        <v>11</v>
      </c>
      <c r="P171" s="176"/>
      <c r="Q171" s="76"/>
      <c r="R171" s="169"/>
      <c r="S171" s="76"/>
      <c r="T171" s="170">
        <v>9900</v>
      </c>
      <c r="U171" s="170"/>
      <c r="V171" s="209">
        <v>39408</v>
      </c>
      <c r="W171" s="32"/>
    </row>
    <row r="172" spans="1:23" s="15" customFormat="1" ht="60" customHeight="1" x14ac:dyDescent="0.2">
      <c r="A172" s="166" t="s">
        <v>211</v>
      </c>
      <c r="B172" s="32" t="s">
        <v>212</v>
      </c>
      <c r="C172" s="69" t="s">
        <v>96</v>
      </c>
      <c r="D172" s="174">
        <v>3410147578891</v>
      </c>
      <c r="E172" s="32" t="s">
        <v>296</v>
      </c>
      <c r="F172" s="32" t="s">
        <v>297</v>
      </c>
      <c r="G172" s="69" t="s">
        <v>8</v>
      </c>
      <c r="H172" s="175" t="s">
        <v>298</v>
      </c>
      <c r="I172" s="69" t="s">
        <v>216</v>
      </c>
      <c r="J172" s="168"/>
      <c r="K172" s="69"/>
      <c r="L172" s="75"/>
      <c r="M172" s="176"/>
      <c r="N172" s="176"/>
      <c r="O172" s="69" t="s">
        <v>11</v>
      </c>
      <c r="P172" s="176"/>
      <c r="Q172" s="76"/>
      <c r="R172" s="169"/>
      <c r="S172" s="76"/>
      <c r="T172" s="170">
        <v>4638</v>
      </c>
      <c r="U172" s="170"/>
      <c r="V172" s="209">
        <v>39424</v>
      </c>
      <c r="W172" s="32"/>
    </row>
    <row r="173" spans="1:23" s="15" customFormat="1" ht="60" customHeight="1" x14ac:dyDescent="0.2">
      <c r="A173" s="166" t="s">
        <v>211</v>
      </c>
      <c r="B173" s="32" t="s">
        <v>212</v>
      </c>
      <c r="C173" s="69" t="s">
        <v>96</v>
      </c>
      <c r="D173" s="174">
        <v>3410124217041</v>
      </c>
      <c r="E173" s="32" t="s">
        <v>299</v>
      </c>
      <c r="F173" s="32" t="s">
        <v>300</v>
      </c>
      <c r="G173" s="69" t="s">
        <v>8</v>
      </c>
      <c r="H173" s="175" t="s">
        <v>301</v>
      </c>
      <c r="I173" s="176" t="s">
        <v>139</v>
      </c>
      <c r="J173" s="168"/>
      <c r="K173" s="69"/>
      <c r="L173" s="75"/>
      <c r="M173" s="176"/>
      <c r="N173" s="176"/>
      <c r="O173" s="69" t="s">
        <v>11</v>
      </c>
      <c r="P173" s="176"/>
      <c r="Q173" s="76"/>
      <c r="R173" s="169"/>
      <c r="S173" s="76"/>
      <c r="T173" s="170">
        <v>11377.77</v>
      </c>
      <c r="U173" s="170"/>
      <c r="V173" s="171">
        <v>39239</v>
      </c>
      <c r="W173" s="32"/>
    </row>
    <row r="174" spans="1:23" s="15" customFormat="1" ht="60" customHeight="1" x14ac:dyDescent="0.2">
      <c r="A174" s="166" t="s">
        <v>211</v>
      </c>
      <c r="B174" s="32" t="s">
        <v>212</v>
      </c>
      <c r="C174" s="69" t="s">
        <v>96</v>
      </c>
      <c r="D174" s="174">
        <v>3410116173977</v>
      </c>
      <c r="E174" s="32" t="s">
        <v>302</v>
      </c>
      <c r="F174" s="32" t="s">
        <v>303</v>
      </c>
      <c r="G174" s="69" t="s">
        <v>8</v>
      </c>
      <c r="H174" s="175" t="s">
        <v>304</v>
      </c>
      <c r="I174" s="176" t="s">
        <v>139</v>
      </c>
      <c r="J174" s="168"/>
      <c r="K174" s="69"/>
      <c r="L174" s="75"/>
      <c r="M174" s="176"/>
      <c r="N174" s="176"/>
      <c r="O174" s="69" t="s">
        <v>11</v>
      </c>
      <c r="P174" s="176"/>
      <c r="Q174" s="76"/>
      <c r="R174" s="169"/>
      <c r="S174" s="76"/>
      <c r="T174" s="170">
        <v>1154.3900000000001</v>
      </c>
      <c r="U174" s="170"/>
      <c r="V174" s="209">
        <v>39367</v>
      </c>
      <c r="W174" s="32"/>
    </row>
    <row r="175" spans="1:23" s="15" customFormat="1" ht="60" customHeight="1" x14ac:dyDescent="0.2">
      <c r="A175" s="166" t="s">
        <v>211</v>
      </c>
      <c r="B175" s="32" t="s">
        <v>212</v>
      </c>
      <c r="C175" s="69" t="s">
        <v>96</v>
      </c>
      <c r="D175" s="174">
        <v>3410126263521</v>
      </c>
      <c r="E175" s="32" t="s">
        <v>305</v>
      </c>
      <c r="F175" s="32" t="s">
        <v>306</v>
      </c>
      <c r="G175" s="69" t="s">
        <v>8</v>
      </c>
      <c r="H175" s="175" t="s">
        <v>307</v>
      </c>
      <c r="I175" s="176" t="s">
        <v>139</v>
      </c>
      <c r="J175" s="168"/>
      <c r="K175" s="69"/>
      <c r="L175" s="75"/>
      <c r="M175" s="176"/>
      <c r="N175" s="176"/>
      <c r="O175" s="69" t="s">
        <v>11</v>
      </c>
      <c r="P175" s="176"/>
      <c r="Q175" s="76"/>
      <c r="R175" s="169"/>
      <c r="S175" s="76"/>
      <c r="T175" s="170">
        <v>3189.07</v>
      </c>
      <c r="U175" s="170"/>
      <c r="V175" s="209">
        <v>39407</v>
      </c>
      <c r="W175" s="32"/>
    </row>
    <row r="176" spans="1:23" s="15" customFormat="1" ht="60" customHeight="1" x14ac:dyDescent="0.2">
      <c r="A176" s="166" t="s">
        <v>211</v>
      </c>
      <c r="B176" s="32" t="s">
        <v>212</v>
      </c>
      <c r="C176" s="69" t="s">
        <v>96</v>
      </c>
      <c r="D176" s="164">
        <v>3410422969365</v>
      </c>
      <c r="E176" s="31" t="s">
        <v>308</v>
      </c>
      <c r="F176" s="165" t="s">
        <v>309</v>
      </c>
      <c r="G176" s="166" t="s">
        <v>8</v>
      </c>
      <c r="H176" s="167" t="s">
        <v>310</v>
      </c>
      <c r="I176" s="69" t="s">
        <v>139</v>
      </c>
      <c r="J176" s="168"/>
      <c r="K176" s="168"/>
      <c r="L176" s="75"/>
      <c r="M176" s="69"/>
      <c r="N176" s="69"/>
      <c r="O176" s="69" t="s">
        <v>11</v>
      </c>
      <c r="P176" s="69"/>
      <c r="Q176" s="76"/>
      <c r="R176" s="169"/>
      <c r="S176" s="76"/>
      <c r="T176" s="170">
        <v>4399.42</v>
      </c>
      <c r="U176" s="170"/>
      <c r="V176" s="173">
        <v>39420</v>
      </c>
      <c r="W176" s="32"/>
    </row>
    <row r="177" spans="1:23" s="15" customFormat="1" ht="60" customHeight="1" x14ac:dyDescent="0.2">
      <c r="A177" s="166" t="s">
        <v>211</v>
      </c>
      <c r="B177" s="32" t="s">
        <v>212</v>
      </c>
      <c r="C177" s="69" t="s">
        <v>96</v>
      </c>
      <c r="D177" s="164"/>
      <c r="E177" s="31" t="s">
        <v>311</v>
      </c>
      <c r="F177" s="165" t="s">
        <v>312</v>
      </c>
      <c r="G177" s="166" t="s">
        <v>8</v>
      </c>
      <c r="H177" s="167"/>
      <c r="I177" s="69"/>
      <c r="J177" s="168"/>
      <c r="K177" s="168" t="s">
        <v>210</v>
      </c>
      <c r="L177" s="75">
        <v>16000374</v>
      </c>
      <c r="M177" s="69"/>
      <c r="N177" s="69"/>
      <c r="O177" s="69" t="s">
        <v>11</v>
      </c>
      <c r="P177" s="69"/>
      <c r="Q177" s="76"/>
      <c r="R177" s="169"/>
      <c r="S177" s="76"/>
      <c r="T177" s="170">
        <v>5000</v>
      </c>
      <c r="U177" s="170"/>
      <c r="V177" s="173">
        <v>39328</v>
      </c>
      <c r="W177" s="32"/>
    </row>
    <row r="178" spans="1:23" s="15" customFormat="1" ht="60" customHeight="1" x14ac:dyDescent="0.2">
      <c r="A178" s="166" t="s">
        <v>211</v>
      </c>
      <c r="B178" s="32" t="s">
        <v>212</v>
      </c>
      <c r="C178" s="69" t="s">
        <v>96</v>
      </c>
      <c r="D178" s="164"/>
      <c r="E178" s="31" t="s">
        <v>311</v>
      </c>
      <c r="F178" s="165" t="s">
        <v>312</v>
      </c>
      <c r="G178" s="166" t="s">
        <v>8</v>
      </c>
      <c r="H178" s="167"/>
      <c r="I178" s="69"/>
      <c r="J178" s="168"/>
      <c r="K178" s="168" t="s">
        <v>210</v>
      </c>
      <c r="L178" s="75">
        <v>16000397</v>
      </c>
      <c r="M178" s="69"/>
      <c r="N178" s="69"/>
      <c r="O178" s="69" t="s">
        <v>11</v>
      </c>
      <c r="P178" s="69"/>
      <c r="Q178" s="76"/>
      <c r="R178" s="169"/>
      <c r="S178" s="76"/>
      <c r="T178" s="170">
        <v>5000</v>
      </c>
      <c r="U178" s="170"/>
      <c r="V178" s="173">
        <v>39342</v>
      </c>
      <c r="W178" s="32"/>
    </row>
    <row r="179" spans="1:23" s="15" customFormat="1" ht="60" customHeight="1" x14ac:dyDescent="0.2">
      <c r="A179" s="166" t="s">
        <v>211</v>
      </c>
      <c r="B179" s="32" t="s">
        <v>212</v>
      </c>
      <c r="C179" s="69" t="s">
        <v>96</v>
      </c>
      <c r="D179" s="164"/>
      <c r="E179" s="31" t="s">
        <v>313</v>
      </c>
      <c r="F179" s="165" t="s">
        <v>314</v>
      </c>
      <c r="G179" s="166" t="s">
        <v>8</v>
      </c>
      <c r="H179" s="167"/>
      <c r="I179" s="69"/>
      <c r="J179" s="168"/>
      <c r="K179" s="168" t="s">
        <v>315</v>
      </c>
      <c r="L179" s="75">
        <v>2541</v>
      </c>
      <c r="M179" s="69"/>
      <c r="N179" s="69"/>
      <c r="O179" s="69" t="s">
        <v>11</v>
      </c>
      <c r="P179" s="69"/>
      <c r="Q179" s="76"/>
      <c r="R179" s="169"/>
      <c r="S179" s="76"/>
      <c r="T179" s="170">
        <v>200</v>
      </c>
      <c r="U179" s="170"/>
      <c r="V179" s="173">
        <v>39175</v>
      </c>
      <c r="W179" s="32"/>
    </row>
    <row r="180" spans="1:23" s="15" customFormat="1" ht="60" customHeight="1" x14ac:dyDescent="0.2">
      <c r="A180" s="166" t="s">
        <v>211</v>
      </c>
      <c r="B180" s="32" t="s">
        <v>212</v>
      </c>
      <c r="C180" s="69" t="s">
        <v>96</v>
      </c>
      <c r="D180" s="164"/>
      <c r="E180" s="31" t="s">
        <v>316</v>
      </c>
      <c r="F180" s="165" t="s">
        <v>317</v>
      </c>
      <c r="G180" s="166" t="s">
        <v>8</v>
      </c>
      <c r="H180" s="167"/>
      <c r="I180" s="69"/>
      <c r="J180" s="168"/>
      <c r="K180" s="168" t="s">
        <v>315</v>
      </c>
      <c r="L180" s="75">
        <v>8725</v>
      </c>
      <c r="M180" s="69"/>
      <c r="N180" s="69"/>
      <c r="O180" s="69" t="s">
        <v>11</v>
      </c>
      <c r="P180" s="69"/>
      <c r="Q180" s="76"/>
      <c r="R180" s="169"/>
      <c r="S180" s="76"/>
      <c r="T180" s="170">
        <v>200</v>
      </c>
      <c r="U180" s="170"/>
      <c r="V180" s="173">
        <v>39226</v>
      </c>
      <c r="W180" s="32"/>
    </row>
    <row r="181" spans="1:23" s="15" customFormat="1" ht="60" customHeight="1" x14ac:dyDescent="0.2">
      <c r="A181" s="166" t="s">
        <v>211</v>
      </c>
      <c r="B181" s="32" t="s">
        <v>212</v>
      </c>
      <c r="C181" s="69" t="s">
        <v>96</v>
      </c>
      <c r="D181" s="164"/>
      <c r="E181" s="31" t="s">
        <v>316</v>
      </c>
      <c r="F181" s="165" t="s">
        <v>317</v>
      </c>
      <c r="G181" s="166" t="s">
        <v>8</v>
      </c>
      <c r="H181" s="167"/>
      <c r="I181" s="69"/>
      <c r="J181" s="168"/>
      <c r="K181" s="168" t="s">
        <v>315</v>
      </c>
      <c r="L181" s="75">
        <v>8726</v>
      </c>
      <c r="M181" s="69"/>
      <c r="N181" s="69"/>
      <c r="O181" s="69" t="s">
        <v>11</v>
      </c>
      <c r="P181" s="69"/>
      <c r="Q181" s="76"/>
      <c r="R181" s="169"/>
      <c r="S181" s="76"/>
      <c r="T181" s="170">
        <v>200</v>
      </c>
      <c r="U181" s="170"/>
      <c r="V181" s="173">
        <v>39267</v>
      </c>
      <c r="W181" s="32"/>
    </row>
    <row r="182" spans="1:23" s="15" customFormat="1" ht="60" customHeight="1" x14ac:dyDescent="0.2">
      <c r="A182" s="166" t="s">
        <v>318</v>
      </c>
      <c r="B182" s="32" t="s">
        <v>319</v>
      </c>
      <c r="C182" s="69" t="s">
        <v>96</v>
      </c>
      <c r="D182" s="164" t="s">
        <v>320</v>
      </c>
      <c r="E182" s="31" t="s">
        <v>321</v>
      </c>
      <c r="F182" s="165" t="s">
        <v>322</v>
      </c>
      <c r="G182" s="166" t="s">
        <v>8</v>
      </c>
      <c r="H182" s="167" t="s">
        <v>9772</v>
      </c>
      <c r="I182" s="69" t="s">
        <v>216</v>
      </c>
      <c r="J182" s="168"/>
      <c r="K182" s="168"/>
      <c r="L182" s="75"/>
      <c r="M182" s="69"/>
      <c r="N182" s="69"/>
      <c r="O182" s="69" t="s">
        <v>11</v>
      </c>
      <c r="P182" s="69"/>
      <c r="Q182" s="76"/>
      <c r="R182" s="169"/>
      <c r="S182" s="76"/>
      <c r="T182" s="170">
        <v>7424</v>
      </c>
      <c r="U182" s="170"/>
      <c r="V182" s="173">
        <v>39150</v>
      </c>
      <c r="W182" s="32"/>
    </row>
    <row r="183" spans="1:23" s="15" customFormat="1" ht="60" customHeight="1" x14ac:dyDescent="0.2">
      <c r="A183" s="166" t="s">
        <v>318</v>
      </c>
      <c r="B183" s="32" t="s">
        <v>319</v>
      </c>
      <c r="C183" s="69" t="s">
        <v>96</v>
      </c>
      <c r="D183" s="164" t="s">
        <v>323</v>
      </c>
      <c r="E183" s="31" t="s">
        <v>324</v>
      </c>
      <c r="F183" s="165" t="s">
        <v>325</v>
      </c>
      <c r="G183" s="166" t="s">
        <v>8</v>
      </c>
      <c r="H183" s="167" t="s">
        <v>9773</v>
      </c>
      <c r="I183" s="69" t="s">
        <v>216</v>
      </c>
      <c r="J183" s="168"/>
      <c r="K183" s="168"/>
      <c r="L183" s="75"/>
      <c r="M183" s="69"/>
      <c r="N183" s="69"/>
      <c r="O183" s="69" t="s">
        <v>11</v>
      </c>
      <c r="P183" s="69"/>
      <c r="Q183" s="76"/>
      <c r="R183" s="169"/>
      <c r="S183" s="76"/>
      <c r="T183" s="170">
        <v>3845</v>
      </c>
      <c r="U183" s="170"/>
      <c r="V183" s="171">
        <v>39121</v>
      </c>
      <c r="W183" s="32"/>
    </row>
    <row r="184" spans="1:23" s="15" customFormat="1" ht="60" customHeight="1" x14ac:dyDescent="0.2">
      <c r="A184" s="166" t="s">
        <v>318</v>
      </c>
      <c r="B184" s="32" t="s">
        <v>319</v>
      </c>
      <c r="C184" s="69" t="s">
        <v>96</v>
      </c>
      <c r="D184" s="164" t="s">
        <v>326</v>
      </c>
      <c r="E184" s="31" t="s">
        <v>327</v>
      </c>
      <c r="F184" s="165" t="s">
        <v>328</v>
      </c>
      <c r="G184" s="166" t="s">
        <v>8</v>
      </c>
      <c r="H184" s="167" t="s">
        <v>9774</v>
      </c>
      <c r="I184" s="69" t="s">
        <v>216</v>
      </c>
      <c r="J184" s="168"/>
      <c r="K184" s="168"/>
      <c r="L184" s="75"/>
      <c r="M184" s="69"/>
      <c r="N184" s="69"/>
      <c r="O184" s="69" t="s">
        <v>11</v>
      </c>
      <c r="P184" s="69"/>
      <c r="Q184" s="76"/>
      <c r="R184" s="169"/>
      <c r="S184" s="76"/>
      <c r="T184" s="170">
        <v>7135</v>
      </c>
      <c r="U184" s="170"/>
      <c r="V184" s="171">
        <v>39121</v>
      </c>
      <c r="W184" s="32"/>
    </row>
    <row r="185" spans="1:23" s="15" customFormat="1" ht="60" customHeight="1" x14ac:dyDescent="0.2">
      <c r="A185" s="166" t="s">
        <v>318</v>
      </c>
      <c r="B185" s="32" t="s">
        <v>319</v>
      </c>
      <c r="C185" s="69" t="s">
        <v>96</v>
      </c>
      <c r="D185" s="164" t="s">
        <v>329</v>
      </c>
      <c r="E185" s="31" t="s">
        <v>330</v>
      </c>
      <c r="F185" s="165" t="s">
        <v>331</v>
      </c>
      <c r="G185" s="166" t="s">
        <v>8</v>
      </c>
      <c r="H185" s="167" t="s">
        <v>9775</v>
      </c>
      <c r="I185" s="69" t="s">
        <v>216</v>
      </c>
      <c r="J185" s="168"/>
      <c r="K185" s="168"/>
      <c r="L185" s="75"/>
      <c r="M185" s="69"/>
      <c r="N185" s="69"/>
      <c r="O185" s="69" t="s">
        <v>11</v>
      </c>
      <c r="P185" s="69"/>
      <c r="Q185" s="76"/>
      <c r="R185" s="169"/>
      <c r="S185" s="76"/>
      <c r="T185" s="170">
        <v>99949</v>
      </c>
      <c r="U185" s="170"/>
      <c r="V185" s="173">
        <v>39199</v>
      </c>
      <c r="W185" s="32"/>
    </row>
    <row r="186" spans="1:23" s="15" customFormat="1" ht="60" customHeight="1" x14ac:dyDescent="0.2">
      <c r="A186" s="166" t="s">
        <v>318</v>
      </c>
      <c r="B186" s="32" t="s">
        <v>319</v>
      </c>
      <c r="C186" s="69" t="s">
        <v>96</v>
      </c>
      <c r="D186" s="164" t="s">
        <v>332</v>
      </c>
      <c r="E186" s="31" t="s">
        <v>333</v>
      </c>
      <c r="F186" s="165" t="s">
        <v>334</v>
      </c>
      <c r="G186" s="166" t="s">
        <v>8</v>
      </c>
      <c r="H186" s="167" t="s">
        <v>9776</v>
      </c>
      <c r="I186" s="69" t="s">
        <v>216</v>
      </c>
      <c r="J186" s="168"/>
      <c r="K186" s="168"/>
      <c r="L186" s="75"/>
      <c r="M186" s="69"/>
      <c r="N186" s="69"/>
      <c r="O186" s="69" t="s">
        <v>11</v>
      </c>
      <c r="P186" s="69"/>
      <c r="Q186" s="76"/>
      <c r="R186" s="169"/>
      <c r="S186" s="76"/>
      <c r="T186" s="170">
        <v>2900</v>
      </c>
      <c r="U186" s="170"/>
      <c r="V186" s="173">
        <v>39326</v>
      </c>
      <c r="W186" s="32"/>
    </row>
    <row r="187" spans="1:23" s="15" customFormat="1" ht="60" customHeight="1" x14ac:dyDescent="0.2">
      <c r="A187" s="166" t="s">
        <v>318</v>
      </c>
      <c r="B187" s="32" t="s">
        <v>319</v>
      </c>
      <c r="C187" s="69" t="s">
        <v>96</v>
      </c>
      <c r="D187" s="164" t="s">
        <v>335</v>
      </c>
      <c r="E187" s="31" t="s">
        <v>336</v>
      </c>
      <c r="F187" s="165" t="s">
        <v>337</v>
      </c>
      <c r="G187" s="166" t="s">
        <v>8</v>
      </c>
      <c r="H187" s="167" t="s">
        <v>9777</v>
      </c>
      <c r="I187" s="69" t="s">
        <v>216</v>
      </c>
      <c r="J187" s="168"/>
      <c r="K187" s="168"/>
      <c r="L187" s="75"/>
      <c r="M187" s="69"/>
      <c r="N187" s="69"/>
      <c r="O187" s="69" t="s">
        <v>11</v>
      </c>
      <c r="P187" s="69"/>
      <c r="Q187" s="76"/>
      <c r="R187" s="169"/>
      <c r="S187" s="76"/>
      <c r="T187" s="170">
        <v>142</v>
      </c>
      <c r="U187" s="170"/>
      <c r="V187" s="173">
        <v>39137</v>
      </c>
      <c r="W187" s="32"/>
    </row>
    <row r="188" spans="1:23" s="15" customFormat="1" ht="60" customHeight="1" x14ac:dyDescent="0.2">
      <c r="A188" s="166" t="s">
        <v>318</v>
      </c>
      <c r="B188" s="32" t="s">
        <v>319</v>
      </c>
      <c r="C188" s="69" t="s">
        <v>96</v>
      </c>
      <c r="D188" s="164" t="s">
        <v>338</v>
      </c>
      <c r="E188" s="31" t="s">
        <v>339</v>
      </c>
      <c r="F188" s="165" t="s">
        <v>340</v>
      </c>
      <c r="G188" s="166" t="s">
        <v>8</v>
      </c>
      <c r="H188" s="167" t="s">
        <v>9778</v>
      </c>
      <c r="I188" s="69" t="s">
        <v>216</v>
      </c>
      <c r="J188" s="168"/>
      <c r="K188" s="168"/>
      <c r="L188" s="75"/>
      <c r="M188" s="69"/>
      <c r="N188" s="69"/>
      <c r="O188" s="69" t="s">
        <v>11</v>
      </c>
      <c r="P188" s="69"/>
      <c r="Q188" s="76"/>
      <c r="R188" s="169"/>
      <c r="S188" s="76"/>
      <c r="T188" s="170">
        <v>516</v>
      </c>
      <c r="U188" s="170"/>
      <c r="V188" s="171">
        <v>39239</v>
      </c>
      <c r="W188" s="32"/>
    </row>
    <row r="189" spans="1:23" s="15" customFormat="1" ht="60" customHeight="1" x14ac:dyDescent="0.2">
      <c r="A189" s="166" t="s">
        <v>318</v>
      </c>
      <c r="B189" s="32" t="s">
        <v>319</v>
      </c>
      <c r="C189" s="69" t="s">
        <v>96</v>
      </c>
      <c r="D189" s="164">
        <v>3420157432383</v>
      </c>
      <c r="E189" s="31" t="s">
        <v>341</v>
      </c>
      <c r="F189" s="165" t="s">
        <v>342</v>
      </c>
      <c r="G189" s="166" t="s">
        <v>8</v>
      </c>
      <c r="H189" s="167" t="s">
        <v>9779</v>
      </c>
      <c r="I189" s="69" t="s">
        <v>216</v>
      </c>
      <c r="J189" s="168"/>
      <c r="K189" s="168"/>
      <c r="L189" s="75"/>
      <c r="M189" s="69"/>
      <c r="N189" s="69"/>
      <c r="O189" s="69" t="s">
        <v>11</v>
      </c>
      <c r="P189" s="69"/>
      <c r="Q189" s="76"/>
      <c r="R189" s="169"/>
      <c r="S189" s="76"/>
      <c r="T189" s="170">
        <v>7522.44</v>
      </c>
      <c r="U189" s="170"/>
      <c r="V189" s="173">
        <v>39115</v>
      </c>
      <c r="W189" s="32"/>
    </row>
    <row r="190" spans="1:23" s="15" customFormat="1" ht="60" customHeight="1" x14ac:dyDescent="0.2">
      <c r="A190" s="166" t="s">
        <v>318</v>
      </c>
      <c r="B190" s="32" t="s">
        <v>319</v>
      </c>
      <c r="C190" s="69" t="s">
        <v>96</v>
      </c>
      <c r="D190" s="164" t="s">
        <v>343</v>
      </c>
      <c r="E190" s="31" t="s">
        <v>344</v>
      </c>
      <c r="F190" s="165" t="s">
        <v>345</v>
      </c>
      <c r="G190" s="166" t="s">
        <v>8</v>
      </c>
      <c r="H190" s="167" t="s">
        <v>9780</v>
      </c>
      <c r="I190" s="69" t="s">
        <v>216</v>
      </c>
      <c r="J190" s="168"/>
      <c r="K190" s="168"/>
      <c r="L190" s="75"/>
      <c r="M190" s="69"/>
      <c r="N190" s="69"/>
      <c r="O190" s="69" t="s">
        <v>11</v>
      </c>
      <c r="P190" s="69"/>
      <c r="Q190" s="76"/>
      <c r="R190" s="169"/>
      <c r="S190" s="76"/>
      <c r="T190" s="170">
        <v>3020</v>
      </c>
      <c r="U190" s="170"/>
      <c r="V190" s="173">
        <v>39350</v>
      </c>
      <c r="W190" s="32"/>
    </row>
    <row r="191" spans="1:23" s="15" customFormat="1" ht="60" customHeight="1" x14ac:dyDescent="0.2">
      <c r="A191" s="166" t="s">
        <v>318</v>
      </c>
      <c r="B191" s="32" t="s">
        <v>319</v>
      </c>
      <c r="C191" s="69" t="s">
        <v>96</v>
      </c>
      <c r="D191" s="164" t="s">
        <v>346</v>
      </c>
      <c r="E191" s="31" t="s">
        <v>347</v>
      </c>
      <c r="F191" s="165" t="s">
        <v>348</v>
      </c>
      <c r="G191" s="166" t="s">
        <v>8</v>
      </c>
      <c r="H191" s="167" t="s">
        <v>9781</v>
      </c>
      <c r="I191" s="69" t="s">
        <v>216</v>
      </c>
      <c r="J191" s="168"/>
      <c r="K191" s="168"/>
      <c r="L191" s="75"/>
      <c r="M191" s="69"/>
      <c r="N191" s="69"/>
      <c r="O191" s="69" t="s">
        <v>11</v>
      </c>
      <c r="P191" s="69"/>
      <c r="Q191" s="76"/>
      <c r="R191" s="169"/>
      <c r="S191" s="76"/>
      <c r="T191" s="170">
        <v>3709</v>
      </c>
      <c r="U191" s="170"/>
      <c r="V191" s="171">
        <v>39315</v>
      </c>
      <c r="W191" s="32"/>
    </row>
    <row r="192" spans="1:23" s="15" customFormat="1" ht="60" customHeight="1" x14ac:dyDescent="0.2">
      <c r="A192" s="166" t="s">
        <v>318</v>
      </c>
      <c r="B192" s="32" t="s">
        <v>319</v>
      </c>
      <c r="C192" s="69" t="s">
        <v>96</v>
      </c>
      <c r="D192" s="164" t="s">
        <v>349</v>
      </c>
      <c r="E192" s="31" t="s">
        <v>350</v>
      </c>
      <c r="F192" s="165" t="s">
        <v>351</v>
      </c>
      <c r="G192" s="166" t="s">
        <v>8</v>
      </c>
      <c r="H192" s="167" t="s">
        <v>9782</v>
      </c>
      <c r="I192" s="69" t="s">
        <v>216</v>
      </c>
      <c r="J192" s="168"/>
      <c r="K192" s="168"/>
      <c r="L192" s="75"/>
      <c r="M192" s="69"/>
      <c r="N192" s="69"/>
      <c r="O192" s="69" t="s">
        <v>11</v>
      </c>
      <c r="P192" s="69"/>
      <c r="Q192" s="76"/>
      <c r="R192" s="169"/>
      <c r="S192" s="76"/>
      <c r="T192" s="170">
        <v>442</v>
      </c>
      <c r="U192" s="170"/>
      <c r="V192" s="173">
        <v>39329</v>
      </c>
      <c r="W192" s="32"/>
    </row>
    <row r="193" spans="1:23" s="15" customFormat="1" ht="60" customHeight="1" x14ac:dyDescent="0.2">
      <c r="A193" s="166" t="s">
        <v>318</v>
      </c>
      <c r="B193" s="32" t="s">
        <v>319</v>
      </c>
      <c r="C193" s="69" t="s">
        <v>96</v>
      </c>
      <c r="D193" s="164" t="s">
        <v>352</v>
      </c>
      <c r="E193" s="31" t="s">
        <v>353</v>
      </c>
      <c r="F193" s="165" t="s">
        <v>354</v>
      </c>
      <c r="G193" s="166" t="s">
        <v>8</v>
      </c>
      <c r="H193" s="167" t="s">
        <v>9783</v>
      </c>
      <c r="I193" s="69" t="s">
        <v>216</v>
      </c>
      <c r="J193" s="168"/>
      <c r="K193" s="168"/>
      <c r="L193" s="75"/>
      <c r="M193" s="69"/>
      <c r="N193" s="69"/>
      <c r="O193" s="69" t="s">
        <v>11</v>
      </c>
      <c r="P193" s="69"/>
      <c r="Q193" s="76"/>
      <c r="R193" s="169"/>
      <c r="S193" s="76"/>
      <c r="T193" s="170">
        <v>4858</v>
      </c>
      <c r="U193" s="170"/>
      <c r="V193" s="171">
        <v>39391</v>
      </c>
      <c r="W193" s="32"/>
    </row>
    <row r="194" spans="1:23" s="15" customFormat="1" ht="60" customHeight="1" x14ac:dyDescent="0.2">
      <c r="A194" s="166" t="s">
        <v>318</v>
      </c>
      <c r="B194" s="32" t="s">
        <v>319</v>
      </c>
      <c r="C194" s="69" t="s">
        <v>96</v>
      </c>
      <c r="D194" s="164" t="s">
        <v>355</v>
      </c>
      <c r="E194" s="31" t="s">
        <v>356</v>
      </c>
      <c r="F194" s="165" t="s">
        <v>357</v>
      </c>
      <c r="G194" s="166" t="s">
        <v>8</v>
      </c>
      <c r="H194" s="167" t="s">
        <v>9784</v>
      </c>
      <c r="I194" s="69" t="s">
        <v>216</v>
      </c>
      <c r="J194" s="168"/>
      <c r="K194" s="168"/>
      <c r="L194" s="75"/>
      <c r="M194" s="69"/>
      <c r="N194" s="69"/>
      <c r="O194" s="69" t="s">
        <v>11</v>
      </c>
      <c r="P194" s="69"/>
      <c r="Q194" s="76"/>
      <c r="R194" s="169"/>
      <c r="S194" s="76"/>
      <c r="T194" s="170">
        <v>4858</v>
      </c>
      <c r="U194" s="170"/>
      <c r="V194" s="171">
        <v>39391</v>
      </c>
      <c r="W194" s="32"/>
    </row>
    <row r="195" spans="1:23" s="15" customFormat="1" ht="60" customHeight="1" x14ac:dyDescent="0.2">
      <c r="A195" s="166" t="s">
        <v>318</v>
      </c>
      <c r="B195" s="32" t="s">
        <v>319</v>
      </c>
      <c r="C195" s="69" t="s">
        <v>96</v>
      </c>
      <c r="D195" s="164" t="s">
        <v>358</v>
      </c>
      <c r="E195" s="31" t="s">
        <v>359</v>
      </c>
      <c r="F195" s="165" t="s">
        <v>360</v>
      </c>
      <c r="G195" s="166" t="s">
        <v>8</v>
      </c>
      <c r="H195" s="167" t="s">
        <v>9785</v>
      </c>
      <c r="I195" s="69" t="s">
        <v>139</v>
      </c>
      <c r="J195" s="168"/>
      <c r="K195" s="168"/>
      <c r="L195" s="75"/>
      <c r="M195" s="69"/>
      <c r="N195" s="69"/>
      <c r="O195" s="69" t="s">
        <v>11</v>
      </c>
      <c r="P195" s="69"/>
      <c r="Q195" s="76"/>
      <c r="R195" s="169"/>
      <c r="S195" s="76"/>
      <c r="T195" s="170">
        <v>884.87</v>
      </c>
      <c r="U195" s="170"/>
      <c r="V195" s="173">
        <v>39414</v>
      </c>
      <c r="W195" s="32"/>
    </row>
    <row r="196" spans="1:23" s="15" customFormat="1" ht="60" customHeight="1" x14ac:dyDescent="0.2">
      <c r="A196" s="166" t="s">
        <v>318</v>
      </c>
      <c r="B196" s="32" t="s">
        <v>319</v>
      </c>
      <c r="C196" s="69" t="s">
        <v>96</v>
      </c>
      <c r="D196" s="164" t="s">
        <v>361</v>
      </c>
      <c r="E196" s="31" t="s">
        <v>362</v>
      </c>
      <c r="F196" s="165" t="s">
        <v>363</v>
      </c>
      <c r="G196" s="166" t="s">
        <v>8</v>
      </c>
      <c r="H196" s="167" t="s">
        <v>9786</v>
      </c>
      <c r="I196" s="69" t="s">
        <v>139</v>
      </c>
      <c r="J196" s="168"/>
      <c r="K196" s="168"/>
      <c r="L196" s="75"/>
      <c r="M196" s="69"/>
      <c r="N196" s="69"/>
      <c r="O196" s="69" t="s">
        <v>11</v>
      </c>
      <c r="P196" s="69"/>
      <c r="Q196" s="76"/>
      <c r="R196" s="169"/>
      <c r="S196" s="76"/>
      <c r="T196" s="170">
        <v>7038.31</v>
      </c>
      <c r="U196" s="170"/>
      <c r="V196" s="173">
        <v>39406</v>
      </c>
      <c r="W196" s="32"/>
    </row>
    <row r="197" spans="1:23" s="15" customFormat="1" ht="60" customHeight="1" x14ac:dyDescent="0.2">
      <c r="A197" s="166" t="s">
        <v>318</v>
      </c>
      <c r="B197" s="32" t="s">
        <v>319</v>
      </c>
      <c r="C197" s="69" t="s">
        <v>96</v>
      </c>
      <c r="D197" s="174" t="s">
        <v>364</v>
      </c>
      <c r="E197" s="31" t="s">
        <v>365</v>
      </c>
      <c r="F197" s="203" t="s">
        <v>366</v>
      </c>
      <c r="G197" s="166" t="s">
        <v>8</v>
      </c>
      <c r="H197" s="167" t="s">
        <v>9787</v>
      </c>
      <c r="I197" s="69" t="s">
        <v>139</v>
      </c>
      <c r="J197" s="168"/>
      <c r="K197" s="168"/>
      <c r="L197" s="75"/>
      <c r="M197" s="69"/>
      <c r="N197" s="69"/>
      <c r="O197" s="69" t="s">
        <v>11</v>
      </c>
      <c r="P197" s="69"/>
      <c r="Q197" s="76"/>
      <c r="R197" s="169"/>
      <c r="S197" s="76"/>
      <c r="T197" s="170">
        <v>5962.52</v>
      </c>
      <c r="U197" s="170"/>
      <c r="V197" s="173">
        <v>39217</v>
      </c>
      <c r="W197" s="32"/>
    </row>
    <row r="198" spans="1:23" s="15" customFormat="1" ht="60" customHeight="1" x14ac:dyDescent="0.2">
      <c r="A198" s="166" t="s">
        <v>318</v>
      </c>
      <c r="B198" s="32" t="s">
        <v>319</v>
      </c>
      <c r="C198" s="69" t="s">
        <v>96</v>
      </c>
      <c r="D198" s="174" t="s">
        <v>367</v>
      </c>
      <c r="E198" s="31" t="s">
        <v>368</v>
      </c>
      <c r="F198" s="203" t="s">
        <v>369</v>
      </c>
      <c r="G198" s="166" t="s">
        <v>8</v>
      </c>
      <c r="H198" s="167" t="s">
        <v>9788</v>
      </c>
      <c r="I198" s="69" t="s">
        <v>139</v>
      </c>
      <c r="J198" s="168"/>
      <c r="K198" s="168"/>
      <c r="L198" s="75"/>
      <c r="M198" s="69"/>
      <c r="N198" s="69"/>
      <c r="O198" s="69" t="s">
        <v>11</v>
      </c>
      <c r="P198" s="69"/>
      <c r="Q198" s="76"/>
      <c r="R198" s="169"/>
      <c r="S198" s="76"/>
      <c r="T198" s="170">
        <v>209.47</v>
      </c>
      <c r="U198" s="170"/>
      <c r="V198" s="173">
        <v>39366</v>
      </c>
      <c r="W198" s="32"/>
    </row>
    <row r="199" spans="1:23" s="15" customFormat="1" ht="60" customHeight="1" x14ac:dyDescent="0.2">
      <c r="A199" s="166" t="s">
        <v>318</v>
      </c>
      <c r="B199" s="32" t="s">
        <v>319</v>
      </c>
      <c r="C199" s="69" t="s">
        <v>96</v>
      </c>
      <c r="D199" s="174" t="s">
        <v>370</v>
      </c>
      <c r="E199" s="31" t="s">
        <v>371</v>
      </c>
      <c r="F199" s="203" t="s">
        <v>372</v>
      </c>
      <c r="G199" s="166" t="s">
        <v>8</v>
      </c>
      <c r="H199" s="167" t="s">
        <v>9789</v>
      </c>
      <c r="I199" s="69" t="s">
        <v>139</v>
      </c>
      <c r="J199" s="168"/>
      <c r="K199" s="168"/>
      <c r="L199" s="75"/>
      <c r="M199" s="69"/>
      <c r="N199" s="69"/>
      <c r="O199" s="69" t="s">
        <v>11</v>
      </c>
      <c r="P199" s="69"/>
      <c r="Q199" s="76"/>
      <c r="R199" s="169"/>
      <c r="S199" s="76"/>
      <c r="T199" s="170">
        <v>24425.46</v>
      </c>
      <c r="U199" s="170"/>
      <c r="V199" s="173">
        <v>39414</v>
      </c>
      <c r="W199" s="32"/>
    </row>
    <row r="200" spans="1:23" s="15" customFormat="1" ht="60" customHeight="1" x14ac:dyDescent="0.2">
      <c r="A200" s="166" t="s">
        <v>318</v>
      </c>
      <c r="B200" s="32" t="s">
        <v>319</v>
      </c>
      <c r="C200" s="69" t="s">
        <v>96</v>
      </c>
      <c r="D200" s="174" t="s">
        <v>373</v>
      </c>
      <c r="E200" s="31" t="s">
        <v>374</v>
      </c>
      <c r="F200" s="203" t="s">
        <v>375</v>
      </c>
      <c r="G200" s="166" t="s">
        <v>8</v>
      </c>
      <c r="H200" s="167" t="s">
        <v>9790</v>
      </c>
      <c r="I200" s="69" t="s">
        <v>139</v>
      </c>
      <c r="J200" s="168"/>
      <c r="K200" s="168"/>
      <c r="L200" s="75"/>
      <c r="M200" s="69"/>
      <c r="N200" s="69"/>
      <c r="O200" s="69" t="s">
        <v>11</v>
      </c>
      <c r="P200" s="69"/>
      <c r="Q200" s="76"/>
      <c r="R200" s="169"/>
      <c r="S200" s="76"/>
      <c r="T200" s="170">
        <v>9717.43</v>
      </c>
      <c r="U200" s="170"/>
      <c r="V200" s="173">
        <v>39155</v>
      </c>
      <c r="W200" s="32"/>
    </row>
    <row r="201" spans="1:23" s="15" customFormat="1" ht="60" customHeight="1" x14ac:dyDescent="0.2">
      <c r="A201" s="166" t="s">
        <v>318</v>
      </c>
      <c r="B201" s="32" t="s">
        <v>319</v>
      </c>
      <c r="C201" s="69" t="s">
        <v>96</v>
      </c>
      <c r="D201" s="174" t="s">
        <v>376</v>
      </c>
      <c r="E201" s="31" t="s">
        <v>377</v>
      </c>
      <c r="F201" s="203" t="s">
        <v>378</v>
      </c>
      <c r="G201" s="166" t="s">
        <v>8</v>
      </c>
      <c r="H201" s="167" t="s">
        <v>9791</v>
      </c>
      <c r="I201" s="69" t="s">
        <v>139</v>
      </c>
      <c r="J201" s="168"/>
      <c r="K201" s="168"/>
      <c r="L201" s="75"/>
      <c r="M201" s="69"/>
      <c r="N201" s="69"/>
      <c r="O201" s="69" t="s">
        <v>11</v>
      </c>
      <c r="P201" s="69"/>
      <c r="Q201" s="76"/>
      <c r="R201" s="169"/>
      <c r="S201" s="76"/>
      <c r="T201" s="170">
        <v>42054.35</v>
      </c>
      <c r="U201" s="170"/>
      <c r="V201" s="173">
        <v>39363</v>
      </c>
      <c r="W201" s="32"/>
    </row>
    <row r="202" spans="1:23" s="15" customFormat="1" ht="60" customHeight="1" x14ac:dyDescent="0.2">
      <c r="A202" s="166" t="s">
        <v>318</v>
      </c>
      <c r="B202" s="32" t="s">
        <v>319</v>
      </c>
      <c r="C202" s="69" t="s">
        <v>96</v>
      </c>
      <c r="D202" s="174" t="s">
        <v>379</v>
      </c>
      <c r="E202" s="31" t="s">
        <v>380</v>
      </c>
      <c r="F202" s="203" t="s">
        <v>381</v>
      </c>
      <c r="G202" s="166" t="s">
        <v>8</v>
      </c>
      <c r="H202" s="167" t="s">
        <v>9792</v>
      </c>
      <c r="I202" s="69" t="s">
        <v>139</v>
      </c>
      <c r="J202" s="168"/>
      <c r="K202" s="168"/>
      <c r="L202" s="75"/>
      <c r="M202" s="69"/>
      <c r="N202" s="69"/>
      <c r="O202" s="69" t="s">
        <v>11</v>
      </c>
      <c r="P202" s="69"/>
      <c r="Q202" s="76"/>
      <c r="R202" s="169"/>
      <c r="S202" s="76"/>
      <c r="T202" s="170">
        <v>366.87</v>
      </c>
      <c r="U202" s="170"/>
      <c r="V202" s="173">
        <v>39284</v>
      </c>
      <c r="W202" s="32"/>
    </row>
    <row r="203" spans="1:23" s="15" customFormat="1" ht="60" customHeight="1" x14ac:dyDescent="0.2">
      <c r="A203" s="166" t="s">
        <v>318</v>
      </c>
      <c r="B203" s="32" t="s">
        <v>319</v>
      </c>
      <c r="C203" s="69" t="s">
        <v>96</v>
      </c>
      <c r="D203" s="174" t="s">
        <v>382</v>
      </c>
      <c r="E203" s="31" t="s">
        <v>383</v>
      </c>
      <c r="F203" s="203" t="s">
        <v>384</v>
      </c>
      <c r="G203" s="166" t="s">
        <v>8</v>
      </c>
      <c r="H203" s="167" t="s">
        <v>9793</v>
      </c>
      <c r="I203" s="69" t="s">
        <v>139</v>
      </c>
      <c r="J203" s="168"/>
      <c r="K203" s="168"/>
      <c r="L203" s="75"/>
      <c r="M203" s="69"/>
      <c r="N203" s="69"/>
      <c r="O203" s="69" t="s">
        <v>11</v>
      </c>
      <c r="P203" s="69"/>
      <c r="Q203" s="76"/>
      <c r="R203" s="169"/>
      <c r="S203" s="76"/>
      <c r="T203" s="170">
        <v>16142.64</v>
      </c>
      <c r="U203" s="170"/>
      <c r="V203" s="173">
        <v>39300</v>
      </c>
      <c r="W203" s="32"/>
    </row>
    <row r="204" spans="1:23" s="15" customFormat="1" ht="60" customHeight="1" x14ac:dyDescent="0.2">
      <c r="A204" s="166" t="s">
        <v>318</v>
      </c>
      <c r="B204" s="32" t="s">
        <v>319</v>
      </c>
      <c r="C204" s="69" t="s">
        <v>96</v>
      </c>
      <c r="D204" s="174" t="s">
        <v>385</v>
      </c>
      <c r="E204" s="31" t="s">
        <v>386</v>
      </c>
      <c r="F204" s="203" t="s">
        <v>387</v>
      </c>
      <c r="G204" s="166" t="s">
        <v>8</v>
      </c>
      <c r="H204" s="167" t="s">
        <v>9794</v>
      </c>
      <c r="I204" s="69" t="s">
        <v>139</v>
      </c>
      <c r="J204" s="168"/>
      <c r="K204" s="168"/>
      <c r="L204" s="75"/>
      <c r="M204" s="69"/>
      <c r="N204" s="69"/>
      <c r="O204" s="69" t="s">
        <v>11</v>
      </c>
      <c r="P204" s="69"/>
      <c r="Q204" s="76"/>
      <c r="R204" s="169"/>
      <c r="S204" s="76"/>
      <c r="T204" s="170">
        <v>603.07000000000005</v>
      </c>
      <c r="U204" s="170"/>
      <c r="V204" s="173">
        <v>39155</v>
      </c>
      <c r="W204" s="32"/>
    </row>
    <row r="205" spans="1:23" s="15" customFormat="1" ht="60" customHeight="1" x14ac:dyDescent="0.2">
      <c r="A205" s="166" t="s">
        <v>318</v>
      </c>
      <c r="B205" s="32" t="s">
        <v>319</v>
      </c>
      <c r="C205" s="69" t="s">
        <v>96</v>
      </c>
      <c r="D205" s="174" t="s">
        <v>388</v>
      </c>
      <c r="E205" s="31" t="s">
        <v>389</v>
      </c>
      <c r="F205" s="203" t="s">
        <v>390</v>
      </c>
      <c r="G205" s="166" t="s">
        <v>8</v>
      </c>
      <c r="H205" s="167" t="s">
        <v>9795</v>
      </c>
      <c r="I205" s="69" t="s">
        <v>139</v>
      </c>
      <c r="J205" s="168"/>
      <c r="K205" s="168"/>
      <c r="L205" s="75"/>
      <c r="M205" s="69"/>
      <c r="N205" s="69"/>
      <c r="O205" s="69" t="s">
        <v>11</v>
      </c>
      <c r="P205" s="69"/>
      <c r="Q205" s="76"/>
      <c r="R205" s="169"/>
      <c r="S205" s="76"/>
      <c r="T205" s="170">
        <v>15920.45</v>
      </c>
      <c r="U205" s="170"/>
      <c r="V205" s="173">
        <v>39296</v>
      </c>
      <c r="W205" s="32"/>
    </row>
    <row r="206" spans="1:23" s="15" customFormat="1" ht="60" customHeight="1" x14ac:dyDescent="0.2">
      <c r="A206" s="166" t="s">
        <v>318</v>
      </c>
      <c r="B206" s="32" t="s">
        <v>319</v>
      </c>
      <c r="C206" s="69" t="s">
        <v>96</v>
      </c>
      <c r="D206" s="174"/>
      <c r="E206" s="31" t="s">
        <v>391</v>
      </c>
      <c r="F206" s="203"/>
      <c r="G206" s="166" t="s">
        <v>8</v>
      </c>
      <c r="H206" s="167"/>
      <c r="I206" s="69"/>
      <c r="J206" s="168"/>
      <c r="K206" s="168" t="s">
        <v>210</v>
      </c>
      <c r="L206" s="75" t="s">
        <v>392</v>
      </c>
      <c r="M206" s="69"/>
      <c r="N206" s="69"/>
      <c r="O206" s="69" t="s">
        <v>11</v>
      </c>
      <c r="P206" s="69"/>
      <c r="Q206" s="76"/>
      <c r="R206" s="169"/>
      <c r="S206" s="76"/>
      <c r="T206" s="170">
        <v>1500</v>
      </c>
      <c r="U206" s="170"/>
      <c r="V206" s="173">
        <v>39235</v>
      </c>
      <c r="W206" s="32"/>
    </row>
    <row r="207" spans="1:23" s="15" customFormat="1" ht="60" customHeight="1" x14ac:dyDescent="0.2">
      <c r="A207" s="166" t="s">
        <v>393</v>
      </c>
      <c r="B207" s="32" t="s">
        <v>394</v>
      </c>
      <c r="C207" s="69" t="s">
        <v>96</v>
      </c>
      <c r="D207" s="174" t="s">
        <v>395</v>
      </c>
      <c r="E207" s="31" t="s">
        <v>396</v>
      </c>
      <c r="F207" s="203" t="s">
        <v>397</v>
      </c>
      <c r="G207" s="166" t="s">
        <v>8</v>
      </c>
      <c r="H207" s="167" t="s">
        <v>398</v>
      </c>
      <c r="I207" s="69" t="s">
        <v>216</v>
      </c>
      <c r="J207" s="168"/>
      <c r="K207" s="168"/>
      <c r="L207" s="75"/>
      <c r="M207" s="69"/>
      <c r="N207" s="69"/>
      <c r="O207" s="69" t="s">
        <v>399</v>
      </c>
      <c r="P207" s="69"/>
      <c r="Q207" s="76"/>
      <c r="R207" s="169"/>
      <c r="S207" s="76"/>
      <c r="T207" s="170">
        <v>142</v>
      </c>
      <c r="U207" s="170"/>
      <c r="V207" s="206">
        <v>39428</v>
      </c>
      <c r="W207" s="32" t="s">
        <v>400</v>
      </c>
    </row>
    <row r="208" spans="1:23" s="15" customFormat="1" ht="60" customHeight="1" x14ac:dyDescent="0.2">
      <c r="A208" s="166" t="s">
        <v>393</v>
      </c>
      <c r="B208" s="32" t="s">
        <v>394</v>
      </c>
      <c r="C208" s="69" t="s">
        <v>96</v>
      </c>
      <c r="D208" s="174" t="s">
        <v>401</v>
      </c>
      <c r="E208" s="31" t="s">
        <v>402</v>
      </c>
      <c r="F208" s="203" t="s">
        <v>403</v>
      </c>
      <c r="G208" s="166" t="s">
        <v>8</v>
      </c>
      <c r="H208" s="167" t="s">
        <v>404</v>
      </c>
      <c r="I208" s="69" t="s">
        <v>139</v>
      </c>
      <c r="J208" s="168"/>
      <c r="K208" s="168"/>
      <c r="L208" s="75"/>
      <c r="M208" s="69"/>
      <c r="N208" s="69"/>
      <c r="O208" s="69" t="s">
        <v>399</v>
      </c>
      <c r="P208" s="69"/>
      <c r="Q208" s="76"/>
      <c r="R208" s="169"/>
      <c r="S208" s="76"/>
      <c r="T208" s="170">
        <v>140.63999999999999</v>
      </c>
      <c r="U208" s="170"/>
      <c r="V208" s="173">
        <v>39330</v>
      </c>
      <c r="W208" s="32" t="s">
        <v>400</v>
      </c>
    </row>
    <row r="209" spans="1:23" s="15" customFormat="1" ht="60" customHeight="1" x14ac:dyDescent="0.2">
      <c r="A209" s="166" t="s">
        <v>393</v>
      </c>
      <c r="B209" s="32" t="s">
        <v>394</v>
      </c>
      <c r="C209" s="69" t="s">
        <v>96</v>
      </c>
      <c r="D209" s="174" t="s">
        <v>405</v>
      </c>
      <c r="E209" s="31" t="s">
        <v>406</v>
      </c>
      <c r="F209" s="203" t="s">
        <v>407</v>
      </c>
      <c r="G209" s="166" t="s">
        <v>8</v>
      </c>
      <c r="H209" s="167" t="s">
        <v>9796</v>
      </c>
      <c r="I209" s="69" t="s">
        <v>139</v>
      </c>
      <c r="J209" s="168"/>
      <c r="K209" s="168"/>
      <c r="L209" s="75"/>
      <c r="M209" s="69"/>
      <c r="N209" s="69"/>
      <c r="O209" s="69" t="s">
        <v>399</v>
      </c>
      <c r="P209" s="69"/>
      <c r="Q209" s="76"/>
      <c r="R209" s="169"/>
      <c r="S209" s="76"/>
      <c r="T209" s="170">
        <v>1253.56</v>
      </c>
      <c r="U209" s="170"/>
      <c r="V209" s="173">
        <v>39245</v>
      </c>
      <c r="W209" s="32" t="s">
        <v>408</v>
      </c>
    </row>
    <row r="210" spans="1:23" s="15" customFormat="1" ht="60" customHeight="1" x14ac:dyDescent="0.2">
      <c r="A210" s="166" t="s">
        <v>393</v>
      </c>
      <c r="B210" s="32" t="s">
        <v>394</v>
      </c>
      <c r="C210" s="69" t="s">
        <v>96</v>
      </c>
      <c r="D210" s="174"/>
      <c r="E210" s="31" t="s">
        <v>409</v>
      </c>
      <c r="F210" s="203" t="s">
        <v>410</v>
      </c>
      <c r="G210" s="166" t="s">
        <v>8</v>
      </c>
      <c r="H210" s="167"/>
      <c r="I210" s="69"/>
      <c r="J210" s="168"/>
      <c r="K210" s="168" t="s">
        <v>315</v>
      </c>
      <c r="L210" s="75">
        <v>107</v>
      </c>
      <c r="M210" s="69"/>
      <c r="N210" s="69"/>
      <c r="O210" s="69" t="s">
        <v>399</v>
      </c>
      <c r="P210" s="69"/>
      <c r="Q210" s="76"/>
      <c r="R210" s="169"/>
      <c r="S210" s="76"/>
      <c r="T210" s="170">
        <v>2000</v>
      </c>
      <c r="U210" s="170"/>
      <c r="V210" s="173">
        <v>39141</v>
      </c>
      <c r="W210" s="210"/>
    </row>
    <row r="211" spans="1:23" s="15" customFormat="1" ht="60" customHeight="1" x14ac:dyDescent="0.2">
      <c r="A211" s="166" t="s">
        <v>393</v>
      </c>
      <c r="B211" s="32" t="s">
        <v>394</v>
      </c>
      <c r="C211" s="69" t="s">
        <v>96</v>
      </c>
      <c r="D211" s="174"/>
      <c r="E211" s="31" t="s">
        <v>409</v>
      </c>
      <c r="F211" s="203" t="s">
        <v>410</v>
      </c>
      <c r="G211" s="166" t="s">
        <v>8</v>
      </c>
      <c r="H211" s="167"/>
      <c r="I211" s="69"/>
      <c r="J211" s="168"/>
      <c r="K211" s="168" t="s">
        <v>315</v>
      </c>
      <c r="L211" s="75">
        <v>108</v>
      </c>
      <c r="M211" s="69"/>
      <c r="N211" s="69"/>
      <c r="O211" s="69" t="s">
        <v>399</v>
      </c>
      <c r="P211" s="69"/>
      <c r="Q211" s="76"/>
      <c r="R211" s="169"/>
      <c r="S211" s="76"/>
      <c r="T211" s="170">
        <v>2000</v>
      </c>
      <c r="U211" s="170"/>
      <c r="V211" s="173">
        <v>39141</v>
      </c>
      <c r="W211" s="32"/>
    </row>
    <row r="212" spans="1:23" s="15" customFormat="1" ht="60" customHeight="1" x14ac:dyDescent="0.2">
      <c r="A212" s="166" t="s">
        <v>393</v>
      </c>
      <c r="B212" s="32" t="s">
        <v>394</v>
      </c>
      <c r="C212" s="69" t="s">
        <v>96</v>
      </c>
      <c r="D212" s="174"/>
      <c r="E212" s="32" t="s">
        <v>409</v>
      </c>
      <c r="F212" s="32" t="s">
        <v>410</v>
      </c>
      <c r="G212" s="69" t="s">
        <v>8</v>
      </c>
      <c r="H212" s="177"/>
      <c r="I212" s="69"/>
      <c r="J212" s="168"/>
      <c r="K212" s="69" t="s">
        <v>315</v>
      </c>
      <c r="L212" s="75">
        <v>110</v>
      </c>
      <c r="M212" s="69"/>
      <c r="N212" s="69"/>
      <c r="O212" s="69" t="s">
        <v>399</v>
      </c>
      <c r="P212" s="69"/>
      <c r="Q212" s="76"/>
      <c r="R212" s="169"/>
      <c r="S212" s="76"/>
      <c r="T212" s="170">
        <v>2000</v>
      </c>
      <c r="U212" s="170"/>
      <c r="V212" s="173">
        <v>39141</v>
      </c>
      <c r="W212" s="32"/>
    </row>
    <row r="213" spans="1:23" s="15" customFormat="1" ht="60" customHeight="1" x14ac:dyDescent="0.2">
      <c r="A213" s="166" t="s">
        <v>393</v>
      </c>
      <c r="B213" s="32" t="s">
        <v>394</v>
      </c>
      <c r="C213" s="69" t="s">
        <v>96</v>
      </c>
      <c r="D213" s="174"/>
      <c r="E213" s="32" t="s">
        <v>409</v>
      </c>
      <c r="F213" s="32" t="s">
        <v>410</v>
      </c>
      <c r="G213" s="69" t="s">
        <v>8</v>
      </c>
      <c r="H213" s="177"/>
      <c r="I213" s="69"/>
      <c r="J213" s="168"/>
      <c r="K213" s="168" t="s">
        <v>315</v>
      </c>
      <c r="L213" s="75">
        <v>111</v>
      </c>
      <c r="M213" s="69"/>
      <c r="N213" s="69"/>
      <c r="O213" s="69" t="s">
        <v>399</v>
      </c>
      <c r="P213" s="69"/>
      <c r="Q213" s="76"/>
      <c r="R213" s="169"/>
      <c r="S213" s="76"/>
      <c r="T213" s="170">
        <v>2000</v>
      </c>
      <c r="U213" s="170"/>
      <c r="V213" s="173">
        <v>39141</v>
      </c>
      <c r="W213" s="32"/>
    </row>
    <row r="214" spans="1:23" s="15" customFormat="1" ht="60" customHeight="1" x14ac:dyDescent="0.2">
      <c r="A214" s="166" t="s">
        <v>393</v>
      </c>
      <c r="B214" s="32" t="s">
        <v>394</v>
      </c>
      <c r="C214" s="69" t="s">
        <v>96</v>
      </c>
      <c r="D214" s="174"/>
      <c r="E214" s="32" t="s">
        <v>409</v>
      </c>
      <c r="F214" s="32" t="s">
        <v>410</v>
      </c>
      <c r="G214" s="69" t="s">
        <v>8</v>
      </c>
      <c r="H214" s="177"/>
      <c r="I214" s="69"/>
      <c r="J214" s="168"/>
      <c r="K214" s="168" t="s">
        <v>315</v>
      </c>
      <c r="L214" s="75">
        <v>112</v>
      </c>
      <c r="M214" s="69"/>
      <c r="N214" s="69"/>
      <c r="O214" s="69" t="s">
        <v>399</v>
      </c>
      <c r="P214" s="69"/>
      <c r="Q214" s="76"/>
      <c r="R214" s="169"/>
      <c r="S214" s="76"/>
      <c r="T214" s="170">
        <v>2000</v>
      </c>
      <c r="U214" s="170"/>
      <c r="V214" s="173">
        <v>39141</v>
      </c>
      <c r="W214" s="32"/>
    </row>
    <row r="215" spans="1:23" s="15" customFormat="1" ht="60" customHeight="1" x14ac:dyDescent="0.2">
      <c r="A215" s="166" t="s">
        <v>393</v>
      </c>
      <c r="B215" s="32" t="s">
        <v>394</v>
      </c>
      <c r="C215" s="69" t="s">
        <v>96</v>
      </c>
      <c r="D215" s="174"/>
      <c r="E215" s="32" t="s">
        <v>409</v>
      </c>
      <c r="F215" s="32" t="s">
        <v>410</v>
      </c>
      <c r="G215" s="69" t="s">
        <v>8</v>
      </c>
      <c r="H215" s="177"/>
      <c r="I215" s="69"/>
      <c r="J215" s="168"/>
      <c r="K215" s="168" t="s">
        <v>315</v>
      </c>
      <c r="L215" s="75">
        <v>113</v>
      </c>
      <c r="M215" s="69"/>
      <c r="N215" s="69"/>
      <c r="O215" s="69" t="s">
        <v>399</v>
      </c>
      <c r="P215" s="69"/>
      <c r="Q215" s="76"/>
      <c r="R215" s="169"/>
      <c r="S215" s="76"/>
      <c r="T215" s="170">
        <v>2000</v>
      </c>
      <c r="U215" s="170"/>
      <c r="V215" s="173">
        <v>39141</v>
      </c>
      <c r="W215" s="32"/>
    </row>
    <row r="216" spans="1:23" s="15" customFormat="1" ht="60" customHeight="1" x14ac:dyDescent="0.2">
      <c r="A216" s="166" t="s">
        <v>393</v>
      </c>
      <c r="B216" s="32" t="s">
        <v>394</v>
      </c>
      <c r="C216" s="69" t="s">
        <v>96</v>
      </c>
      <c r="D216" s="174"/>
      <c r="E216" s="32" t="s">
        <v>409</v>
      </c>
      <c r="F216" s="32" t="s">
        <v>410</v>
      </c>
      <c r="G216" s="69" t="s">
        <v>8</v>
      </c>
      <c r="H216" s="177"/>
      <c r="I216" s="69"/>
      <c r="J216" s="168"/>
      <c r="K216" s="168" t="s">
        <v>315</v>
      </c>
      <c r="L216" s="75">
        <v>114</v>
      </c>
      <c r="M216" s="69"/>
      <c r="N216" s="69"/>
      <c r="O216" s="69" t="s">
        <v>399</v>
      </c>
      <c r="P216" s="69"/>
      <c r="Q216" s="76"/>
      <c r="R216" s="169"/>
      <c r="S216" s="76"/>
      <c r="T216" s="170">
        <v>2000</v>
      </c>
      <c r="U216" s="170"/>
      <c r="V216" s="173">
        <v>39141</v>
      </c>
      <c r="W216" s="32"/>
    </row>
    <row r="217" spans="1:23" s="15" customFormat="1" ht="60" customHeight="1" x14ac:dyDescent="0.2">
      <c r="A217" s="166" t="s">
        <v>393</v>
      </c>
      <c r="B217" s="32" t="s">
        <v>394</v>
      </c>
      <c r="C217" s="69" t="s">
        <v>96</v>
      </c>
      <c r="D217" s="174"/>
      <c r="E217" s="32" t="s">
        <v>409</v>
      </c>
      <c r="F217" s="32" t="s">
        <v>410</v>
      </c>
      <c r="G217" s="69" t="s">
        <v>8</v>
      </c>
      <c r="H217" s="177"/>
      <c r="I217" s="69"/>
      <c r="J217" s="168"/>
      <c r="K217" s="168" t="s">
        <v>315</v>
      </c>
      <c r="L217" s="75">
        <v>115</v>
      </c>
      <c r="M217" s="69"/>
      <c r="N217" s="69"/>
      <c r="O217" s="69" t="s">
        <v>399</v>
      </c>
      <c r="P217" s="69"/>
      <c r="Q217" s="76"/>
      <c r="R217" s="169"/>
      <c r="S217" s="76"/>
      <c r="T217" s="170">
        <v>2000</v>
      </c>
      <c r="U217" s="170"/>
      <c r="V217" s="173">
        <v>39141</v>
      </c>
      <c r="W217" s="32"/>
    </row>
    <row r="218" spans="1:23" s="15" customFormat="1" ht="60" customHeight="1" x14ac:dyDescent="0.2">
      <c r="A218" s="166" t="s">
        <v>393</v>
      </c>
      <c r="B218" s="32" t="s">
        <v>394</v>
      </c>
      <c r="C218" s="69" t="s">
        <v>96</v>
      </c>
      <c r="D218" s="174"/>
      <c r="E218" s="32" t="s">
        <v>409</v>
      </c>
      <c r="F218" s="32" t="s">
        <v>410</v>
      </c>
      <c r="G218" s="69" t="s">
        <v>8</v>
      </c>
      <c r="H218" s="177"/>
      <c r="I218" s="69"/>
      <c r="J218" s="168"/>
      <c r="K218" s="168" t="s">
        <v>315</v>
      </c>
      <c r="L218" s="75">
        <v>117</v>
      </c>
      <c r="M218" s="69"/>
      <c r="N218" s="69"/>
      <c r="O218" s="69" t="s">
        <v>399</v>
      </c>
      <c r="P218" s="69"/>
      <c r="Q218" s="76"/>
      <c r="R218" s="169"/>
      <c r="S218" s="76"/>
      <c r="T218" s="170">
        <v>2000</v>
      </c>
      <c r="U218" s="170"/>
      <c r="V218" s="173">
        <v>39141</v>
      </c>
      <c r="W218" s="32"/>
    </row>
    <row r="219" spans="1:23" s="15" customFormat="1" ht="60" customHeight="1" x14ac:dyDescent="0.2">
      <c r="A219" s="166" t="s">
        <v>393</v>
      </c>
      <c r="B219" s="32" t="s">
        <v>394</v>
      </c>
      <c r="C219" s="69" t="s">
        <v>96</v>
      </c>
      <c r="D219" s="174"/>
      <c r="E219" s="32" t="s">
        <v>409</v>
      </c>
      <c r="F219" s="32" t="s">
        <v>410</v>
      </c>
      <c r="G219" s="69" t="s">
        <v>8</v>
      </c>
      <c r="H219" s="177"/>
      <c r="I219" s="69"/>
      <c r="J219" s="168"/>
      <c r="K219" s="168" t="s">
        <v>315</v>
      </c>
      <c r="L219" s="75">
        <v>119</v>
      </c>
      <c r="M219" s="69"/>
      <c r="N219" s="69"/>
      <c r="O219" s="69" t="s">
        <v>399</v>
      </c>
      <c r="P219" s="69"/>
      <c r="Q219" s="76"/>
      <c r="R219" s="169"/>
      <c r="S219" s="76"/>
      <c r="T219" s="170">
        <v>2000</v>
      </c>
      <c r="U219" s="170"/>
      <c r="V219" s="173">
        <v>39141</v>
      </c>
      <c r="W219" s="32"/>
    </row>
    <row r="220" spans="1:23" s="15" customFormat="1" ht="60" customHeight="1" x14ac:dyDescent="0.2">
      <c r="A220" s="166" t="s">
        <v>393</v>
      </c>
      <c r="B220" s="32" t="s">
        <v>394</v>
      </c>
      <c r="C220" s="69" t="s">
        <v>96</v>
      </c>
      <c r="D220" s="174"/>
      <c r="E220" s="32" t="s">
        <v>409</v>
      </c>
      <c r="F220" s="32" t="s">
        <v>410</v>
      </c>
      <c r="G220" s="69" t="s">
        <v>8</v>
      </c>
      <c r="H220" s="177"/>
      <c r="I220" s="69"/>
      <c r="J220" s="168"/>
      <c r="K220" s="168" t="s">
        <v>315</v>
      </c>
      <c r="L220" s="75">
        <v>120</v>
      </c>
      <c r="M220" s="69"/>
      <c r="N220" s="69"/>
      <c r="O220" s="69" t="s">
        <v>399</v>
      </c>
      <c r="P220" s="69"/>
      <c r="Q220" s="76"/>
      <c r="R220" s="169"/>
      <c r="S220" s="76"/>
      <c r="T220" s="170">
        <v>2000</v>
      </c>
      <c r="U220" s="170"/>
      <c r="V220" s="173">
        <v>39141</v>
      </c>
      <c r="W220" s="32"/>
    </row>
    <row r="221" spans="1:23" s="15" customFormat="1" ht="60" customHeight="1" x14ac:dyDescent="0.2">
      <c r="A221" s="166" t="s">
        <v>393</v>
      </c>
      <c r="B221" s="32" t="s">
        <v>394</v>
      </c>
      <c r="C221" s="69" t="s">
        <v>96</v>
      </c>
      <c r="D221" s="174"/>
      <c r="E221" s="32" t="s">
        <v>409</v>
      </c>
      <c r="F221" s="32" t="s">
        <v>410</v>
      </c>
      <c r="G221" s="69" t="s">
        <v>8</v>
      </c>
      <c r="H221" s="177"/>
      <c r="I221" s="69"/>
      <c r="J221" s="168"/>
      <c r="K221" s="168" t="s">
        <v>315</v>
      </c>
      <c r="L221" s="75">
        <v>121</v>
      </c>
      <c r="M221" s="69"/>
      <c r="N221" s="69"/>
      <c r="O221" s="69" t="s">
        <v>399</v>
      </c>
      <c r="P221" s="69"/>
      <c r="Q221" s="76"/>
      <c r="R221" s="169"/>
      <c r="S221" s="76"/>
      <c r="T221" s="170">
        <v>2000</v>
      </c>
      <c r="U221" s="170"/>
      <c r="V221" s="173">
        <v>39141</v>
      </c>
      <c r="W221" s="32"/>
    </row>
    <row r="222" spans="1:23" s="15" customFormat="1" ht="60" customHeight="1" x14ac:dyDescent="0.2">
      <c r="A222" s="166" t="s">
        <v>393</v>
      </c>
      <c r="B222" s="32" t="s">
        <v>394</v>
      </c>
      <c r="C222" s="69" t="s">
        <v>96</v>
      </c>
      <c r="D222" s="174"/>
      <c r="E222" s="32" t="s">
        <v>409</v>
      </c>
      <c r="F222" s="32" t="s">
        <v>410</v>
      </c>
      <c r="G222" s="69" t="s">
        <v>8</v>
      </c>
      <c r="H222" s="177"/>
      <c r="I222" s="69"/>
      <c r="J222" s="168"/>
      <c r="K222" s="168" t="s">
        <v>315</v>
      </c>
      <c r="L222" s="75">
        <v>122</v>
      </c>
      <c r="M222" s="69"/>
      <c r="N222" s="69"/>
      <c r="O222" s="69" t="s">
        <v>399</v>
      </c>
      <c r="P222" s="69"/>
      <c r="Q222" s="76"/>
      <c r="R222" s="169"/>
      <c r="S222" s="76"/>
      <c r="T222" s="170">
        <v>2000</v>
      </c>
      <c r="U222" s="170"/>
      <c r="V222" s="173">
        <v>39141</v>
      </c>
      <c r="W222" s="32"/>
    </row>
    <row r="223" spans="1:23" s="15" customFormat="1" ht="60" customHeight="1" x14ac:dyDescent="0.2">
      <c r="A223" s="166" t="s">
        <v>393</v>
      </c>
      <c r="B223" s="32" t="s">
        <v>394</v>
      </c>
      <c r="C223" s="69" t="s">
        <v>96</v>
      </c>
      <c r="D223" s="174"/>
      <c r="E223" s="32" t="s">
        <v>409</v>
      </c>
      <c r="F223" s="32" t="s">
        <v>410</v>
      </c>
      <c r="G223" s="69" t="s">
        <v>8</v>
      </c>
      <c r="H223" s="177"/>
      <c r="I223" s="69"/>
      <c r="J223" s="168"/>
      <c r="K223" s="168" t="s">
        <v>315</v>
      </c>
      <c r="L223" s="75">
        <v>123</v>
      </c>
      <c r="M223" s="69"/>
      <c r="N223" s="69"/>
      <c r="O223" s="69" t="s">
        <v>399</v>
      </c>
      <c r="P223" s="69"/>
      <c r="Q223" s="76"/>
      <c r="R223" s="169"/>
      <c r="S223" s="76"/>
      <c r="T223" s="170">
        <v>2000</v>
      </c>
      <c r="U223" s="170"/>
      <c r="V223" s="173">
        <v>39141</v>
      </c>
      <c r="W223" s="32"/>
    </row>
    <row r="224" spans="1:23" s="15" customFormat="1" ht="60" customHeight="1" x14ac:dyDescent="0.2">
      <c r="A224" s="166" t="s">
        <v>393</v>
      </c>
      <c r="B224" s="32" t="s">
        <v>394</v>
      </c>
      <c r="C224" s="69" t="s">
        <v>96</v>
      </c>
      <c r="D224" s="174"/>
      <c r="E224" s="32" t="s">
        <v>409</v>
      </c>
      <c r="F224" s="32" t="s">
        <v>410</v>
      </c>
      <c r="G224" s="69" t="s">
        <v>8</v>
      </c>
      <c r="H224" s="177"/>
      <c r="I224" s="69"/>
      <c r="J224" s="168"/>
      <c r="K224" s="168" t="s">
        <v>315</v>
      </c>
      <c r="L224" s="75">
        <v>124</v>
      </c>
      <c r="M224" s="69"/>
      <c r="N224" s="69"/>
      <c r="O224" s="69" t="s">
        <v>399</v>
      </c>
      <c r="P224" s="69"/>
      <c r="Q224" s="76"/>
      <c r="R224" s="169"/>
      <c r="S224" s="76"/>
      <c r="T224" s="170">
        <v>2000</v>
      </c>
      <c r="U224" s="170"/>
      <c r="V224" s="173">
        <v>39141</v>
      </c>
      <c r="W224" s="32"/>
    </row>
    <row r="225" spans="1:23" s="15" customFormat="1" ht="60" customHeight="1" x14ac:dyDescent="0.2">
      <c r="A225" s="166" t="s">
        <v>393</v>
      </c>
      <c r="B225" s="32" t="s">
        <v>394</v>
      </c>
      <c r="C225" s="69" t="s">
        <v>96</v>
      </c>
      <c r="D225" s="174"/>
      <c r="E225" s="32" t="s">
        <v>409</v>
      </c>
      <c r="F225" s="32" t="s">
        <v>410</v>
      </c>
      <c r="G225" s="69" t="s">
        <v>8</v>
      </c>
      <c r="H225" s="177"/>
      <c r="I225" s="69"/>
      <c r="J225" s="168"/>
      <c r="K225" s="168" t="s">
        <v>315</v>
      </c>
      <c r="L225" s="75">
        <v>126</v>
      </c>
      <c r="M225" s="69"/>
      <c r="N225" s="69"/>
      <c r="O225" s="69" t="s">
        <v>399</v>
      </c>
      <c r="P225" s="69"/>
      <c r="Q225" s="76"/>
      <c r="R225" s="169"/>
      <c r="S225" s="76"/>
      <c r="T225" s="170">
        <v>2000</v>
      </c>
      <c r="U225" s="170"/>
      <c r="V225" s="173">
        <v>39141</v>
      </c>
      <c r="W225" s="32"/>
    </row>
    <row r="226" spans="1:23" s="15" customFormat="1" ht="60" customHeight="1" x14ac:dyDescent="0.2">
      <c r="A226" s="166" t="s">
        <v>393</v>
      </c>
      <c r="B226" s="32" t="s">
        <v>394</v>
      </c>
      <c r="C226" s="69" t="s">
        <v>96</v>
      </c>
      <c r="D226" s="174"/>
      <c r="E226" s="32" t="s">
        <v>409</v>
      </c>
      <c r="F226" s="32" t="s">
        <v>410</v>
      </c>
      <c r="G226" s="69" t="s">
        <v>8</v>
      </c>
      <c r="H226" s="177"/>
      <c r="I226" s="69"/>
      <c r="J226" s="168"/>
      <c r="K226" s="168" t="s">
        <v>315</v>
      </c>
      <c r="L226" s="75">
        <v>127</v>
      </c>
      <c r="M226" s="69"/>
      <c r="N226" s="69"/>
      <c r="O226" s="69" t="s">
        <v>399</v>
      </c>
      <c r="P226" s="69"/>
      <c r="Q226" s="76"/>
      <c r="R226" s="169"/>
      <c r="S226" s="76"/>
      <c r="T226" s="170">
        <v>2000</v>
      </c>
      <c r="U226" s="170"/>
      <c r="V226" s="173">
        <v>39141</v>
      </c>
      <c r="W226" s="32"/>
    </row>
    <row r="227" spans="1:23" s="15" customFormat="1" ht="60" customHeight="1" x14ac:dyDescent="0.2">
      <c r="A227" s="166" t="s">
        <v>393</v>
      </c>
      <c r="B227" s="32" t="s">
        <v>394</v>
      </c>
      <c r="C227" s="69" t="s">
        <v>96</v>
      </c>
      <c r="D227" s="174"/>
      <c r="E227" s="32" t="s">
        <v>409</v>
      </c>
      <c r="F227" s="32" t="s">
        <v>410</v>
      </c>
      <c r="G227" s="69" t="s">
        <v>8</v>
      </c>
      <c r="H227" s="177"/>
      <c r="I227" s="69"/>
      <c r="J227" s="168"/>
      <c r="K227" s="168" t="s">
        <v>315</v>
      </c>
      <c r="L227" s="75">
        <v>128</v>
      </c>
      <c r="M227" s="69"/>
      <c r="N227" s="69"/>
      <c r="O227" s="69" t="s">
        <v>399</v>
      </c>
      <c r="P227" s="69"/>
      <c r="Q227" s="76"/>
      <c r="R227" s="169"/>
      <c r="S227" s="76"/>
      <c r="T227" s="170">
        <v>2000</v>
      </c>
      <c r="U227" s="170"/>
      <c r="V227" s="173">
        <v>39141</v>
      </c>
      <c r="W227" s="32"/>
    </row>
    <row r="228" spans="1:23" s="15" customFormat="1" ht="60" customHeight="1" x14ac:dyDescent="0.2">
      <c r="A228" s="166" t="s">
        <v>393</v>
      </c>
      <c r="B228" s="32" t="s">
        <v>394</v>
      </c>
      <c r="C228" s="69" t="s">
        <v>96</v>
      </c>
      <c r="D228" s="174"/>
      <c r="E228" s="32" t="s">
        <v>411</v>
      </c>
      <c r="F228" s="32" t="s">
        <v>412</v>
      </c>
      <c r="G228" s="69" t="s">
        <v>8</v>
      </c>
      <c r="H228" s="177"/>
      <c r="I228" s="69"/>
      <c r="J228" s="168"/>
      <c r="K228" s="168" t="s">
        <v>315</v>
      </c>
      <c r="L228" s="75">
        <v>452</v>
      </c>
      <c r="M228" s="69"/>
      <c r="N228" s="69"/>
      <c r="O228" s="69" t="s">
        <v>399</v>
      </c>
      <c r="P228" s="69"/>
      <c r="Q228" s="76"/>
      <c r="R228" s="169"/>
      <c r="S228" s="76"/>
      <c r="T228" s="170">
        <v>2000</v>
      </c>
      <c r="U228" s="170"/>
      <c r="V228" s="173">
        <v>39141</v>
      </c>
      <c r="W228" s="32"/>
    </row>
    <row r="229" spans="1:23" s="15" customFormat="1" ht="60" customHeight="1" x14ac:dyDescent="0.2">
      <c r="A229" s="166" t="s">
        <v>393</v>
      </c>
      <c r="B229" s="32" t="s">
        <v>394</v>
      </c>
      <c r="C229" s="69" t="s">
        <v>96</v>
      </c>
      <c r="D229" s="174"/>
      <c r="E229" s="32" t="s">
        <v>413</v>
      </c>
      <c r="F229" s="32" t="s">
        <v>410</v>
      </c>
      <c r="G229" s="69" t="s">
        <v>8</v>
      </c>
      <c r="H229" s="177"/>
      <c r="I229" s="69"/>
      <c r="J229" s="168"/>
      <c r="K229" s="168" t="s">
        <v>315</v>
      </c>
      <c r="L229" s="75">
        <v>148</v>
      </c>
      <c r="M229" s="69"/>
      <c r="N229" s="69"/>
      <c r="O229" s="69" t="s">
        <v>399</v>
      </c>
      <c r="P229" s="69"/>
      <c r="Q229" s="76"/>
      <c r="R229" s="169"/>
      <c r="S229" s="76"/>
      <c r="T229" s="170">
        <v>49917</v>
      </c>
      <c r="U229" s="170"/>
      <c r="V229" s="173">
        <v>39328</v>
      </c>
      <c r="W229" s="32"/>
    </row>
    <row r="230" spans="1:23" s="15" customFormat="1" ht="60" customHeight="1" x14ac:dyDescent="0.2">
      <c r="A230" s="166" t="s">
        <v>393</v>
      </c>
      <c r="B230" s="32" t="s">
        <v>394</v>
      </c>
      <c r="C230" s="69" t="s">
        <v>96</v>
      </c>
      <c r="D230" s="174"/>
      <c r="E230" s="32" t="s">
        <v>414</v>
      </c>
      <c r="F230" s="32" t="s">
        <v>415</v>
      </c>
      <c r="G230" s="69" t="s">
        <v>8</v>
      </c>
      <c r="H230" s="177"/>
      <c r="I230" s="69"/>
      <c r="J230" s="168"/>
      <c r="K230" s="168" t="s">
        <v>315</v>
      </c>
      <c r="L230" s="75">
        <v>450</v>
      </c>
      <c r="M230" s="69"/>
      <c r="N230" s="69"/>
      <c r="O230" s="69" t="s">
        <v>399</v>
      </c>
      <c r="P230" s="69"/>
      <c r="Q230" s="76"/>
      <c r="R230" s="169"/>
      <c r="S230" s="76"/>
      <c r="T230" s="170">
        <v>1190</v>
      </c>
      <c r="U230" s="170"/>
      <c r="V230" s="173">
        <v>39328</v>
      </c>
      <c r="W230" s="32"/>
    </row>
    <row r="231" spans="1:23" s="15" customFormat="1" ht="60" customHeight="1" x14ac:dyDescent="0.2">
      <c r="A231" s="166" t="s">
        <v>416</v>
      </c>
      <c r="B231" s="32" t="s">
        <v>417</v>
      </c>
      <c r="C231" s="69" t="s">
        <v>96</v>
      </c>
      <c r="D231" s="174" t="s">
        <v>418</v>
      </c>
      <c r="E231" s="32" t="s">
        <v>419</v>
      </c>
      <c r="F231" s="203" t="s">
        <v>420</v>
      </c>
      <c r="G231" s="69" t="s">
        <v>8</v>
      </c>
      <c r="H231" s="177" t="s">
        <v>9767</v>
      </c>
      <c r="I231" s="69" t="s">
        <v>216</v>
      </c>
      <c r="J231" s="168"/>
      <c r="K231" s="168"/>
      <c r="L231" s="75"/>
      <c r="M231" s="69"/>
      <c r="N231" s="69"/>
      <c r="O231" s="69" t="s">
        <v>11</v>
      </c>
      <c r="P231" s="69"/>
      <c r="Q231" s="76"/>
      <c r="R231" s="169"/>
      <c r="S231" s="76"/>
      <c r="T231" s="170">
        <v>200</v>
      </c>
      <c r="U231" s="170"/>
      <c r="V231" s="173">
        <v>39149</v>
      </c>
      <c r="W231" s="32"/>
    </row>
    <row r="232" spans="1:23" s="15" customFormat="1" ht="60" customHeight="1" x14ac:dyDescent="0.2">
      <c r="A232" s="166" t="s">
        <v>416</v>
      </c>
      <c r="B232" s="32" t="s">
        <v>417</v>
      </c>
      <c r="C232" s="69" t="s">
        <v>96</v>
      </c>
      <c r="D232" s="174">
        <v>3460321456557</v>
      </c>
      <c r="E232" s="32" t="s">
        <v>422</v>
      </c>
      <c r="F232" s="32" t="s">
        <v>423</v>
      </c>
      <c r="G232" s="69" t="s">
        <v>8</v>
      </c>
      <c r="H232" s="177" t="s">
        <v>9768</v>
      </c>
      <c r="I232" s="69" t="s">
        <v>216</v>
      </c>
      <c r="J232" s="168"/>
      <c r="K232" s="168"/>
      <c r="L232" s="75"/>
      <c r="M232" s="69"/>
      <c r="N232" s="69"/>
      <c r="O232" s="69" t="s">
        <v>11</v>
      </c>
      <c r="P232" s="69"/>
      <c r="Q232" s="76"/>
      <c r="R232" s="169"/>
      <c r="S232" s="76"/>
      <c r="T232" s="170">
        <v>502</v>
      </c>
      <c r="U232" s="170"/>
      <c r="V232" s="173">
        <v>39197</v>
      </c>
      <c r="W232" s="32"/>
    </row>
    <row r="233" spans="1:23" s="15" customFormat="1" ht="60" customHeight="1" x14ac:dyDescent="0.2">
      <c r="A233" s="166" t="s">
        <v>416</v>
      </c>
      <c r="B233" s="32" t="s">
        <v>417</v>
      </c>
      <c r="C233" s="69" t="s">
        <v>96</v>
      </c>
      <c r="D233" s="174">
        <v>3460322211069</v>
      </c>
      <c r="E233" s="32" t="s">
        <v>424</v>
      </c>
      <c r="F233" s="32" t="s">
        <v>425</v>
      </c>
      <c r="G233" s="69" t="s">
        <v>8</v>
      </c>
      <c r="H233" s="177" t="s">
        <v>9769</v>
      </c>
      <c r="I233" s="69" t="s">
        <v>216</v>
      </c>
      <c r="J233" s="168"/>
      <c r="K233" s="168"/>
      <c r="L233" s="75"/>
      <c r="M233" s="69"/>
      <c r="N233" s="69"/>
      <c r="O233" s="69" t="s">
        <v>11</v>
      </c>
      <c r="P233" s="69"/>
      <c r="Q233" s="76"/>
      <c r="R233" s="169"/>
      <c r="S233" s="76"/>
      <c r="T233" s="170">
        <v>13022</v>
      </c>
      <c r="U233" s="170"/>
      <c r="V233" s="173">
        <v>39094</v>
      </c>
      <c r="W233" s="32"/>
    </row>
    <row r="234" spans="1:23" s="15" customFormat="1" ht="60" customHeight="1" x14ac:dyDescent="0.2">
      <c r="A234" s="166" t="s">
        <v>416</v>
      </c>
      <c r="B234" s="32" t="s">
        <v>417</v>
      </c>
      <c r="C234" s="69" t="s">
        <v>96</v>
      </c>
      <c r="D234" s="174">
        <v>3060382642037</v>
      </c>
      <c r="E234" s="32" t="s">
        <v>426</v>
      </c>
      <c r="F234" s="32" t="s">
        <v>427</v>
      </c>
      <c r="G234" s="69" t="s">
        <v>8</v>
      </c>
      <c r="H234" s="177" t="s">
        <v>9770</v>
      </c>
      <c r="I234" s="69" t="s">
        <v>216</v>
      </c>
      <c r="J234" s="168"/>
      <c r="K234" s="168"/>
      <c r="L234" s="75"/>
      <c r="M234" s="69"/>
      <c r="N234" s="69"/>
      <c r="O234" s="69" t="s">
        <v>11</v>
      </c>
      <c r="P234" s="69"/>
      <c r="Q234" s="76"/>
      <c r="R234" s="169"/>
      <c r="S234" s="76"/>
      <c r="T234" s="170">
        <v>4200</v>
      </c>
      <c r="U234" s="170"/>
      <c r="V234" s="173">
        <v>39190</v>
      </c>
      <c r="W234" s="32"/>
    </row>
    <row r="235" spans="1:23" s="15" customFormat="1" ht="60" customHeight="1" x14ac:dyDescent="0.2">
      <c r="A235" s="166" t="s">
        <v>416</v>
      </c>
      <c r="B235" s="32" t="s">
        <v>417</v>
      </c>
      <c r="C235" s="69" t="s">
        <v>96</v>
      </c>
      <c r="D235" s="174">
        <v>3460350220225</v>
      </c>
      <c r="E235" s="32" t="s">
        <v>428</v>
      </c>
      <c r="F235" s="32" t="s">
        <v>429</v>
      </c>
      <c r="G235" s="69" t="s">
        <v>8</v>
      </c>
      <c r="H235" s="177" t="s">
        <v>9771</v>
      </c>
      <c r="I235" s="69" t="s">
        <v>216</v>
      </c>
      <c r="J235" s="168"/>
      <c r="K235" s="168"/>
      <c r="L235" s="75"/>
      <c r="M235" s="69"/>
      <c r="N235" s="69"/>
      <c r="O235" s="69" t="s">
        <v>11</v>
      </c>
      <c r="P235" s="69"/>
      <c r="Q235" s="76"/>
      <c r="R235" s="169"/>
      <c r="S235" s="76"/>
      <c r="T235" s="170">
        <v>2331</v>
      </c>
      <c r="U235" s="170"/>
      <c r="V235" s="173">
        <v>39311</v>
      </c>
      <c r="W235" s="32"/>
    </row>
    <row r="236" spans="1:23" s="15" customFormat="1" ht="60" customHeight="1" x14ac:dyDescent="0.2">
      <c r="A236" s="166" t="s">
        <v>416</v>
      </c>
      <c r="B236" s="32" t="s">
        <v>417</v>
      </c>
      <c r="C236" s="69" t="s">
        <v>96</v>
      </c>
      <c r="D236" s="174">
        <v>3460178298063</v>
      </c>
      <c r="E236" s="32" t="s">
        <v>430</v>
      </c>
      <c r="F236" s="32" t="s">
        <v>431</v>
      </c>
      <c r="G236" s="69" t="s">
        <v>8</v>
      </c>
      <c r="H236" s="177" t="s">
        <v>9761</v>
      </c>
      <c r="I236" s="69" t="s">
        <v>216</v>
      </c>
      <c r="J236" s="168"/>
      <c r="K236" s="168"/>
      <c r="L236" s="75"/>
      <c r="M236" s="69"/>
      <c r="N236" s="69"/>
      <c r="O236" s="69" t="s">
        <v>11</v>
      </c>
      <c r="P236" s="69"/>
      <c r="Q236" s="76"/>
      <c r="R236" s="169"/>
      <c r="S236" s="76"/>
      <c r="T236" s="170">
        <v>950</v>
      </c>
      <c r="U236" s="170"/>
      <c r="V236" s="173">
        <v>39212</v>
      </c>
      <c r="W236" s="32"/>
    </row>
    <row r="237" spans="1:23" s="15" customFormat="1" ht="60" customHeight="1" x14ac:dyDescent="0.2">
      <c r="A237" s="166" t="s">
        <v>416</v>
      </c>
      <c r="B237" s="32" t="s">
        <v>417</v>
      </c>
      <c r="C237" s="69" t="s">
        <v>96</v>
      </c>
      <c r="D237" s="174">
        <v>3460322297350</v>
      </c>
      <c r="E237" s="32" t="s">
        <v>432</v>
      </c>
      <c r="F237" s="32" t="s">
        <v>433</v>
      </c>
      <c r="G237" s="69" t="s">
        <v>8</v>
      </c>
      <c r="H237" s="177" t="s">
        <v>9762</v>
      </c>
      <c r="I237" s="69" t="s">
        <v>216</v>
      </c>
      <c r="J237" s="168"/>
      <c r="K237" s="168"/>
      <c r="L237" s="75"/>
      <c r="M237" s="69"/>
      <c r="N237" s="69"/>
      <c r="O237" s="69" t="s">
        <v>11</v>
      </c>
      <c r="P237" s="69"/>
      <c r="Q237" s="76"/>
      <c r="R237" s="169"/>
      <c r="S237" s="76"/>
      <c r="T237" s="170">
        <v>950</v>
      </c>
      <c r="U237" s="170"/>
      <c r="V237" s="173">
        <v>39344</v>
      </c>
      <c r="W237" s="32"/>
    </row>
    <row r="238" spans="1:23" s="15" customFormat="1" ht="60" customHeight="1" x14ac:dyDescent="0.2">
      <c r="A238" s="166" t="s">
        <v>416</v>
      </c>
      <c r="B238" s="32" t="s">
        <v>417</v>
      </c>
      <c r="C238" s="69" t="s">
        <v>96</v>
      </c>
      <c r="D238" s="174">
        <v>3460317070514</v>
      </c>
      <c r="E238" s="32" t="s">
        <v>434</v>
      </c>
      <c r="F238" s="32" t="s">
        <v>435</v>
      </c>
      <c r="G238" s="69" t="s">
        <v>8</v>
      </c>
      <c r="H238" s="177" t="s">
        <v>9763</v>
      </c>
      <c r="I238" s="69" t="s">
        <v>216</v>
      </c>
      <c r="J238" s="168"/>
      <c r="K238" s="168"/>
      <c r="L238" s="75"/>
      <c r="M238" s="69"/>
      <c r="N238" s="69"/>
      <c r="O238" s="69" t="s">
        <v>11</v>
      </c>
      <c r="P238" s="69"/>
      <c r="Q238" s="76"/>
      <c r="R238" s="169"/>
      <c r="S238" s="76"/>
      <c r="T238" s="170">
        <v>1000</v>
      </c>
      <c r="U238" s="170"/>
      <c r="V238" s="173">
        <v>39344</v>
      </c>
      <c r="W238" s="32"/>
    </row>
    <row r="239" spans="1:23" s="15" customFormat="1" ht="60" customHeight="1" x14ac:dyDescent="0.2">
      <c r="A239" s="166" t="s">
        <v>416</v>
      </c>
      <c r="B239" s="32" t="s">
        <v>417</v>
      </c>
      <c r="C239" s="69" t="s">
        <v>96</v>
      </c>
      <c r="D239" s="174">
        <v>3460322141079</v>
      </c>
      <c r="E239" s="32" t="s">
        <v>436</v>
      </c>
      <c r="F239" s="32" t="s">
        <v>437</v>
      </c>
      <c r="G239" s="69" t="s">
        <v>8</v>
      </c>
      <c r="H239" s="177" t="s">
        <v>438</v>
      </c>
      <c r="I239" s="69" t="s">
        <v>139</v>
      </c>
      <c r="J239" s="168"/>
      <c r="K239" s="168"/>
      <c r="L239" s="75"/>
      <c r="M239" s="69"/>
      <c r="N239" s="69"/>
      <c r="O239" s="69" t="s">
        <v>11</v>
      </c>
      <c r="P239" s="69"/>
      <c r="Q239" s="76"/>
      <c r="R239" s="169"/>
      <c r="S239" s="76"/>
      <c r="T239" s="170">
        <v>10306.02</v>
      </c>
      <c r="U239" s="170"/>
      <c r="V239" s="173">
        <v>39295</v>
      </c>
      <c r="W239" s="32"/>
    </row>
    <row r="240" spans="1:23" s="15" customFormat="1" ht="60" customHeight="1" x14ac:dyDescent="0.2">
      <c r="A240" s="166" t="s">
        <v>416</v>
      </c>
      <c r="B240" s="32" t="s">
        <v>417</v>
      </c>
      <c r="C240" s="69" t="s">
        <v>96</v>
      </c>
      <c r="D240" s="174">
        <v>3460361404517</v>
      </c>
      <c r="E240" s="32" t="s">
        <v>439</v>
      </c>
      <c r="F240" s="32" t="s">
        <v>440</v>
      </c>
      <c r="G240" s="69" t="s">
        <v>8</v>
      </c>
      <c r="H240" s="177" t="s">
        <v>441</v>
      </c>
      <c r="I240" s="69" t="s">
        <v>139</v>
      </c>
      <c r="J240" s="168"/>
      <c r="K240" s="168"/>
      <c r="L240" s="75"/>
      <c r="M240" s="69"/>
      <c r="N240" s="69"/>
      <c r="O240" s="69" t="s">
        <v>11</v>
      </c>
      <c r="P240" s="69"/>
      <c r="Q240" s="76"/>
      <c r="R240" s="169"/>
      <c r="S240" s="76"/>
      <c r="T240" s="170">
        <v>192.9</v>
      </c>
      <c r="U240" s="170"/>
      <c r="V240" s="173">
        <v>39147</v>
      </c>
      <c r="W240" s="32"/>
    </row>
    <row r="241" spans="1:23" s="15" customFormat="1" ht="60" customHeight="1" x14ac:dyDescent="0.2">
      <c r="A241" s="166" t="s">
        <v>416</v>
      </c>
      <c r="B241" s="32" t="s">
        <v>417</v>
      </c>
      <c r="C241" s="69" t="s">
        <v>96</v>
      </c>
      <c r="D241" s="174">
        <v>3460370651204</v>
      </c>
      <c r="E241" s="32" t="s">
        <v>442</v>
      </c>
      <c r="F241" s="32" t="s">
        <v>443</v>
      </c>
      <c r="G241" s="69" t="s">
        <v>8</v>
      </c>
      <c r="H241" s="177" t="s">
        <v>444</v>
      </c>
      <c r="I241" s="69" t="s">
        <v>139</v>
      </c>
      <c r="J241" s="168"/>
      <c r="K241" s="168"/>
      <c r="L241" s="75"/>
      <c r="M241" s="69"/>
      <c r="N241" s="69"/>
      <c r="O241" s="69" t="s">
        <v>11</v>
      </c>
      <c r="P241" s="69"/>
      <c r="Q241" s="76"/>
      <c r="R241" s="169"/>
      <c r="S241" s="76"/>
      <c r="T241" s="170">
        <v>28009.41</v>
      </c>
      <c r="U241" s="170"/>
      <c r="V241" s="173">
        <v>39379</v>
      </c>
      <c r="W241" s="32"/>
    </row>
    <row r="242" spans="1:23" s="15" customFormat="1" ht="60" customHeight="1" x14ac:dyDescent="0.2">
      <c r="A242" s="166" t="s">
        <v>416</v>
      </c>
      <c r="B242" s="32" t="s">
        <v>417</v>
      </c>
      <c r="C242" s="69" t="s">
        <v>96</v>
      </c>
      <c r="D242" s="174">
        <v>3460361109319</v>
      </c>
      <c r="E242" s="32" t="s">
        <v>445</v>
      </c>
      <c r="F242" s="32" t="s">
        <v>446</v>
      </c>
      <c r="G242" s="69" t="s">
        <v>8</v>
      </c>
      <c r="H242" s="177" t="s">
        <v>447</v>
      </c>
      <c r="I242" s="69" t="s">
        <v>139</v>
      </c>
      <c r="J242" s="168"/>
      <c r="K242" s="168"/>
      <c r="L242" s="75"/>
      <c r="M242" s="69"/>
      <c r="N242" s="69"/>
      <c r="O242" s="69" t="s">
        <v>11</v>
      </c>
      <c r="P242" s="69"/>
      <c r="Q242" s="76"/>
      <c r="R242" s="169"/>
      <c r="S242" s="76"/>
      <c r="T242" s="170">
        <v>1175.6400000000001</v>
      </c>
      <c r="U242" s="170"/>
      <c r="V242" s="173">
        <v>39414</v>
      </c>
      <c r="W242" s="32"/>
    </row>
    <row r="243" spans="1:23" s="15" customFormat="1" ht="60" customHeight="1" x14ac:dyDescent="0.2">
      <c r="A243" s="166" t="s">
        <v>416</v>
      </c>
      <c r="B243" s="32" t="s">
        <v>417</v>
      </c>
      <c r="C243" s="69" t="s">
        <v>96</v>
      </c>
      <c r="D243" s="174">
        <v>3460393073391</v>
      </c>
      <c r="E243" s="32" t="s">
        <v>448</v>
      </c>
      <c r="F243" s="32" t="s">
        <v>449</v>
      </c>
      <c r="G243" s="69" t="s">
        <v>8</v>
      </c>
      <c r="H243" s="177" t="s">
        <v>450</v>
      </c>
      <c r="I243" s="69" t="s">
        <v>139</v>
      </c>
      <c r="J243" s="168"/>
      <c r="K243" s="168"/>
      <c r="L243" s="75"/>
      <c r="M243" s="69"/>
      <c r="N243" s="69"/>
      <c r="O243" s="69" t="s">
        <v>11</v>
      </c>
      <c r="P243" s="69"/>
      <c r="Q243" s="76"/>
      <c r="R243" s="169"/>
      <c r="S243" s="76"/>
      <c r="T243" s="170">
        <v>181.37</v>
      </c>
      <c r="U243" s="170"/>
      <c r="V243" s="173">
        <v>39400</v>
      </c>
      <c r="W243" s="32"/>
    </row>
    <row r="244" spans="1:23" s="15" customFormat="1" ht="60" customHeight="1" x14ac:dyDescent="0.2">
      <c r="A244" s="166" t="s">
        <v>416</v>
      </c>
      <c r="B244" s="32" t="s">
        <v>417</v>
      </c>
      <c r="C244" s="69" t="s">
        <v>96</v>
      </c>
      <c r="D244" s="174">
        <v>3460321428351</v>
      </c>
      <c r="E244" s="32" t="s">
        <v>451</v>
      </c>
      <c r="F244" s="32" t="s">
        <v>452</v>
      </c>
      <c r="G244" s="69" t="s">
        <v>8</v>
      </c>
      <c r="H244" s="177" t="s">
        <v>453</v>
      </c>
      <c r="I244" s="69" t="s">
        <v>139</v>
      </c>
      <c r="J244" s="168"/>
      <c r="K244" s="168"/>
      <c r="L244" s="75"/>
      <c r="M244" s="69"/>
      <c r="N244" s="69"/>
      <c r="O244" s="69" t="s">
        <v>11</v>
      </c>
      <c r="P244" s="69"/>
      <c r="Q244" s="76"/>
      <c r="R244" s="169"/>
      <c r="S244" s="76"/>
      <c r="T244" s="170">
        <v>1064.1099999999999</v>
      </c>
      <c r="U244" s="170"/>
      <c r="V244" s="173">
        <v>39402</v>
      </c>
      <c r="W244" s="32"/>
    </row>
    <row r="245" spans="1:23" s="15" customFormat="1" ht="60" customHeight="1" x14ac:dyDescent="0.2">
      <c r="A245" s="166" t="s">
        <v>416</v>
      </c>
      <c r="B245" s="32" t="s">
        <v>417</v>
      </c>
      <c r="C245" s="69" t="s">
        <v>96</v>
      </c>
      <c r="D245" s="174">
        <v>3460323380463</v>
      </c>
      <c r="E245" s="32" t="s">
        <v>454</v>
      </c>
      <c r="F245" s="32" t="s">
        <v>455</v>
      </c>
      <c r="G245" s="69" t="s">
        <v>8</v>
      </c>
      <c r="H245" s="177" t="s">
        <v>456</v>
      </c>
      <c r="I245" s="69" t="s">
        <v>139</v>
      </c>
      <c r="J245" s="168"/>
      <c r="K245" s="168"/>
      <c r="L245" s="75"/>
      <c r="M245" s="69"/>
      <c r="N245" s="69"/>
      <c r="O245" s="69" t="s">
        <v>11</v>
      </c>
      <c r="P245" s="69"/>
      <c r="Q245" s="76"/>
      <c r="R245" s="169"/>
      <c r="S245" s="76"/>
      <c r="T245" s="170">
        <v>601.66</v>
      </c>
      <c r="U245" s="170"/>
      <c r="V245" s="173">
        <v>39240</v>
      </c>
      <c r="W245" s="32"/>
    </row>
    <row r="246" spans="1:23" s="15" customFormat="1" ht="60" customHeight="1" x14ac:dyDescent="0.2">
      <c r="A246" s="166" t="s">
        <v>416</v>
      </c>
      <c r="B246" s="32" t="s">
        <v>417</v>
      </c>
      <c r="C246" s="69" t="s">
        <v>96</v>
      </c>
      <c r="D246" s="174">
        <v>3460368599081</v>
      </c>
      <c r="E246" s="32" t="s">
        <v>457</v>
      </c>
      <c r="F246" s="32" t="s">
        <v>458</v>
      </c>
      <c r="G246" s="69" t="s">
        <v>8</v>
      </c>
      <c r="H246" s="177" t="s">
        <v>459</v>
      </c>
      <c r="I246" s="69" t="s">
        <v>139</v>
      </c>
      <c r="J246" s="168"/>
      <c r="K246" s="168"/>
      <c r="L246" s="75"/>
      <c r="M246" s="69"/>
      <c r="N246" s="69"/>
      <c r="O246" s="69" t="s">
        <v>11</v>
      </c>
      <c r="P246" s="69"/>
      <c r="Q246" s="76"/>
      <c r="R246" s="169"/>
      <c r="S246" s="76"/>
      <c r="T246" s="170">
        <v>18861.77</v>
      </c>
      <c r="U246" s="170"/>
      <c r="V246" s="173">
        <v>39303</v>
      </c>
      <c r="W246" s="32"/>
    </row>
    <row r="247" spans="1:23" s="15" customFormat="1" ht="60" customHeight="1" x14ac:dyDescent="0.2">
      <c r="A247" s="166" t="s">
        <v>416</v>
      </c>
      <c r="B247" s="32" t="s">
        <v>417</v>
      </c>
      <c r="C247" s="69" t="s">
        <v>96</v>
      </c>
      <c r="D247" s="174">
        <v>3460321308853</v>
      </c>
      <c r="E247" s="32" t="s">
        <v>460</v>
      </c>
      <c r="F247" s="32" t="s">
        <v>461</v>
      </c>
      <c r="G247" s="69" t="s">
        <v>8</v>
      </c>
      <c r="H247" s="177" t="s">
        <v>462</v>
      </c>
      <c r="I247" s="69" t="s">
        <v>139</v>
      </c>
      <c r="J247" s="168"/>
      <c r="K247" s="168"/>
      <c r="L247" s="75"/>
      <c r="M247" s="69"/>
      <c r="N247" s="69"/>
      <c r="O247" s="69" t="s">
        <v>11</v>
      </c>
      <c r="P247" s="69"/>
      <c r="Q247" s="76"/>
      <c r="R247" s="169"/>
      <c r="S247" s="76"/>
      <c r="T247" s="170">
        <v>4269.38</v>
      </c>
      <c r="U247" s="170"/>
      <c r="V247" s="173">
        <v>39361</v>
      </c>
      <c r="W247" s="32"/>
    </row>
    <row r="248" spans="1:23" s="15" customFormat="1" ht="60" customHeight="1" x14ac:dyDescent="0.2">
      <c r="A248" s="166" t="s">
        <v>416</v>
      </c>
      <c r="B248" s="32" t="s">
        <v>417</v>
      </c>
      <c r="C248" s="69" t="s">
        <v>96</v>
      </c>
      <c r="D248" s="174">
        <v>3460322653731</v>
      </c>
      <c r="E248" s="32" t="s">
        <v>463</v>
      </c>
      <c r="F248" s="32" t="s">
        <v>464</v>
      </c>
      <c r="G248" s="69" t="s">
        <v>8</v>
      </c>
      <c r="H248" s="177" t="s">
        <v>465</v>
      </c>
      <c r="I248" s="69" t="s">
        <v>139</v>
      </c>
      <c r="J248" s="168"/>
      <c r="K248" s="168"/>
      <c r="L248" s="75"/>
      <c r="M248" s="69"/>
      <c r="N248" s="69"/>
      <c r="O248" s="69" t="s">
        <v>11</v>
      </c>
      <c r="P248" s="69"/>
      <c r="Q248" s="76"/>
      <c r="R248" s="169"/>
      <c r="S248" s="76"/>
      <c r="T248" s="170">
        <v>193.55</v>
      </c>
      <c r="U248" s="170"/>
      <c r="V248" s="173">
        <v>39272</v>
      </c>
      <c r="W248" s="32"/>
    </row>
    <row r="249" spans="1:23" s="15" customFormat="1" ht="60" customHeight="1" x14ac:dyDescent="0.2">
      <c r="A249" s="166" t="s">
        <v>416</v>
      </c>
      <c r="B249" s="32" t="s">
        <v>417</v>
      </c>
      <c r="C249" s="69" t="s">
        <v>96</v>
      </c>
      <c r="D249" s="174">
        <v>3460325681100</v>
      </c>
      <c r="E249" s="32" t="s">
        <v>466</v>
      </c>
      <c r="F249" s="32" t="s">
        <v>467</v>
      </c>
      <c r="G249" s="69" t="s">
        <v>8</v>
      </c>
      <c r="H249" s="177" t="s">
        <v>468</v>
      </c>
      <c r="I249" s="69" t="s">
        <v>216</v>
      </c>
      <c r="J249" s="168"/>
      <c r="K249" s="168"/>
      <c r="L249" s="75"/>
      <c r="M249" s="69"/>
      <c r="N249" s="69"/>
      <c r="O249" s="69" t="s">
        <v>11</v>
      </c>
      <c r="P249" s="69"/>
      <c r="Q249" s="76"/>
      <c r="R249" s="169"/>
      <c r="S249" s="76"/>
      <c r="T249" s="170">
        <v>2900</v>
      </c>
      <c r="U249" s="170"/>
      <c r="V249" s="173">
        <v>39423</v>
      </c>
      <c r="W249" s="32"/>
    </row>
    <row r="250" spans="1:23" s="15" customFormat="1" ht="60" customHeight="1" x14ac:dyDescent="0.2">
      <c r="A250" s="166" t="s">
        <v>416</v>
      </c>
      <c r="B250" s="32" t="s">
        <v>417</v>
      </c>
      <c r="C250" s="69" t="s">
        <v>96</v>
      </c>
      <c r="D250" s="174" t="s">
        <v>469</v>
      </c>
      <c r="E250" s="32" t="s">
        <v>470</v>
      </c>
      <c r="F250" s="32" t="s">
        <v>471</v>
      </c>
      <c r="G250" s="69" t="s">
        <v>8</v>
      </c>
      <c r="H250" s="177" t="s">
        <v>472</v>
      </c>
      <c r="I250" s="69" t="s">
        <v>216</v>
      </c>
      <c r="J250" s="168"/>
      <c r="K250" s="168"/>
      <c r="L250" s="75"/>
      <c r="M250" s="69"/>
      <c r="N250" s="69"/>
      <c r="O250" s="69" t="s">
        <v>11</v>
      </c>
      <c r="P250" s="69"/>
      <c r="Q250" s="76"/>
      <c r="R250" s="169"/>
      <c r="S250" s="76"/>
      <c r="T250" s="170">
        <v>10502</v>
      </c>
      <c r="U250" s="170"/>
      <c r="V250" s="206">
        <v>39428</v>
      </c>
      <c r="W250" s="32"/>
    </row>
    <row r="251" spans="1:23" s="15" customFormat="1" ht="60" customHeight="1" x14ac:dyDescent="0.2">
      <c r="A251" s="166" t="s">
        <v>416</v>
      </c>
      <c r="B251" s="32" t="s">
        <v>417</v>
      </c>
      <c r="C251" s="69" t="s">
        <v>96</v>
      </c>
      <c r="D251" s="174"/>
      <c r="E251" s="32" t="s">
        <v>474</v>
      </c>
      <c r="F251" s="32" t="s">
        <v>475</v>
      </c>
      <c r="G251" s="69" t="s">
        <v>8</v>
      </c>
      <c r="H251" s="177"/>
      <c r="I251" s="69"/>
      <c r="J251" s="168"/>
      <c r="K251" s="168" t="s">
        <v>476</v>
      </c>
      <c r="L251" s="75">
        <v>199600</v>
      </c>
      <c r="M251" s="69"/>
      <c r="N251" s="69"/>
      <c r="O251" s="69" t="s">
        <v>11</v>
      </c>
      <c r="P251" s="69"/>
      <c r="Q251" s="76"/>
      <c r="R251" s="169"/>
      <c r="S251" s="76"/>
      <c r="T251" s="170">
        <v>2000</v>
      </c>
      <c r="U251" s="170"/>
      <c r="V251" s="173">
        <v>39249</v>
      </c>
      <c r="W251" s="32"/>
    </row>
    <row r="252" spans="1:23" s="15" customFormat="1" ht="60" customHeight="1" x14ac:dyDescent="0.2">
      <c r="A252" s="166" t="s">
        <v>573</v>
      </c>
      <c r="B252" s="32" t="s">
        <v>574</v>
      </c>
      <c r="C252" s="69" t="s">
        <v>96</v>
      </c>
      <c r="D252" s="174">
        <v>3630286497675</v>
      </c>
      <c r="E252" s="32" t="s">
        <v>575</v>
      </c>
      <c r="F252" s="32" t="s">
        <v>576</v>
      </c>
      <c r="G252" s="69" t="s">
        <v>8</v>
      </c>
      <c r="H252" s="177" t="s">
        <v>577</v>
      </c>
      <c r="I252" s="69" t="s">
        <v>216</v>
      </c>
      <c r="J252" s="168"/>
      <c r="K252" s="168"/>
      <c r="L252" s="75"/>
      <c r="M252" s="69"/>
      <c r="N252" s="69"/>
      <c r="O252" s="69" t="s">
        <v>11</v>
      </c>
      <c r="P252" s="69"/>
      <c r="Q252" s="76"/>
      <c r="R252" s="169"/>
      <c r="S252" s="76"/>
      <c r="T252" s="170">
        <v>806</v>
      </c>
      <c r="U252" s="170"/>
      <c r="V252" s="173">
        <v>39294</v>
      </c>
      <c r="W252" s="32"/>
    </row>
    <row r="253" spans="1:23" s="15" customFormat="1" ht="60" customHeight="1" x14ac:dyDescent="0.2">
      <c r="A253" s="166" t="s">
        <v>573</v>
      </c>
      <c r="B253" s="32" t="s">
        <v>574</v>
      </c>
      <c r="C253" s="69" t="s">
        <v>96</v>
      </c>
      <c r="D253" s="174">
        <v>3630203619635</v>
      </c>
      <c r="E253" s="32" t="s">
        <v>578</v>
      </c>
      <c r="F253" s="32" t="s">
        <v>579</v>
      </c>
      <c r="G253" s="69" t="s">
        <v>8</v>
      </c>
      <c r="H253" s="177" t="s">
        <v>580</v>
      </c>
      <c r="I253" s="69" t="s">
        <v>216</v>
      </c>
      <c r="J253" s="168"/>
      <c r="K253" s="168"/>
      <c r="L253" s="75"/>
      <c r="M253" s="69"/>
      <c r="N253" s="69"/>
      <c r="O253" s="69" t="s">
        <v>11</v>
      </c>
      <c r="P253" s="69"/>
      <c r="Q253" s="76"/>
      <c r="R253" s="169"/>
      <c r="S253" s="76"/>
      <c r="T253" s="170">
        <v>250</v>
      </c>
      <c r="U253" s="170"/>
      <c r="V253" s="173">
        <v>39363</v>
      </c>
      <c r="W253" s="32"/>
    </row>
    <row r="254" spans="1:23" s="15" customFormat="1" ht="60" customHeight="1" x14ac:dyDescent="0.2">
      <c r="A254" s="166" t="s">
        <v>573</v>
      </c>
      <c r="B254" s="32" t="s">
        <v>574</v>
      </c>
      <c r="C254" s="69" t="s">
        <v>96</v>
      </c>
      <c r="D254" s="174">
        <v>3630217533097</v>
      </c>
      <c r="E254" s="32" t="s">
        <v>581</v>
      </c>
      <c r="F254" s="32" t="s">
        <v>582</v>
      </c>
      <c r="G254" s="69" t="s">
        <v>8</v>
      </c>
      <c r="H254" s="177" t="s">
        <v>583</v>
      </c>
      <c r="I254" s="69" t="s">
        <v>216</v>
      </c>
      <c r="J254" s="168"/>
      <c r="K254" s="168"/>
      <c r="L254" s="75"/>
      <c r="M254" s="69"/>
      <c r="N254" s="69"/>
      <c r="O254" s="69" t="s">
        <v>11</v>
      </c>
      <c r="P254" s="69"/>
      <c r="Q254" s="76"/>
      <c r="R254" s="169"/>
      <c r="S254" s="76"/>
      <c r="T254" s="170">
        <v>400</v>
      </c>
      <c r="U254" s="170"/>
      <c r="V254" s="173">
        <v>39403</v>
      </c>
      <c r="W254" s="32"/>
    </row>
    <row r="255" spans="1:23" s="15" customFormat="1" ht="60" customHeight="1" x14ac:dyDescent="0.2">
      <c r="A255" s="166" t="s">
        <v>573</v>
      </c>
      <c r="B255" s="32" t="s">
        <v>574</v>
      </c>
      <c r="C255" s="69" t="s">
        <v>96</v>
      </c>
      <c r="D255" s="174">
        <v>3630298869801</v>
      </c>
      <c r="E255" s="32" t="s">
        <v>584</v>
      </c>
      <c r="F255" s="32" t="s">
        <v>585</v>
      </c>
      <c r="G255" s="69" t="s">
        <v>8</v>
      </c>
      <c r="H255" s="177" t="s">
        <v>586</v>
      </c>
      <c r="I255" s="69" t="s">
        <v>216</v>
      </c>
      <c r="J255" s="168"/>
      <c r="K255" s="168"/>
      <c r="L255" s="75"/>
      <c r="M255" s="69"/>
      <c r="N255" s="69"/>
      <c r="O255" s="69" t="s">
        <v>11</v>
      </c>
      <c r="P255" s="69"/>
      <c r="Q255" s="76"/>
      <c r="R255" s="169"/>
      <c r="S255" s="76"/>
      <c r="T255" s="170">
        <v>400</v>
      </c>
      <c r="U255" s="170"/>
      <c r="V255" s="173">
        <v>39149</v>
      </c>
      <c r="W255" s="32"/>
    </row>
    <row r="256" spans="1:23" s="15" customFormat="1" ht="60" customHeight="1" x14ac:dyDescent="0.2">
      <c r="A256" s="166" t="s">
        <v>573</v>
      </c>
      <c r="B256" s="32" t="s">
        <v>574</v>
      </c>
      <c r="C256" s="69" t="s">
        <v>96</v>
      </c>
      <c r="D256" s="174">
        <v>3630215972719</v>
      </c>
      <c r="E256" s="32" t="s">
        <v>587</v>
      </c>
      <c r="F256" s="32" t="s">
        <v>588</v>
      </c>
      <c r="G256" s="69" t="s">
        <v>8</v>
      </c>
      <c r="H256" s="177" t="s">
        <v>589</v>
      </c>
      <c r="I256" s="69" t="s">
        <v>216</v>
      </c>
      <c r="J256" s="168"/>
      <c r="K256" s="168"/>
      <c r="L256" s="75"/>
      <c r="M256" s="69"/>
      <c r="N256" s="69"/>
      <c r="O256" s="69" t="s">
        <v>11</v>
      </c>
      <c r="P256" s="69"/>
      <c r="Q256" s="76"/>
      <c r="R256" s="169"/>
      <c r="S256" s="76"/>
      <c r="T256" s="170">
        <v>400</v>
      </c>
      <c r="U256" s="170"/>
      <c r="V256" s="173">
        <v>39132</v>
      </c>
      <c r="W256" s="32"/>
    </row>
    <row r="257" spans="1:23" s="15" customFormat="1" ht="60" customHeight="1" x14ac:dyDescent="0.2">
      <c r="A257" s="166" t="s">
        <v>573</v>
      </c>
      <c r="B257" s="32" t="s">
        <v>574</v>
      </c>
      <c r="C257" s="69" t="s">
        <v>96</v>
      </c>
      <c r="D257" s="174">
        <v>3630224036331</v>
      </c>
      <c r="E257" s="32" t="s">
        <v>590</v>
      </c>
      <c r="F257" s="32" t="s">
        <v>591</v>
      </c>
      <c r="G257" s="69" t="s">
        <v>8</v>
      </c>
      <c r="H257" s="177" t="s">
        <v>592</v>
      </c>
      <c r="I257" s="69" t="s">
        <v>216</v>
      </c>
      <c r="J257" s="168"/>
      <c r="K257" s="168"/>
      <c r="L257" s="75"/>
      <c r="M257" s="69"/>
      <c r="N257" s="69"/>
      <c r="O257" s="69" t="s">
        <v>11</v>
      </c>
      <c r="P257" s="69"/>
      <c r="Q257" s="76"/>
      <c r="R257" s="169"/>
      <c r="S257" s="76"/>
      <c r="T257" s="170">
        <v>400</v>
      </c>
      <c r="U257" s="170"/>
      <c r="V257" s="173">
        <v>39104</v>
      </c>
      <c r="W257" s="32"/>
    </row>
    <row r="258" spans="1:23" s="15" customFormat="1" ht="60" customHeight="1" x14ac:dyDescent="0.2">
      <c r="A258" s="166" t="s">
        <v>573</v>
      </c>
      <c r="B258" s="32" t="s">
        <v>574</v>
      </c>
      <c r="C258" s="69" t="s">
        <v>96</v>
      </c>
      <c r="D258" s="174">
        <v>3630206478223</v>
      </c>
      <c r="E258" s="32" t="s">
        <v>593</v>
      </c>
      <c r="F258" s="32" t="s">
        <v>594</v>
      </c>
      <c r="G258" s="69" t="s">
        <v>8</v>
      </c>
      <c r="H258" s="177" t="s">
        <v>595</v>
      </c>
      <c r="I258" s="69" t="s">
        <v>216</v>
      </c>
      <c r="J258" s="168"/>
      <c r="K258" s="168"/>
      <c r="L258" s="75"/>
      <c r="M258" s="69"/>
      <c r="N258" s="69"/>
      <c r="O258" s="69" t="s">
        <v>11</v>
      </c>
      <c r="P258" s="69"/>
      <c r="Q258" s="76"/>
      <c r="R258" s="169"/>
      <c r="S258" s="76"/>
      <c r="T258" s="170">
        <v>219</v>
      </c>
      <c r="U258" s="170"/>
      <c r="V258" s="173">
        <v>39174</v>
      </c>
      <c r="W258" s="32"/>
    </row>
    <row r="259" spans="1:23" s="15" customFormat="1" ht="60" customHeight="1" x14ac:dyDescent="0.2">
      <c r="A259" s="166" t="s">
        <v>573</v>
      </c>
      <c r="B259" s="32" t="s">
        <v>574</v>
      </c>
      <c r="C259" s="69" t="s">
        <v>96</v>
      </c>
      <c r="D259" s="174">
        <v>3630297845377</v>
      </c>
      <c r="E259" s="32" t="s">
        <v>596</v>
      </c>
      <c r="F259" s="32" t="s">
        <v>597</v>
      </c>
      <c r="G259" s="69" t="s">
        <v>8</v>
      </c>
      <c r="H259" s="177" t="s">
        <v>598</v>
      </c>
      <c r="I259" s="69" t="s">
        <v>216</v>
      </c>
      <c r="J259" s="168"/>
      <c r="K259" s="168"/>
      <c r="L259" s="75"/>
      <c r="M259" s="69"/>
      <c r="N259" s="69"/>
      <c r="O259" s="69" t="s">
        <v>11</v>
      </c>
      <c r="P259" s="69"/>
      <c r="Q259" s="76"/>
      <c r="R259" s="169"/>
      <c r="S259" s="76"/>
      <c r="T259" s="170">
        <v>15</v>
      </c>
      <c r="U259" s="170"/>
      <c r="V259" s="173">
        <v>39255</v>
      </c>
      <c r="W259" s="32"/>
    </row>
    <row r="260" spans="1:23" s="15" customFormat="1" ht="60" customHeight="1" x14ac:dyDescent="0.2">
      <c r="A260" s="166" t="s">
        <v>573</v>
      </c>
      <c r="B260" s="32" t="s">
        <v>574</v>
      </c>
      <c r="C260" s="69" t="s">
        <v>96</v>
      </c>
      <c r="D260" s="174">
        <v>3630275404617</v>
      </c>
      <c r="E260" s="32" t="s">
        <v>599</v>
      </c>
      <c r="F260" s="32" t="s">
        <v>600</v>
      </c>
      <c r="G260" s="69" t="s">
        <v>8</v>
      </c>
      <c r="H260" s="177" t="s">
        <v>601</v>
      </c>
      <c r="I260" s="69" t="s">
        <v>216</v>
      </c>
      <c r="J260" s="168"/>
      <c r="K260" s="168"/>
      <c r="L260" s="75"/>
      <c r="M260" s="69"/>
      <c r="N260" s="69"/>
      <c r="O260" s="69" t="s">
        <v>11</v>
      </c>
      <c r="P260" s="69"/>
      <c r="Q260" s="76"/>
      <c r="R260" s="169"/>
      <c r="S260" s="76"/>
      <c r="T260" s="170">
        <v>400</v>
      </c>
      <c r="U260" s="170"/>
      <c r="V260" s="173">
        <v>39175</v>
      </c>
      <c r="W260" s="32"/>
    </row>
    <row r="261" spans="1:23" s="15" customFormat="1" ht="60" customHeight="1" x14ac:dyDescent="0.2">
      <c r="A261" s="166" t="s">
        <v>573</v>
      </c>
      <c r="B261" s="32" t="s">
        <v>574</v>
      </c>
      <c r="C261" s="69" t="s">
        <v>96</v>
      </c>
      <c r="D261" s="174">
        <v>3630218270121</v>
      </c>
      <c r="E261" s="32" t="s">
        <v>602</v>
      </c>
      <c r="F261" s="32" t="s">
        <v>603</v>
      </c>
      <c r="G261" s="69" t="s">
        <v>8</v>
      </c>
      <c r="H261" s="177" t="s">
        <v>604</v>
      </c>
      <c r="I261" s="69" t="s">
        <v>216</v>
      </c>
      <c r="J261" s="168"/>
      <c r="K261" s="168"/>
      <c r="L261" s="75"/>
      <c r="M261" s="69"/>
      <c r="N261" s="69"/>
      <c r="O261" s="69" t="s">
        <v>11</v>
      </c>
      <c r="P261" s="69"/>
      <c r="Q261" s="76"/>
      <c r="R261" s="169"/>
      <c r="S261" s="76"/>
      <c r="T261" s="170">
        <v>100</v>
      </c>
      <c r="U261" s="170"/>
      <c r="V261" s="173">
        <v>39120</v>
      </c>
      <c r="W261" s="32"/>
    </row>
    <row r="262" spans="1:23" s="15" customFormat="1" ht="60" customHeight="1" x14ac:dyDescent="0.2">
      <c r="A262" s="166" t="s">
        <v>573</v>
      </c>
      <c r="B262" s="32" t="s">
        <v>574</v>
      </c>
      <c r="C262" s="69" t="s">
        <v>96</v>
      </c>
      <c r="D262" s="174">
        <v>3630260944194</v>
      </c>
      <c r="E262" s="32" t="s">
        <v>605</v>
      </c>
      <c r="F262" s="32" t="s">
        <v>606</v>
      </c>
      <c r="G262" s="69" t="s">
        <v>8</v>
      </c>
      <c r="H262" s="177" t="s">
        <v>607</v>
      </c>
      <c r="I262" s="69" t="s">
        <v>216</v>
      </c>
      <c r="J262" s="168"/>
      <c r="K262" s="168"/>
      <c r="L262" s="75"/>
      <c r="M262" s="69"/>
      <c r="N262" s="69"/>
      <c r="O262" s="69" t="s">
        <v>11</v>
      </c>
      <c r="P262" s="69"/>
      <c r="Q262" s="76"/>
      <c r="R262" s="169"/>
      <c r="S262" s="76"/>
      <c r="T262" s="170">
        <v>9.6</v>
      </c>
      <c r="U262" s="170"/>
      <c r="V262" s="173">
        <v>39266</v>
      </c>
      <c r="W262" s="32"/>
    </row>
    <row r="263" spans="1:23" s="15" customFormat="1" ht="60" customHeight="1" x14ac:dyDescent="0.2">
      <c r="A263" s="166" t="s">
        <v>573</v>
      </c>
      <c r="B263" s="32" t="s">
        <v>574</v>
      </c>
      <c r="C263" s="69" t="s">
        <v>96</v>
      </c>
      <c r="D263" s="174">
        <v>3630278116529</v>
      </c>
      <c r="E263" s="32" t="s">
        <v>608</v>
      </c>
      <c r="F263" s="32" t="s">
        <v>609</v>
      </c>
      <c r="G263" s="69" t="s">
        <v>8</v>
      </c>
      <c r="H263" s="177" t="s">
        <v>610</v>
      </c>
      <c r="I263" s="69" t="s">
        <v>216</v>
      </c>
      <c r="J263" s="168"/>
      <c r="K263" s="168"/>
      <c r="L263" s="75"/>
      <c r="M263" s="69"/>
      <c r="N263" s="69"/>
      <c r="O263" s="69" t="s">
        <v>11</v>
      </c>
      <c r="P263" s="69"/>
      <c r="Q263" s="76"/>
      <c r="R263" s="169"/>
      <c r="S263" s="76"/>
      <c r="T263" s="170">
        <v>200</v>
      </c>
      <c r="U263" s="170"/>
      <c r="V263" s="171">
        <v>39183</v>
      </c>
      <c r="W263" s="32"/>
    </row>
    <row r="264" spans="1:23" s="15" customFormat="1" ht="60" customHeight="1" x14ac:dyDescent="0.2">
      <c r="A264" s="166" t="s">
        <v>573</v>
      </c>
      <c r="B264" s="32" t="s">
        <v>574</v>
      </c>
      <c r="C264" s="69" t="s">
        <v>96</v>
      </c>
      <c r="D264" s="174">
        <v>3740483949309</v>
      </c>
      <c r="E264" s="32" t="s">
        <v>611</v>
      </c>
      <c r="F264" s="32" t="s">
        <v>612</v>
      </c>
      <c r="G264" s="69" t="s">
        <v>8</v>
      </c>
      <c r="H264" s="177" t="s">
        <v>613</v>
      </c>
      <c r="I264" s="69" t="s">
        <v>216</v>
      </c>
      <c r="J264" s="168"/>
      <c r="K264" s="168"/>
      <c r="L264" s="75"/>
      <c r="M264" s="69"/>
      <c r="N264" s="69"/>
      <c r="O264" s="69" t="s">
        <v>11</v>
      </c>
      <c r="P264" s="69"/>
      <c r="Q264" s="76"/>
      <c r="R264" s="169"/>
      <c r="S264" s="76"/>
      <c r="T264" s="170">
        <v>1954</v>
      </c>
      <c r="U264" s="170"/>
      <c r="V264" s="173">
        <v>39378</v>
      </c>
      <c r="W264" s="32"/>
    </row>
    <row r="265" spans="1:23" s="15" customFormat="1" ht="60" customHeight="1" x14ac:dyDescent="0.2">
      <c r="A265" s="166" t="s">
        <v>573</v>
      </c>
      <c r="B265" s="32" t="s">
        <v>574</v>
      </c>
      <c r="C265" s="69" t="s">
        <v>96</v>
      </c>
      <c r="D265" s="174">
        <v>3630202284415</v>
      </c>
      <c r="E265" s="32" t="s">
        <v>614</v>
      </c>
      <c r="F265" s="32" t="s">
        <v>615</v>
      </c>
      <c r="G265" s="69" t="s">
        <v>8</v>
      </c>
      <c r="H265" s="177" t="s">
        <v>616</v>
      </c>
      <c r="I265" s="69" t="s">
        <v>216</v>
      </c>
      <c r="J265" s="168"/>
      <c r="K265" s="168"/>
      <c r="L265" s="75"/>
      <c r="M265" s="69"/>
      <c r="N265" s="69"/>
      <c r="O265" s="69" t="s">
        <v>11</v>
      </c>
      <c r="P265" s="69"/>
      <c r="Q265" s="76"/>
      <c r="R265" s="169"/>
      <c r="S265" s="76"/>
      <c r="T265" s="170">
        <v>870</v>
      </c>
      <c r="U265" s="170"/>
      <c r="V265" s="173">
        <v>39134</v>
      </c>
      <c r="W265" s="32"/>
    </row>
    <row r="266" spans="1:23" s="15" customFormat="1" ht="60" customHeight="1" x14ac:dyDescent="0.2">
      <c r="A266" s="166" t="s">
        <v>573</v>
      </c>
      <c r="B266" s="32" t="s">
        <v>574</v>
      </c>
      <c r="C266" s="69" t="s">
        <v>96</v>
      </c>
      <c r="D266" s="174">
        <v>3630203201629</v>
      </c>
      <c r="E266" s="32" t="s">
        <v>617</v>
      </c>
      <c r="F266" s="32" t="s">
        <v>618</v>
      </c>
      <c r="G266" s="69" t="s">
        <v>8</v>
      </c>
      <c r="H266" s="177" t="s">
        <v>619</v>
      </c>
      <c r="I266" s="69" t="s">
        <v>216</v>
      </c>
      <c r="J266" s="168"/>
      <c r="K266" s="168"/>
      <c r="L266" s="75"/>
      <c r="M266" s="69"/>
      <c r="N266" s="69"/>
      <c r="O266" s="69" t="s">
        <v>11</v>
      </c>
      <c r="P266" s="69"/>
      <c r="Q266" s="76"/>
      <c r="R266" s="169"/>
      <c r="S266" s="76"/>
      <c r="T266" s="170">
        <v>30</v>
      </c>
      <c r="U266" s="170"/>
      <c r="V266" s="173">
        <v>39253</v>
      </c>
      <c r="W266" s="32"/>
    </row>
    <row r="267" spans="1:23" s="15" customFormat="1" ht="60" customHeight="1" x14ac:dyDescent="0.2">
      <c r="A267" s="166" t="s">
        <v>573</v>
      </c>
      <c r="B267" s="32" t="s">
        <v>574</v>
      </c>
      <c r="C267" s="69" t="s">
        <v>96</v>
      </c>
      <c r="D267" s="174">
        <v>3630280830853</v>
      </c>
      <c r="E267" s="32" t="s">
        <v>620</v>
      </c>
      <c r="F267" s="32" t="s">
        <v>621</v>
      </c>
      <c r="G267" s="69" t="s">
        <v>8</v>
      </c>
      <c r="H267" s="177" t="s">
        <v>622</v>
      </c>
      <c r="I267" s="69" t="s">
        <v>216</v>
      </c>
      <c r="J267" s="168"/>
      <c r="K267" s="168"/>
      <c r="L267" s="75"/>
      <c r="M267" s="69"/>
      <c r="N267" s="69"/>
      <c r="O267" s="69" t="s">
        <v>11</v>
      </c>
      <c r="P267" s="69"/>
      <c r="Q267" s="76"/>
      <c r="R267" s="169"/>
      <c r="S267" s="76"/>
      <c r="T267" s="170">
        <v>900</v>
      </c>
      <c r="U267" s="170"/>
      <c r="V267" s="173">
        <v>39266</v>
      </c>
      <c r="W267" s="32"/>
    </row>
    <row r="268" spans="1:23" s="15" customFormat="1" ht="60" customHeight="1" x14ac:dyDescent="0.2">
      <c r="A268" s="166" t="s">
        <v>573</v>
      </c>
      <c r="B268" s="32" t="s">
        <v>574</v>
      </c>
      <c r="C268" s="69" t="s">
        <v>96</v>
      </c>
      <c r="D268" s="174">
        <v>3630253487961</v>
      </c>
      <c r="E268" s="32" t="s">
        <v>623</v>
      </c>
      <c r="F268" s="32" t="s">
        <v>624</v>
      </c>
      <c r="G268" s="69" t="s">
        <v>8</v>
      </c>
      <c r="H268" s="177" t="s">
        <v>625</v>
      </c>
      <c r="I268" s="69" t="s">
        <v>216</v>
      </c>
      <c r="J268" s="168"/>
      <c r="K268" s="168"/>
      <c r="L268" s="75"/>
      <c r="M268" s="69"/>
      <c r="N268" s="69"/>
      <c r="O268" s="69" t="s">
        <v>11</v>
      </c>
      <c r="P268" s="69"/>
      <c r="Q268" s="76"/>
      <c r="R268" s="169"/>
      <c r="S268" s="76"/>
      <c r="T268" s="170">
        <v>15000</v>
      </c>
      <c r="U268" s="170"/>
      <c r="V268" s="173">
        <v>39144</v>
      </c>
      <c r="W268" s="32"/>
    </row>
    <row r="269" spans="1:23" s="15" customFormat="1" ht="60" customHeight="1" x14ac:dyDescent="0.2">
      <c r="A269" s="166" t="s">
        <v>573</v>
      </c>
      <c r="B269" s="32" t="s">
        <v>574</v>
      </c>
      <c r="C269" s="69" t="s">
        <v>96</v>
      </c>
      <c r="D269" s="174">
        <v>3520269081191</v>
      </c>
      <c r="E269" s="32" t="s">
        <v>626</v>
      </c>
      <c r="F269" s="32" t="s">
        <v>627</v>
      </c>
      <c r="G269" s="69" t="s">
        <v>8</v>
      </c>
      <c r="H269" s="177" t="s">
        <v>628</v>
      </c>
      <c r="I269" s="69" t="s">
        <v>216</v>
      </c>
      <c r="J269" s="168"/>
      <c r="K269" s="168"/>
      <c r="L269" s="75"/>
      <c r="M269" s="69"/>
      <c r="N269" s="69"/>
      <c r="O269" s="69" t="s">
        <v>11</v>
      </c>
      <c r="P269" s="69"/>
      <c r="Q269" s="76"/>
      <c r="R269" s="169"/>
      <c r="S269" s="76"/>
      <c r="T269" s="170">
        <v>766</v>
      </c>
      <c r="U269" s="170"/>
      <c r="V269" s="173">
        <v>39254</v>
      </c>
      <c r="W269" s="32"/>
    </row>
    <row r="270" spans="1:23" s="15" customFormat="1" ht="60" customHeight="1" x14ac:dyDescent="0.2">
      <c r="A270" s="166" t="s">
        <v>573</v>
      </c>
      <c r="B270" s="32" t="s">
        <v>574</v>
      </c>
      <c r="C270" s="69" t="s">
        <v>96</v>
      </c>
      <c r="D270" s="174">
        <v>3630224239327</v>
      </c>
      <c r="E270" s="32" t="s">
        <v>629</v>
      </c>
      <c r="F270" s="32" t="s">
        <v>630</v>
      </c>
      <c r="G270" s="69" t="s">
        <v>8</v>
      </c>
      <c r="H270" s="177" t="s">
        <v>631</v>
      </c>
      <c r="I270" s="69" t="s">
        <v>216</v>
      </c>
      <c r="J270" s="168"/>
      <c r="K270" s="168"/>
      <c r="L270" s="75"/>
      <c r="M270" s="69"/>
      <c r="N270" s="69"/>
      <c r="O270" s="69" t="s">
        <v>11</v>
      </c>
      <c r="P270" s="69"/>
      <c r="Q270" s="76"/>
      <c r="R270" s="169"/>
      <c r="S270" s="76"/>
      <c r="T270" s="170">
        <v>950</v>
      </c>
      <c r="U270" s="170"/>
      <c r="V270" s="173">
        <v>39155</v>
      </c>
      <c r="W270" s="32"/>
    </row>
    <row r="271" spans="1:23" s="15" customFormat="1" ht="60" customHeight="1" x14ac:dyDescent="0.2">
      <c r="A271" s="166" t="s">
        <v>573</v>
      </c>
      <c r="B271" s="32" t="s">
        <v>574</v>
      </c>
      <c r="C271" s="69" t="s">
        <v>96</v>
      </c>
      <c r="D271" s="174">
        <v>3630274618111</v>
      </c>
      <c r="E271" s="32" t="s">
        <v>632</v>
      </c>
      <c r="F271" s="32" t="s">
        <v>633</v>
      </c>
      <c r="G271" s="69" t="s">
        <v>8</v>
      </c>
      <c r="H271" s="177" t="s">
        <v>634</v>
      </c>
      <c r="I271" s="69" t="s">
        <v>216</v>
      </c>
      <c r="J271" s="168"/>
      <c r="K271" s="168"/>
      <c r="L271" s="75"/>
      <c r="M271" s="69"/>
      <c r="N271" s="69"/>
      <c r="O271" s="69" t="s">
        <v>11</v>
      </c>
      <c r="P271" s="69"/>
      <c r="Q271" s="76"/>
      <c r="R271" s="169"/>
      <c r="S271" s="76"/>
      <c r="T271" s="170">
        <v>9900</v>
      </c>
      <c r="U271" s="170"/>
      <c r="V271" s="173">
        <v>39253</v>
      </c>
      <c r="W271" s="32"/>
    </row>
    <row r="272" spans="1:23" s="15" customFormat="1" ht="60" customHeight="1" x14ac:dyDescent="0.2">
      <c r="A272" s="166" t="s">
        <v>573</v>
      </c>
      <c r="B272" s="32" t="s">
        <v>574</v>
      </c>
      <c r="C272" s="69" t="s">
        <v>96</v>
      </c>
      <c r="D272" s="174">
        <v>3630289787795</v>
      </c>
      <c r="E272" s="32" t="s">
        <v>635</v>
      </c>
      <c r="F272" s="32" t="s">
        <v>636</v>
      </c>
      <c r="G272" s="69" t="s">
        <v>8</v>
      </c>
      <c r="H272" s="177" t="s">
        <v>637</v>
      </c>
      <c r="I272" s="69" t="s">
        <v>216</v>
      </c>
      <c r="J272" s="168"/>
      <c r="K272" s="168"/>
      <c r="L272" s="75"/>
      <c r="M272" s="69"/>
      <c r="N272" s="69"/>
      <c r="O272" s="69" t="s">
        <v>11</v>
      </c>
      <c r="P272" s="69"/>
      <c r="Q272" s="76"/>
      <c r="R272" s="169"/>
      <c r="S272" s="76"/>
      <c r="T272" s="170">
        <v>1436</v>
      </c>
      <c r="U272" s="170"/>
      <c r="V272" s="173">
        <v>39267</v>
      </c>
      <c r="W272" s="32"/>
    </row>
    <row r="273" spans="1:23" s="15" customFormat="1" ht="60" customHeight="1" x14ac:dyDescent="0.2">
      <c r="A273" s="166" t="s">
        <v>573</v>
      </c>
      <c r="B273" s="32" t="s">
        <v>574</v>
      </c>
      <c r="C273" s="69" t="s">
        <v>96</v>
      </c>
      <c r="D273" s="174">
        <v>3620222643391</v>
      </c>
      <c r="E273" s="32" t="s">
        <v>638</v>
      </c>
      <c r="F273" s="32" t="s">
        <v>639</v>
      </c>
      <c r="G273" s="69" t="s">
        <v>8</v>
      </c>
      <c r="H273" s="177" t="s">
        <v>640</v>
      </c>
      <c r="I273" s="69" t="s">
        <v>216</v>
      </c>
      <c r="J273" s="168"/>
      <c r="K273" s="168"/>
      <c r="L273" s="75"/>
      <c r="M273" s="69"/>
      <c r="N273" s="69"/>
      <c r="O273" s="69" t="s">
        <v>11</v>
      </c>
      <c r="P273" s="69"/>
      <c r="Q273" s="76"/>
      <c r="R273" s="169"/>
      <c r="S273" s="76"/>
      <c r="T273" s="170">
        <v>2577</v>
      </c>
      <c r="U273" s="170"/>
      <c r="V273" s="173">
        <v>39258</v>
      </c>
      <c r="W273" s="32"/>
    </row>
    <row r="274" spans="1:23" s="15" customFormat="1" ht="60" customHeight="1" x14ac:dyDescent="0.2">
      <c r="A274" s="166" t="s">
        <v>573</v>
      </c>
      <c r="B274" s="32" t="s">
        <v>574</v>
      </c>
      <c r="C274" s="69" t="s">
        <v>96</v>
      </c>
      <c r="D274" s="174">
        <v>3630281158259</v>
      </c>
      <c r="E274" s="32" t="s">
        <v>641</v>
      </c>
      <c r="F274" s="32" t="s">
        <v>642</v>
      </c>
      <c r="G274" s="69" t="s">
        <v>8</v>
      </c>
      <c r="H274" s="177" t="s">
        <v>643</v>
      </c>
      <c r="I274" s="69" t="s">
        <v>216</v>
      </c>
      <c r="J274" s="168"/>
      <c r="K274" s="168"/>
      <c r="L274" s="75"/>
      <c r="M274" s="69"/>
      <c r="N274" s="69"/>
      <c r="O274" s="69" t="s">
        <v>11</v>
      </c>
      <c r="P274" s="69"/>
      <c r="Q274" s="76"/>
      <c r="R274" s="169"/>
      <c r="S274" s="76"/>
      <c r="T274" s="170">
        <v>350</v>
      </c>
      <c r="U274" s="170"/>
      <c r="V274" s="173">
        <v>39293</v>
      </c>
      <c r="W274" s="32"/>
    </row>
    <row r="275" spans="1:23" s="15" customFormat="1" ht="60" customHeight="1" x14ac:dyDescent="0.2">
      <c r="A275" s="166" t="s">
        <v>573</v>
      </c>
      <c r="B275" s="32" t="s">
        <v>574</v>
      </c>
      <c r="C275" s="69" t="s">
        <v>96</v>
      </c>
      <c r="D275" s="174">
        <v>3630203198755</v>
      </c>
      <c r="E275" s="32" t="s">
        <v>644</v>
      </c>
      <c r="F275" s="32" t="s">
        <v>645</v>
      </c>
      <c r="G275" s="69" t="s">
        <v>8</v>
      </c>
      <c r="H275" s="177" t="s">
        <v>646</v>
      </c>
      <c r="I275" s="69" t="s">
        <v>216</v>
      </c>
      <c r="J275" s="168"/>
      <c r="K275" s="168"/>
      <c r="L275" s="75"/>
      <c r="M275" s="69"/>
      <c r="N275" s="69"/>
      <c r="O275" s="69" t="s">
        <v>11</v>
      </c>
      <c r="P275" s="69"/>
      <c r="Q275" s="76"/>
      <c r="R275" s="169"/>
      <c r="S275" s="76"/>
      <c r="T275" s="170">
        <v>550</v>
      </c>
      <c r="U275" s="170"/>
      <c r="V275" s="173">
        <v>39253</v>
      </c>
      <c r="W275" s="32"/>
    </row>
    <row r="276" spans="1:23" s="15" customFormat="1" ht="60" customHeight="1" x14ac:dyDescent="0.2">
      <c r="A276" s="166" t="s">
        <v>573</v>
      </c>
      <c r="B276" s="32" t="s">
        <v>574</v>
      </c>
      <c r="C276" s="69" t="s">
        <v>96</v>
      </c>
      <c r="D276" s="174">
        <v>3230415255267</v>
      </c>
      <c r="E276" s="32" t="s">
        <v>647</v>
      </c>
      <c r="F276" s="32" t="s">
        <v>648</v>
      </c>
      <c r="G276" s="69" t="s">
        <v>8</v>
      </c>
      <c r="H276" s="177" t="s">
        <v>649</v>
      </c>
      <c r="I276" s="69" t="s">
        <v>216</v>
      </c>
      <c r="J276" s="168"/>
      <c r="K276" s="168"/>
      <c r="L276" s="75"/>
      <c r="M276" s="69"/>
      <c r="N276" s="69"/>
      <c r="O276" s="69" t="s">
        <v>11</v>
      </c>
      <c r="P276" s="69"/>
      <c r="Q276" s="76"/>
      <c r="R276" s="169"/>
      <c r="S276" s="76"/>
      <c r="T276" s="170">
        <v>20</v>
      </c>
      <c r="U276" s="170"/>
      <c r="V276" s="173">
        <v>39279</v>
      </c>
      <c r="W276" s="32"/>
    </row>
    <row r="277" spans="1:23" s="15" customFormat="1" ht="60" customHeight="1" x14ac:dyDescent="0.2">
      <c r="A277" s="166" t="s">
        <v>573</v>
      </c>
      <c r="B277" s="32" t="s">
        <v>574</v>
      </c>
      <c r="C277" s="69" t="s">
        <v>96</v>
      </c>
      <c r="D277" s="174">
        <v>3630253487961</v>
      </c>
      <c r="E277" s="32" t="s">
        <v>650</v>
      </c>
      <c r="F277" s="32" t="s">
        <v>651</v>
      </c>
      <c r="G277" s="69" t="s">
        <v>8</v>
      </c>
      <c r="H277" s="177" t="s">
        <v>652</v>
      </c>
      <c r="I277" s="69" t="s">
        <v>216</v>
      </c>
      <c r="J277" s="168"/>
      <c r="K277" s="168"/>
      <c r="L277" s="75"/>
      <c r="M277" s="69"/>
      <c r="N277" s="69"/>
      <c r="O277" s="69" t="s">
        <v>11</v>
      </c>
      <c r="P277" s="69"/>
      <c r="Q277" s="76"/>
      <c r="R277" s="169"/>
      <c r="S277" s="76"/>
      <c r="T277" s="170">
        <v>10000</v>
      </c>
      <c r="U277" s="170"/>
      <c r="V277" s="173">
        <v>39148</v>
      </c>
      <c r="W277" s="32"/>
    </row>
    <row r="278" spans="1:23" s="15" customFormat="1" ht="60" customHeight="1" x14ac:dyDescent="0.2">
      <c r="A278" s="166" t="s">
        <v>573</v>
      </c>
      <c r="B278" s="32" t="s">
        <v>574</v>
      </c>
      <c r="C278" s="69" t="s">
        <v>96</v>
      </c>
      <c r="D278" s="174">
        <v>3630294409493</v>
      </c>
      <c r="E278" s="32" t="s">
        <v>653</v>
      </c>
      <c r="F278" s="32" t="s">
        <v>654</v>
      </c>
      <c r="G278" s="69" t="s">
        <v>8</v>
      </c>
      <c r="H278" s="177" t="s">
        <v>655</v>
      </c>
      <c r="I278" s="69" t="s">
        <v>216</v>
      </c>
      <c r="J278" s="168"/>
      <c r="K278" s="168"/>
      <c r="L278" s="75"/>
      <c r="M278" s="69"/>
      <c r="N278" s="69"/>
      <c r="O278" s="69" t="s">
        <v>11</v>
      </c>
      <c r="P278" s="69"/>
      <c r="Q278" s="76"/>
      <c r="R278" s="169"/>
      <c r="S278" s="76"/>
      <c r="T278" s="170">
        <v>3616</v>
      </c>
      <c r="U278" s="170"/>
      <c r="V278" s="173">
        <v>39380</v>
      </c>
      <c r="W278" s="32"/>
    </row>
    <row r="279" spans="1:23" s="15" customFormat="1" ht="60" customHeight="1" x14ac:dyDescent="0.2">
      <c r="A279" s="166" t="s">
        <v>573</v>
      </c>
      <c r="B279" s="32" t="s">
        <v>574</v>
      </c>
      <c r="C279" s="69" t="s">
        <v>96</v>
      </c>
      <c r="D279" s="174">
        <v>3630204850239</v>
      </c>
      <c r="E279" s="32" t="s">
        <v>656</v>
      </c>
      <c r="F279" s="32" t="s">
        <v>657</v>
      </c>
      <c r="G279" s="69" t="s">
        <v>8</v>
      </c>
      <c r="H279" s="177" t="s">
        <v>658</v>
      </c>
      <c r="I279" s="69" t="s">
        <v>216</v>
      </c>
      <c r="J279" s="168"/>
      <c r="K279" s="168"/>
      <c r="L279" s="75"/>
      <c r="M279" s="69"/>
      <c r="N279" s="69"/>
      <c r="O279" s="69" t="s">
        <v>11</v>
      </c>
      <c r="P279" s="69"/>
      <c r="Q279" s="76"/>
      <c r="R279" s="169"/>
      <c r="S279" s="76"/>
      <c r="T279" s="170">
        <v>747.35</v>
      </c>
      <c r="U279" s="170"/>
      <c r="V279" s="173">
        <v>39377</v>
      </c>
      <c r="W279" s="32"/>
    </row>
    <row r="280" spans="1:23" s="15" customFormat="1" ht="60" customHeight="1" x14ac:dyDescent="0.2">
      <c r="A280" s="166" t="s">
        <v>573</v>
      </c>
      <c r="B280" s="32" t="s">
        <v>574</v>
      </c>
      <c r="C280" s="69" t="s">
        <v>96</v>
      </c>
      <c r="D280" s="174">
        <v>3630295512763</v>
      </c>
      <c r="E280" s="32" t="s">
        <v>659</v>
      </c>
      <c r="F280" s="32" t="s">
        <v>660</v>
      </c>
      <c r="G280" s="69" t="s">
        <v>8</v>
      </c>
      <c r="H280" s="177" t="s">
        <v>661</v>
      </c>
      <c r="I280" s="69" t="s">
        <v>216</v>
      </c>
      <c r="J280" s="168"/>
      <c r="K280" s="168"/>
      <c r="L280" s="75"/>
      <c r="M280" s="69"/>
      <c r="N280" s="69"/>
      <c r="O280" s="69" t="s">
        <v>11</v>
      </c>
      <c r="P280" s="69"/>
      <c r="Q280" s="76"/>
      <c r="R280" s="169"/>
      <c r="S280" s="76"/>
      <c r="T280" s="170">
        <v>1353</v>
      </c>
      <c r="U280" s="170"/>
      <c r="V280" s="173">
        <v>39191</v>
      </c>
      <c r="W280" s="32"/>
    </row>
    <row r="281" spans="1:23" s="15" customFormat="1" ht="60" customHeight="1" x14ac:dyDescent="0.2">
      <c r="A281" s="166" t="s">
        <v>573</v>
      </c>
      <c r="B281" s="32" t="s">
        <v>574</v>
      </c>
      <c r="C281" s="69" t="s">
        <v>96</v>
      </c>
      <c r="D281" s="174">
        <v>3630297045415</v>
      </c>
      <c r="E281" s="32" t="s">
        <v>662</v>
      </c>
      <c r="F281" s="32" t="s">
        <v>663</v>
      </c>
      <c r="G281" s="69" t="s">
        <v>8</v>
      </c>
      <c r="H281" s="177" t="s">
        <v>664</v>
      </c>
      <c r="I281" s="69" t="s">
        <v>216</v>
      </c>
      <c r="J281" s="168"/>
      <c r="K281" s="168"/>
      <c r="L281" s="75"/>
      <c r="M281" s="69"/>
      <c r="N281" s="69"/>
      <c r="O281" s="69" t="s">
        <v>11</v>
      </c>
      <c r="P281" s="69"/>
      <c r="Q281" s="76"/>
      <c r="R281" s="169"/>
      <c r="S281" s="76"/>
      <c r="T281" s="170">
        <v>622</v>
      </c>
      <c r="U281" s="170"/>
      <c r="V281" s="173">
        <v>39247</v>
      </c>
      <c r="W281" s="32"/>
    </row>
    <row r="282" spans="1:23" s="15" customFormat="1" ht="60" customHeight="1" x14ac:dyDescent="0.2">
      <c r="A282" s="166" t="s">
        <v>573</v>
      </c>
      <c r="B282" s="32" t="s">
        <v>574</v>
      </c>
      <c r="C282" s="69" t="s">
        <v>96</v>
      </c>
      <c r="D282" s="174">
        <v>3630229306301</v>
      </c>
      <c r="E282" s="32" t="s">
        <v>665</v>
      </c>
      <c r="F282" s="32" t="s">
        <v>666</v>
      </c>
      <c r="G282" s="69" t="s">
        <v>8</v>
      </c>
      <c r="H282" s="177" t="s">
        <v>667</v>
      </c>
      <c r="I282" s="69" t="s">
        <v>216</v>
      </c>
      <c r="J282" s="168"/>
      <c r="K282" s="168"/>
      <c r="L282" s="75"/>
      <c r="M282" s="69"/>
      <c r="N282" s="69"/>
      <c r="O282" s="69" t="s">
        <v>11</v>
      </c>
      <c r="P282" s="69"/>
      <c r="Q282" s="76"/>
      <c r="R282" s="169"/>
      <c r="S282" s="76"/>
      <c r="T282" s="170">
        <v>1176</v>
      </c>
      <c r="U282" s="170"/>
      <c r="V282" s="173">
        <v>39382</v>
      </c>
      <c r="W282" s="32"/>
    </row>
    <row r="283" spans="1:23" s="15" customFormat="1" ht="60" customHeight="1" x14ac:dyDescent="0.2">
      <c r="A283" s="166" t="s">
        <v>573</v>
      </c>
      <c r="B283" s="32" t="s">
        <v>574</v>
      </c>
      <c r="C283" s="69" t="s">
        <v>96</v>
      </c>
      <c r="D283" s="174">
        <v>3620115434087</v>
      </c>
      <c r="E283" s="32" t="s">
        <v>668</v>
      </c>
      <c r="F283" s="32" t="s">
        <v>669</v>
      </c>
      <c r="G283" s="69" t="s">
        <v>8</v>
      </c>
      <c r="H283" s="177" t="s">
        <v>670</v>
      </c>
      <c r="I283" s="69" t="s">
        <v>216</v>
      </c>
      <c r="J283" s="168"/>
      <c r="K283" s="168"/>
      <c r="L283" s="75"/>
      <c r="M283" s="69"/>
      <c r="N283" s="69"/>
      <c r="O283" s="69" t="s">
        <v>11</v>
      </c>
      <c r="P283" s="69"/>
      <c r="Q283" s="76"/>
      <c r="R283" s="169"/>
      <c r="S283" s="76"/>
      <c r="T283" s="170">
        <v>400</v>
      </c>
      <c r="U283" s="170"/>
      <c r="V283" s="173">
        <v>39274</v>
      </c>
      <c r="W283" s="32"/>
    </row>
    <row r="284" spans="1:23" s="15" customFormat="1" ht="60" customHeight="1" x14ac:dyDescent="0.2">
      <c r="A284" s="166" t="s">
        <v>573</v>
      </c>
      <c r="B284" s="32" t="s">
        <v>574</v>
      </c>
      <c r="C284" s="69" t="s">
        <v>96</v>
      </c>
      <c r="D284" s="174">
        <v>3630247659033</v>
      </c>
      <c r="E284" s="32" t="s">
        <v>671</v>
      </c>
      <c r="F284" s="32" t="s">
        <v>672</v>
      </c>
      <c r="G284" s="69" t="s">
        <v>8</v>
      </c>
      <c r="H284" s="177" t="s">
        <v>673</v>
      </c>
      <c r="I284" s="69" t="s">
        <v>216</v>
      </c>
      <c r="J284" s="168"/>
      <c r="K284" s="168"/>
      <c r="L284" s="75"/>
      <c r="M284" s="69"/>
      <c r="N284" s="69"/>
      <c r="O284" s="69" t="s">
        <v>11</v>
      </c>
      <c r="P284" s="69"/>
      <c r="Q284" s="76"/>
      <c r="R284" s="169"/>
      <c r="S284" s="76"/>
      <c r="T284" s="170">
        <v>31.6</v>
      </c>
      <c r="U284" s="170"/>
      <c r="V284" s="173">
        <v>39199</v>
      </c>
      <c r="W284" s="32"/>
    </row>
    <row r="285" spans="1:23" s="15" customFormat="1" ht="60" customHeight="1" x14ac:dyDescent="0.2">
      <c r="A285" s="166" t="s">
        <v>573</v>
      </c>
      <c r="B285" s="32" t="s">
        <v>574</v>
      </c>
      <c r="C285" s="69" t="s">
        <v>96</v>
      </c>
      <c r="D285" s="174">
        <v>3520201176835</v>
      </c>
      <c r="E285" s="32" t="s">
        <v>674</v>
      </c>
      <c r="F285" s="32" t="s">
        <v>675</v>
      </c>
      <c r="G285" s="69" t="s">
        <v>8</v>
      </c>
      <c r="H285" s="177" t="s">
        <v>676</v>
      </c>
      <c r="I285" s="69" t="s">
        <v>216</v>
      </c>
      <c r="J285" s="168"/>
      <c r="K285" s="168"/>
      <c r="L285" s="75"/>
      <c r="M285" s="69"/>
      <c r="N285" s="69"/>
      <c r="O285" s="69" t="s">
        <v>11</v>
      </c>
      <c r="P285" s="69"/>
      <c r="Q285" s="76"/>
      <c r="R285" s="169"/>
      <c r="S285" s="76"/>
      <c r="T285" s="170">
        <v>17.2</v>
      </c>
      <c r="U285" s="170"/>
      <c r="V285" s="173">
        <v>39212</v>
      </c>
      <c r="W285" s="32"/>
    </row>
    <row r="286" spans="1:23" s="15" customFormat="1" ht="60" customHeight="1" x14ac:dyDescent="0.2">
      <c r="A286" s="166" t="s">
        <v>573</v>
      </c>
      <c r="B286" s="32" t="s">
        <v>574</v>
      </c>
      <c r="C286" s="69" t="s">
        <v>96</v>
      </c>
      <c r="D286" s="174">
        <v>3630281863620</v>
      </c>
      <c r="E286" s="32" t="s">
        <v>677</v>
      </c>
      <c r="F286" s="32" t="s">
        <v>678</v>
      </c>
      <c r="G286" s="69" t="s">
        <v>8</v>
      </c>
      <c r="H286" s="177" t="s">
        <v>679</v>
      </c>
      <c r="I286" s="69" t="s">
        <v>216</v>
      </c>
      <c r="J286" s="168"/>
      <c r="K286" s="168"/>
      <c r="L286" s="75"/>
      <c r="M286" s="69"/>
      <c r="N286" s="69"/>
      <c r="O286" s="69" t="s">
        <v>11</v>
      </c>
      <c r="P286" s="69"/>
      <c r="Q286" s="76"/>
      <c r="R286" s="169"/>
      <c r="S286" s="76"/>
      <c r="T286" s="170">
        <v>799</v>
      </c>
      <c r="U286" s="170"/>
      <c r="V286" s="171">
        <v>39426</v>
      </c>
      <c r="W286" s="32"/>
    </row>
    <row r="287" spans="1:23" s="15" customFormat="1" ht="60" customHeight="1" x14ac:dyDescent="0.2">
      <c r="A287" s="166" t="s">
        <v>573</v>
      </c>
      <c r="B287" s="32" t="s">
        <v>574</v>
      </c>
      <c r="C287" s="69" t="s">
        <v>96</v>
      </c>
      <c r="D287" s="174">
        <v>3630259124559</v>
      </c>
      <c r="E287" s="32" t="s">
        <v>680</v>
      </c>
      <c r="F287" s="32" t="s">
        <v>681</v>
      </c>
      <c r="G287" s="69" t="s">
        <v>8</v>
      </c>
      <c r="H287" s="177" t="s">
        <v>682</v>
      </c>
      <c r="I287" s="69" t="s">
        <v>216</v>
      </c>
      <c r="J287" s="168"/>
      <c r="K287" s="168"/>
      <c r="L287" s="75"/>
      <c r="M287" s="69"/>
      <c r="N287" s="69"/>
      <c r="O287" s="69" t="s">
        <v>11</v>
      </c>
      <c r="P287" s="69"/>
      <c r="Q287" s="76"/>
      <c r="R287" s="169"/>
      <c r="S287" s="76"/>
      <c r="T287" s="170">
        <v>10.4</v>
      </c>
      <c r="U287" s="170"/>
      <c r="V287" s="173">
        <v>39310</v>
      </c>
      <c r="W287" s="32"/>
    </row>
    <row r="288" spans="1:23" s="15" customFormat="1" ht="60" customHeight="1" x14ac:dyDescent="0.2">
      <c r="A288" s="166" t="s">
        <v>573</v>
      </c>
      <c r="B288" s="32" t="s">
        <v>574</v>
      </c>
      <c r="C288" s="69" t="s">
        <v>96</v>
      </c>
      <c r="D288" s="174">
        <v>3630292813447</v>
      </c>
      <c r="E288" s="32" t="s">
        <v>683</v>
      </c>
      <c r="F288" s="32" t="s">
        <v>684</v>
      </c>
      <c r="G288" s="69" t="s">
        <v>8</v>
      </c>
      <c r="H288" s="177" t="s">
        <v>685</v>
      </c>
      <c r="I288" s="69" t="s">
        <v>216</v>
      </c>
      <c r="J288" s="168"/>
      <c r="K288" s="168"/>
      <c r="L288" s="75"/>
      <c r="M288" s="69"/>
      <c r="N288" s="69"/>
      <c r="O288" s="69" t="s">
        <v>11</v>
      </c>
      <c r="P288" s="69"/>
      <c r="Q288" s="76"/>
      <c r="R288" s="169"/>
      <c r="S288" s="76"/>
      <c r="T288" s="170">
        <v>17.2</v>
      </c>
      <c r="U288" s="170"/>
      <c r="V288" s="173">
        <v>39228</v>
      </c>
      <c r="W288" s="32"/>
    </row>
    <row r="289" spans="1:23" s="15" customFormat="1" ht="60" customHeight="1" x14ac:dyDescent="0.2">
      <c r="A289" s="166" t="s">
        <v>573</v>
      </c>
      <c r="B289" s="32" t="s">
        <v>574</v>
      </c>
      <c r="C289" s="69" t="s">
        <v>96</v>
      </c>
      <c r="D289" s="174">
        <v>3630241627627</v>
      </c>
      <c r="E289" s="32" t="s">
        <v>686</v>
      </c>
      <c r="F289" s="32" t="s">
        <v>687</v>
      </c>
      <c r="G289" s="69" t="s">
        <v>8</v>
      </c>
      <c r="H289" s="177" t="s">
        <v>688</v>
      </c>
      <c r="I289" s="69" t="s">
        <v>216</v>
      </c>
      <c r="J289" s="168"/>
      <c r="K289" s="168"/>
      <c r="L289" s="75"/>
      <c r="M289" s="69"/>
      <c r="N289" s="69"/>
      <c r="O289" s="69" t="s">
        <v>11</v>
      </c>
      <c r="P289" s="69"/>
      <c r="Q289" s="76"/>
      <c r="R289" s="169"/>
      <c r="S289" s="76"/>
      <c r="T289" s="170">
        <v>7</v>
      </c>
      <c r="U289" s="170"/>
      <c r="V289" s="171">
        <v>39239</v>
      </c>
      <c r="W289" s="32"/>
    </row>
    <row r="290" spans="1:23" s="15" customFormat="1" ht="60" customHeight="1" x14ac:dyDescent="0.2">
      <c r="A290" s="166" t="s">
        <v>573</v>
      </c>
      <c r="B290" s="32" t="s">
        <v>574</v>
      </c>
      <c r="C290" s="69" t="s">
        <v>96</v>
      </c>
      <c r="D290" s="174">
        <v>3630258251129</v>
      </c>
      <c r="E290" s="32" t="s">
        <v>689</v>
      </c>
      <c r="F290" s="32" t="s">
        <v>690</v>
      </c>
      <c r="G290" s="69" t="s">
        <v>8</v>
      </c>
      <c r="H290" s="177" t="s">
        <v>691</v>
      </c>
      <c r="I290" s="69" t="s">
        <v>216</v>
      </c>
      <c r="J290" s="168"/>
      <c r="K290" s="168"/>
      <c r="L290" s="75"/>
      <c r="M290" s="69"/>
      <c r="N290" s="69"/>
      <c r="O290" s="69" t="s">
        <v>11</v>
      </c>
      <c r="P290" s="69"/>
      <c r="Q290" s="76"/>
      <c r="R290" s="169"/>
      <c r="S290" s="76"/>
      <c r="T290" s="170">
        <v>19.600000000000001</v>
      </c>
      <c r="U290" s="170"/>
      <c r="V290" s="173">
        <v>39384</v>
      </c>
      <c r="W290" s="32"/>
    </row>
    <row r="291" spans="1:23" s="15" customFormat="1" ht="60" customHeight="1" x14ac:dyDescent="0.2">
      <c r="A291" s="166" t="s">
        <v>573</v>
      </c>
      <c r="B291" s="32" t="s">
        <v>574</v>
      </c>
      <c r="C291" s="69" t="s">
        <v>96</v>
      </c>
      <c r="D291" s="174">
        <v>3630202872843</v>
      </c>
      <c r="E291" s="32" t="s">
        <v>692</v>
      </c>
      <c r="F291" s="32" t="s">
        <v>693</v>
      </c>
      <c r="G291" s="69" t="s">
        <v>8</v>
      </c>
      <c r="H291" s="177" t="s">
        <v>694</v>
      </c>
      <c r="I291" s="69" t="s">
        <v>216</v>
      </c>
      <c r="J291" s="168"/>
      <c r="K291" s="168"/>
      <c r="L291" s="75"/>
      <c r="M291" s="69"/>
      <c r="N291" s="69"/>
      <c r="O291" s="69" t="s">
        <v>11</v>
      </c>
      <c r="P291" s="69"/>
      <c r="Q291" s="76"/>
      <c r="R291" s="169"/>
      <c r="S291" s="76"/>
      <c r="T291" s="170">
        <v>8.8000000000000007</v>
      </c>
      <c r="U291" s="170"/>
      <c r="V291" s="173">
        <v>39284</v>
      </c>
      <c r="W291" s="32"/>
    </row>
    <row r="292" spans="1:23" s="15" customFormat="1" ht="60" customHeight="1" x14ac:dyDescent="0.2">
      <c r="A292" s="166" t="s">
        <v>573</v>
      </c>
      <c r="B292" s="32" t="s">
        <v>574</v>
      </c>
      <c r="C292" s="69" t="s">
        <v>96</v>
      </c>
      <c r="D292" s="174">
        <v>3630230178296</v>
      </c>
      <c r="E292" s="32" t="s">
        <v>695</v>
      </c>
      <c r="F292" s="32" t="s">
        <v>696</v>
      </c>
      <c r="G292" s="69" t="s">
        <v>8</v>
      </c>
      <c r="H292" s="177" t="s">
        <v>697</v>
      </c>
      <c r="I292" s="69" t="s">
        <v>216</v>
      </c>
      <c r="J292" s="168"/>
      <c r="K292" s="168"/>
      <c r="L292" s="75"/>
      <c r="M292" s="69"/>
      <c r="N292" s="69"/>
      <c r="O292" s="69" t="s">
        <v>11</v>
      </c>
      <c r="P292" s="69"/>
      <c r="Q292" s="76"/>
      <c r="R292" s="169"/>
      <c r="S292" s="76"/>
      <c r="T292" s="170">
        <v>712</v>
      </c>
      <c r="U292" s="170"/>
      <c r="V292" s="173">
        <v>39238</v>
      </c>
      <c r="W292" s="32"/>
    </row>
    <row r="293" spans="1:23" s="15" customFormat="1" ht="60" customHeight="1" x14ac:dyDescent="0.2">
      <c r="A293" s="166" t="s">
        <v>573</v>
      </c>
      <c r="B293" s="32" t="s">
        <v>574</v>
      </c>
      <c r="C293" s="69" t="s">
        <v>96</v>
      </c>
      <c r="D293" s="174">
        <v>3630218393981</v>
      </c>
      <c r="E293" s="32" t="s">
        <v>698</v>
      </c>
      <c r="F293" s="32" t="s">
        <v>699</v>
      </c>
      <c r="G293" s="69" t="s">
        <v>8</v>
      </c>
      <c r="H293" s="177" t="s">
        <v>700</v>
      </c>
      <c r="I293" s="69" t="s">
        <v>216</v>
      </c>
      <c r="J293" s="168"/>
      <c r="K293" s="168"/>
      <c r="L293" s="75"/>
      <c r="M293" s="69"/>
      <c r="N293" s="69"/>
      <c r="O293" s="69" t="s">
        <v>11</v>
      </c>
      <c r="P293" s="69"/>
      <c r="Q293" s="76"/>
      <c r="R293" s="169"/>
      <c r="S293" s="76"/>
      <c r="T293" s="170">
        <v>28</v>
      </c>
      <c r="U293" s="170"/>
      <c r="V293" s="173">
        <v>39254</v>
      </c>
      <c r="W293" s="32"/>
    </row>
    <row r="294" spans="1:23" s="15" customFormat="1" ht="60" customHeight="1" x14ac:dyDescent="0.2">
      <c r="A294" s="166" t="s">
        <v>573</v>
      </c>
      <c r="B294" s="32" t="s">
        <v>574</v>
      </c>
      <c r="C294" s="69" t="s">
        <v>96</v>
      </c>
      <c r="D294" s="174">
        <v>6110193359807</v>
      </c>
      <c r="E294" s="32" t="s">
        <v>701</v>
      </c>
      <c r="F294" s="32" t="s">
        <v>702</v>
      </c>
      <c r="G294" s="69" t="s">
        <v>8</v>
      </c>
      <c r="H294" s="177" t="s">
        <v>703</v>
      </c>
      <c r="I294" s="69" t="s">
        <v>216</v>
      </c>
      <c r="J294" s="168"/>
      <c r="K294" s="168"/>
      <c r="L294" s="75"/>
      <c r="M294" s="69"/>
      <c r="N294" s="69"/>
      <c r="O294" s="69" t="s">
        <v>11</v>
      </c>
      <c r="P294" s="69"/>
      <c r="Q294" s="76"/>
      <c r="R294" s="169"/>
      <c r="S294" s="76"/>
      <c r="T294" s="170">
        <v>30</v>
      </c>
      <c r="U294" s="170"/>
      <c r="V294" s="173">
        <v>39275</v>
      </c>
      <c r="W294" s="32"/>
    </row>
    <row r="295" spans="1:23" s="15" customFormat="1" ht="60" customHeight="1" x14ac:dyDescent="0.2">
      <c r="A295" s="166" t="s">
        <v>573</v>
      </c>
      <c r="B295" s="32" t="s">
        <v>574</v>
      </c>
      <c r="C295" s="69" t="s">
        <v>96</v>
      </c>
      <c r="D295" s="174">
        <v>3630217582177</v>
      </c>
      <c r="E295" s="32" t="s">
        <v>704</v>
      </c>
      <c r="F295" s="32" t="s">
        <v>705</v>
      </c>
      <c r="G295" s="69" t="s">
        <v>8</v>
      </c>
      <c r="H295" s="177" t="s">
        <v>706</v>
      </c>
      <c r="I295" s="69" t="s">
        <v>216</v>
      </c>
      <c r="J295" s="168"/>
      <c r="K295" s="168"/>
      <c r="L295" s="75"/>
      <c r="M295" s="69"/>
      <c r="N295" s="69"/>
      <c r="O295" s="69" t="s">
        <v>11</v>
      </c>
      <c r="P295" s="69"/>
      <c r="Q295" s="76"/>
      <c r="R295" s="169"/>
      <c r="S295" s="76"/>
      <c r="T295" s="170">
        <v>17.2</v>
      </c>
      <c r="U295" s="170"/>
      <c r="V295" s="173">
        <v>39338</v>
      </c>
      <c r="W295" s="32"/>
    </row>
    <row r="296" spans="1:23" s="15" customFormat="1" ht="60" customHeight="1" x14ac:dyDescent="0.2">
      <c r="A296" s="166" t="s">
        <v>573</v>
      </c>
      <c r="B296" s="32" t="s">
        <v>574</v>
      </c>
      <c r="C296" s="69" t="s">
        <v>96</v>
      </c>
      <c r="D296" s="174">
        <v>3630204515917</v>
      </c>
      <c r="E296" s="32" t="s">
        <v>707</v>
      </c>
      <c r="F296" s="32" t="s">
        <v>708</v>
      </c>
      <c r="G296" s="69" t="s">
        <v>8</v>
      </c>
      <c r="H296" s="177" t="s">
        <v>709</v>
      </c>
      <c r="I296" s="69" t="s">
        <v>216</v>
      </c>
      <c r="J296" s="168"/>
      <c r="K296" s="168"/>
      <c r="L296" s="75"/>
      <c r="M296" s="69"/>
      <c r="N296" s="69"/>
      <c r="O296" s="69" t="s">
        <v>11</v>
      </c>
      <c r="P296" s="69"/>
      <c r="Q296" s="76"/>
      <c r="R296" s="169"/>
      <c r="S296" s="76"/>
      <c r="T296" s="170">
        <v>148</v>
      </c>
      <c r="U296" s="170"/>
      <c r="V296" s="173">
        <v>39443</v>
      </c>
      <c r="W296" s="32"/>
    </row>
    <row r="297" spans="1:23" s="15" customFormat="1" ht="60" customHeight="1" x14ac:dyDescent="0.2">
      <c r="A297" s="166" t="s">
        <v>573</v>
      </c>
      <c r="B297" s="32" t="s">
        <v>574</v>
      </c>
      <c r="C297" s="69" t="s">
        <v>96</v>
      </c>
      <c r="D297" s="174">
        <v>3630234788541</v>
      </c>
      <c r="E297" s="32" t="s">
        <v>710</v>
      </c>
      <c r="F297" s="32" t="s">
        <v>711</v>
      </c>
      <c r="G297" s="69" t="s">
        <v>8</v>
      </c>
      <c r="H297" s="177" t="s">
        <v>712</v>
      </c>
      <c r="I297" s="69" t="s">
        <v>216</v>
      </c>
      <c r="J297" s="168"/>
      <c r="K297" s="168"/>
      <c r="L297" s="75"/>
      <c r="M297" s="69"/>
      <c r="N297" s="69"/>
      <c r="O297" s="69" t="s">
        <v>11</v>
      </c>
      <c r="P297" s="69"/>
      <c r="Q297" s="76"/>
      <c r="R297" s="169"/>
      <c r="S297" s="76"/>
      <c r="T297" s="170">
        <v>812</v>
      </c>
      <c r="U297" s="170"/>
      <c r="V297" s="173">
        <v>39340</v>
      </c>
      <c r="W297" s="32"/>
    </row>
    <row r="298" spans="1:23" s="15" customFormat="1" ht="60" customHeight="1" x14ac:dyDescent="0.2">
      <c r="A298" s="166" t="s">
        <v>573</v>
      </c>
      <c r="B298" s="32" t="s">
        <v>574</v>
      </c>
      <c r="C298" s="69" t="s">
        <v>96</v>
      </c>
      <c r="D298" s="174">
        <v>3630203204835</v>
      </c>
      <c r="E298" s="32" t="s">
        <v>713</v>
      </c>
      <c r="F298" s="32" t="s">
        <v>714</v>
      </c>
      <c r="G298" s="69" t="s">
        <v>8</v>
      </c>
      <c r="H298" s="177" t="s">
        <v>715</v>
      </c>
      <c r="I298" s="69" t="s">
        <v>216</v>
      </c>
      <c r="J298" s="168"/>
      <c r="K298" s="168"/>
      <c r="L298" s="75"/>
      <c r="M298" s="69"/>
      <c r="N298" s="69"/>
      <c r="O298" s="69" t="s">
        <v>11</v>
      </c>
      <c r="P298" s="69"/>
      <c r="Q298" s="76"/>
      <c r="R298" s="169"/>
      <c r="S298" s="76"/>
      <c r="T298" s="170">
        <v>400</v>
      </c>
      <c r="U298" s="170"/>
      <c r="V298" s="173">
        <v>39419</v>
      </c>
      <c r="W298" s="32"/>
    </row>
    <row r="299" spans="1:23" s="15" customFormat="1" ht="60" customHeight="1" x14ac:dyDescent="0.2">
      <c r="A299" s="166" t="s">
        <v>573</v>
      </c>
      <c r="B299" s="32" t="s">
        <v>574</v>
      </c>
      <c r="C299" s="69" t="s">
        <v>96</v>
      </c>
      <c r="D299" s="174">
        <v>3630284654359</v>
      </c>
      <c r="E299" s="32" t="s">
        <v>716</v>
      </c>
      <c r="F299" s="32" t="s">
        <v>717</v>
      </c>
      <c r="G299" s="69" t="s">
        <v>8</v>
      </c>
      <c r="H299" s="177" t="s">
        <v>718</v>
      </c>
      <c r="I299" s="69" t="s">
        <v>216</v>
      </c>
      <c r="J299" s="168"/>
      <c r="K299" s="168"/>
      <c r="L299" s="75"/>
      <c r="M299" s="69"/>
      <c r="N299" s="69"/>
      <c r="O299" s="69" t="s">
        <v>11</v>
      </c>
      <c r="P299" s="69"/>
      <c r="Q299" s="76"/>
      <c r="R299" s="169"/>
      <c r="S299" s="76"/>
      <c r="T299" s="170">
        <v>55.6</v>
      </c>
      <c r="U299" s="170"/>
      <c r="V299" s="173">
        <v>39367</v>
      </c>
      <c r="W299" s="32"/>
    </row>
    <row r="300" spans="1:23" s="15" customFormat="1" ht="60" customHeight="1" x14ac:dyDescent="0.2">
      <c r="A300" s="166" t="s">
        <v>573</v>
      </c>
      <c r="B300" s="32" t="s">
        <v>574</v>
      </c>
      <c r="C300" s="69" t="s">
        <v>96</v>
      </c>
      <c r="D300" s="174">
        <v>3630309700259</v>
      </c>
      <c r="E300" s="32" t="s">
        <v>719</v>
      </c>
      <c r="F300" s="32" t="s">
        <v>720</v>
      </c>
      <c r="G300" s="69" t="s">
        <v>8</v>
      </c>
      <c r="H300" s="177" t="s">
        <v>721</v>
      </c>
      <c r="I300" s="69" t="s">
        <v>216</v>
      </c>
      <c r="J300" s="168"/>
      <c r="K300" s="168"/>
      <c r="L300" s="75"/>
      <c r="M300" s="69"/>
      <c r="N300" s="69"/>
      <c r="O300" s="69" t="s">
        <v>11</v>
      </c>
      <c r="P300" s="69"/>
      <c r="Q300" s="76"/>
      <c r="R300" s="169"/>
      <c r="S300" s="76"/>
      <c r="T300" s="170">
        <v>9159.27</v>
      </c>
      <c r="U300" s="170"/>
      <c r="V300" s="173">
        <v>39374</v>
      </c>
      <c r="W300" s="32"/>
    </row>
    <row r="301" spans="1:23" s="15" customFormat="1" ht="60" customHeight="1" x14ac:dyDescent="0.2">
      <c r="A301" s="166" t="s">
        <v>573</v>
      </c>
      <c r="B301" s="32" t="s">
        <v>574</v>
      </c>
      <c r="C301" s="69" t="s">
        <v>96</v>
      </c>
      <c r="D301" s="174">
        <v>5440070701331</v>
      </c>
      <c r="E301" s="32" t="s">
        <v>722</v>
      </c>
      <c r="F301" s="32" t="s">
        <v>723</v>
      </c>
      <c r="G301" s="69" t="s">
        <v>8</v>
      </c>
      <c r="H301" s="177" t="s">
        <v>724</v>
      </c>
      <c r="I301" s="69" t="s">
        <v>216</v>
      </c>
      <c r="J301" s="168"/>
      <c r="K301" s="168"/>
      <c r="L301" s="75"/>
      <c r="M301" s="69"/>
      <c r="N301" s="69"/>
      <c r="O301" s="69" t="s">
        <v>11</v>
      </c>
      <c r="P301" s="69"/>
      <c r="Q301" s="76"/>
      <c r="R301" s="169"/>
      <c r="S301" s="76"/>
      <c r="T301" s="170">
        <v>14.8</v>
      </c>
      <c r="U301" s="170"/>
      <c r="V301" s="173">
        <v>39344</v>
      </c>
      <c r="W301" s="32"/>
    </row>
    <row r="302" spans="1:23" s="15" customFormat="1" ht="60" customHeight="1" x14ac:dyDescent="0.2">
      <c r="A302" s="166" t="s">
        <v>573</v>
      </c>
      <c r="B302" s="32" t="s">
        <v>574</v>
      </c>
      <c r="C302" s="69" t="s">
        <v>96</v>
      </c>
      <c r="D302" s="174">
        <v>3630223695609</v>
      </c>
      <c r="E302" s="32" t="s">
        <v>725</v>
      </c>
      <c r="F302" s="32" t="s">
        <v>726</v>
      </c>
      <c r="G302" s="69" t="s">
        <v>8</v>
      </c>
      <c r="H302" s="177" t="s">
        <v>727</v>
      </c>
      <c r="I302" s="69" t="s">
        <v>216</v>
      </c>
      <c r="J302" s="168"/>
      <c r="K302" s="168"/>
      <c r="L302" s="75"/>
      <c r="M302" s="69"/>
      <c r="N302" s="69"/>
      <c r="O302" s="69" t="s">
        <v>11</v>
      </c>
      <c r="P302" s="69"/>
      <c r="Q302" s="76"/>
      <c r="R302" s="169"/>
      <c r="S302" s="76"/>
      <c r="T302" s="170">
        <v>450</v>
      </c>
      <c r="U302" s="170"/>
      <c r="V302" s="171">
        <v>39365</v>
      </c>
      <c r="W302" s="32"/>
    </row>
    <row r="303" spans="1:23" s="15" customFormat="1" ht="60" customHeight="1" x14ac:dyDescent="0.2">
      <c r="A303" s="166" t="s">
        <v>573</v>
      </c>
      <c r="B303" s="32" t="s">
        <v>574</v>
      </c>
      <c r="C303" s="69" t="s">
        <v>96</v>
      </c>
      <c r="D303" s="174">
        <v>4510106135965</v>
      </c>
      <c r="E303" s="32" t="s">
        <v>728</v>
      </c>
      <c r="F303" s="32" t="s">
        <v>729</v>
      </c>
      <c r="G303" s="69" t="s">
        <v>8</v>
      </c>
      <c r="H303" s="177" t="s">
        <v>730</v>
      </c>
      <c r="I303" s="69" t="s">
        <v>216</v>
      </c>
      <c r="J303" s="168"/>
      <c r="K303" s="168"/>
      <c r="L303" s="75"/>
      <c r="M303" s="69"/>
      <c r="N303" s="69"/>
      <c r="O303" s="69" t="s">
        <v>11</v>
      </c>
      <c r="P303" s="69"/>
      <c r="Q303" s="76"/>
      <c r="R303" s="169"/>
      <c r="S303" s="76"/>
      <c r="T303" s="170">
        <v>15</v>
      </c>
      <c r="U303" s="170"/>
      <c r="V303" s="171">
        <v>39365</v>
      </c>
      <c r="W303" s="32"/>
    </row>
    <row r="304" spans="1:23" s="15" customFormat="1" ht="60" customHeight="1" x14ac:dyDescent="0.2">
      <c r="A304" s="166" t="s">
        <v>573</v>
      </c>
      <c r="B304" s="32" t="s">
        <v>574</v>
      </c>
      <c r="C304" s="69" t="s">
        <v>96</v>
      </c>
      <c r="D304" s="174">
        <v>3630480080299</v>
      </c>
      <c r="E304" s="32" t="s">
        <v>731</v>
      </c>
      <c r="F304" s="32" t="s">
        <v>732</v>
      </c>
      <c r="G304" s="69" t="s">
        <v>8</v>
      </c>
      <c r="H304" s="177" t="s">
        <v>733</v>
      </c>
      <c r="I304" s="69" t="s">
        <v>216</v>
      </c>
      <c r="J304" s="168"/>
      <c r="K304" s="168"/>
      <c r="L304" s="75"/>
      <c r="M304" s="69"/>
      <c r="N304" s="69"/>
      <c r="O304" s="69" t="s">
        <v>11</v>
      </c>
      <c r="P304" s="69"/>
      <c r="Q304" s="76"/>
      <c r="R304" s="169"/>
      <c r="S304" s="76"/>
      <c r="T304" s="170">
        <v>15</v>
      </c>
      <c r="U304" s="170"/>
      <c r="V304" s="171">
        <v>39365</v>
      </c>
      <c r="W304" s="32"/>
    </row>
    <row r="305" spans="1:23" s="15" customFormat="1" ht="60" customHeight="1" x14ac:dyDescent="0.2">
      <c r="A305" s="166" t="s">
        <v>573</v>
      </c>
      <c r="B305" s="32" t="s">
        <v>574</v>
      </c>
      <c r="C305" s="69" t="s">
        <v>96</v>
      </c>
      <c r="D305" s="174">
        <v>3630295507710</v>
      </c>
      <c r="E305" s="32" t="s">
        <v>734</v>
      </c>
      <c r="F305" s="32" t="s">
        <v>735</v>
      </c>
      <c r="G305" s="69" t="s">
        <v>8</v>
      </c>
      <c r="H305" s="177" t="s">
        <v>736</v>
      </c>
      <c r="I305" s="69" t="s">
        <v>216</v>
      </c>
      <c r="J305" s="168"/>
      <c r="K305" s="168"/>
      <c r="L305" s="75"/>
      <c r="M305" s="69"/>
      <c r="N305" s="69"/>
      <c r="O305" s="69" t="s">
        <v>11</v>
      </c>
      <c r="P305" s="69"/>
      <c r="Q305" s="76"/>
      <c r="R305" s="169"/>
      <c r="S305" s="76"/>
      <c r="T305" s="170">
        <v>15</v>
      </c>
      <c r="U305" s="170"/>
      <c r="V305" s="173">
        <v>39372</v>
      </c>
      <c r="W305" s="32"/>
    </row>
    <row r="306" spans="1:23" s="15" customFormat="1" ht="60" customHeight="1" x14ac:dyDescent="0.2">
      <c r="A306" s="166" t="s">
        <v>573</v>
      </c>
      <c r="B306" s="32" t="s">
        <v>574</v>
      </c>
      <c r="C306" s="69" t="s">
        <v>96</v>
      </c>
      <c r="D306" s="174">
        <v>3520230290217</v>
      </c>
      <c r="E306" s="32" t="s">
        <v>737</v>
      </c>
      <c r="F306" s="32" t="s">
        <v>738</v>
      </c>
      <c r="G306" s="69" t="s">
        <v>8</v>
      </c>
      <c r="H306" s="177" t="s">
        <v>739</v>
      </c>
      <c r="I306" s="69" t="s">
        <v>216</v>
      </c>
      <c r="J306" s="168"/>
      <c r="K306" s="168"/>
      <c r="L306" s="75"/>
      <c r="M306" s="69"/>
      <c r="N306" s="69"/>
      <c r="O306" s="69" t="s">
        <v>11</v>
      </c>
      <c r="P306" s="69"/>
      <c r="Q306" s="76"/>
      <c r="R306" s="169"/>
      <c r="S306" s="76"/>
      <c r="T306" s="170">
        <v>15</v>
      </c>
      <c r="U306" s="170"/>
      <c r="V306" s="173">
        <v>39373</v>
      </c>
      <c r="W306" s="32"/>
    </row>
    <row r="307" spans="1:23" s="15" customFormat="1" ht="60" customHeight="1" x14ac:dyDescent="0.2">
      <c r="A307" s="166" t="s">
        <v>573</v>
      </c>
      <c r="B307" s="32" t="s">
        <v>574</v>
      </c>
      <c r="C307" s="69" t="s">
        <v>96</v>
      </c>
      <c r="D307" s="174">
        <v>1330281271077</v>
      </c>
      <c r="E307" s="32" t="s">
        <v>740</v>
      </c>
      <c r="F307" s="32" t="s">
        <v>741</v>
      </c>
      <c r="G307" s="69" t="s">
        <v>8</v>
      </c>
      <c r="H307" s="177" t="s">
        <v>742</v>
      </c>
      <c r="I307" s="69" t="s">
        <v>216</v>
      </c>
      <c r="J307" s="168"/>
      <c r="K307" s="168"/>
      <c r="L307" s="75"/>
      <c r="M307" s="69"/>
      <c r="N307" s="69"/>
      <c r="O307" s="69" t="s">
        <v>11</v>
      </c>
      <c r="P307" s="69"/>
      <c r="Q307" s="76"/>
      <c r="R307" s="169"/>
      <c r="S307" s="76"/>
      <c r="T307" s="170">
        <v>15</v>
      </c>
      <c r="U307" s="170"/>
      <c r="V307" s="173">
        <v>39375</v>
      </c>
      <c r="W307" s="32"/>
    </row>
    <row r="308" spans="1:23" s="15" customFormat="1" ht="60" customHeight="1" x14ac:dyDescent="0.2">
      <c r="A308" s="166" t="s">
        <v>573</v>
      </c>
      <c r="B308" s="32" t="s">
        <v>574</v>
      </c>
      <c r="C308" s="69" t="s">
        <v>96</v>
      </c>
      <c r="D308" s="174">
        <v>3320284819451</v>
      </c>
      <c r="E308" s="32" t="s">
        <v>743</v>
      </c>
      <c r="F308" s="32" t="s">
        <v>744</v>
      </c>
      <c r="G308" s="69" t="s">
        <v>8</v>
      </c>
      <c r="H308" s="177" t="s">
        <v>745</v>
      </c>
      <c r="I308" s="69" t="s">
        <v>216</v>
      </c>
      <c r="J308" s="168"/>
      <c r="K308" s="168"/>
      <c r="L308" s="75"/>
      <c r="M308" s="69"/>
      <c r="N308" s="69"/>
      <c r="O308" s="69" t="s">
        <v>11</v>
      </c>
      <c r="P308" s="69"/>
      <c r="Q308" s="76"/>
      <c r="R308" s="169"/>
      <c r="S308" s="76"/>
      <c r="T308" s="170">
        <v>7</v>
      </c>
      <c r="U308" s="170"/>
      <c r="V308" s="173">
        <v>39377</v>
      </c>
      <c r="W308" s="32"/>
    </row>
    <row r="309" spans="1:23" s="15" customFormat="1" ht="60" customHeight="1" x14ac:dyDescent="0.2">
      <c r="A309" s="166" t="s">
        <v>573</v>
      </c>
      <c r="B309" s="32" t="s">
        <v>574</v>
      </c>
      <c r="C309" s="69" t="s">
        <v>96</v>
      </c>
      <c r="D309" s="174">
        <v>3230307808599</v>
      </c>
      <c r="E309" s="32" t="s">
        <v>746</v>
      </c>
      <c r="F309" s="32" t="s">
        <v>747</v>
      </c>
      <c r="G309" s="69" t="s">
        <v>8</v>
      </c>
      <c r="H309" s="177" t="s">
        <v>748</v>
      </c>
      <c r="I309" s="69" t="s">
        <v>216</v>
      </c>
      <c r="J309" s="168"/>
      <c r="K309" s="168"/>
      <c r="L309" s="75"/>
      <c r="M309" s="69"/>
      <c r="N309" s="69"/>
      <c r="O309" s="69" t="s">
        <v>11</v>
      </c>
      <c r="P309" s="69"/>
      <c r="Q309" s="76"/>
      <c r="R309" s="169"/>
      <c r="S309" s="76"/>
      <c r="T309" s="170">
        <v>7</v>
      </c>
      <c r="U309" s="170"/>
      <c r="V309" s="173">
        <v>39378</v>
      </c>
      <c r="W309" s="32"/>
    </row>
    <row r="310" spans="1:23" s="15" customFormat="1" ht="60" customHeight="1" x14ac:dyDescent="0.2">
      <c r="A310" s="166" t="s">
        <v>573</v>
      </c>
      <c r="B310" s="32" t="s">
        <v>574</v>
      </c>
      <c r="C310" s="69" t="s">
        <v>96</v>
      </c>
      <c r="D310" s="174">
        <v>3630241555711</v>
      </c>
      <c r="E310" s="32" t="s">
        <v>749</v>
      </c>
      <c r="F310" s="32" t="s">
        <v>750</v>
      </c>
      <c r="G310" s="69" t="s">
        <v>8</v>
      </c>
      <c r="H310" s="177" t="s">
        <v>751</v>
      </c>
      <c r="I310" s="69" t="s">
        <v>216</v>
      </c>
      <c r="J310" s="168"/>
      <c r="K310" s="168"/>
      <c r="L310" s="75"/>
      <c r="M310" s="69"/>
      <c r="N310" s="69"/>
      <c r="O310" s="69" t="s">
        <v>11</v>
      </c>
      <c r="P310" s="69"/>
      <c r="Q310" s="76"/>
      <c r="R310" s="169"/>
      <c r="S310" s="76"/>
      <c r="T310" s="170">
        <v>15</v>
      </c>
      <c r="U310" s="170"/>
      <c r="V310" s="173">
        <v>39379</v>
      </c>
      <c r="W310" s="32"/>
    </row>
    <row r="311" spans="1:23" s="15" customFormat="1" ht="60" customHeight="1" x14ac:dyDescent="0.2">
      <c r="A311" s="166" t="s">
        <v>573</v>
      </c>
      <c r="B311" s="32" t="s">
        <v>574</v>
      </c>
      <c r="C311" s="69" t="s">
        <v>96</v>
      </c>
      <c r="D311" s="174">
        <v>3630219559521</v>
      </c>
      <c r="E311" s="32" t="s">
        <v>752</v>
      </c>
      <c r="F311" s="32" t="s">
        <v>753</v>
      </c>
      <c r="G311" s="69" t="s">
        <v>8</v>
      </c>
      <c r="H311" s="177" t="s">
        <v>754</v>
      </c>
      <c r="I311" s="69" t="s">
        <v>216</v>
      </c>
      <c r="J311" s="168"/>
      <c r="K311" s="168"/>
      <c r="L311" s="75"/>
      <c r="M311" s="69"/>
      <c r="N311" s="69"/>
      <c r="O311" s="69" t="s">
        <v>11</v>
      </c>
      <c r="P311" s="69"/>
      <c r="Q311" s="76"/>
      <c r="R311" s="169"/>
      <c r="S311" s="76"/>
      <c r="T311" s="170">
        <v>500</v>
      </c>
      <c r="U311" s="170"/>
      <c r="V311" s="173">
        <v>39379</v>
      </c>
      <c r="W311" s="32"/>
    </row>
    <row r="312" spans="1:23" s="15" customFormat="1" ht="60" customHeight="1" x14ac:dyDescent="0.2">
      <c r="A312" s="166" t="s">
        <v>573</v>
      </c>
      <c r="B312" s="32" t="s">
        <v>574</v>
      </c>
      <c r="C312" s="69" t="s">
        <v>96</v>
      </c>
      <c r="D312" s="174">
        <v>3310595621283</v>
      </c>
      <c r="E312" s="32" t="s">
        <v>755</v>
      </c>
      <c r="F312" s="32" t="s">
        <v>756</v>
      </c>
      <c r="G312" s="69" t="s">
        <v>8</v>
      </c>
      <c r="H312" s="177" t="s">
        <v>757</v>
      </c>
      <c r="I312" s="69" t="s">
        <v>216</v>
      </c>
      <c r="J312" s="168"/>
      <c r="K312" s="168"/>
      <c r="L312" s="75"/>
      <c r="M312" s="69"/>
      <c r="N312" s="69"/>
      <c r="O312" s="69" t="s">
        <v>11</v>
      </c>
      <c r="P312" s="69"/>
      <c r="Q312" s="76"/>
      <c r="R312" s="169"/>
      <c r="S312" s="76"/>
      <c r="T312" s="170">
        <v>15</v>
      </c>
      <c r="U312" s="170"/>
      <c r="V312" s="173">
        <v>39379</v>
      </c>
      <c r="W312" s="32"/>
    </row>
    <row r="313" spans="1:23" s="15" customFormat="1" ht="60" customHeight="1" x14ac:dyDescent="0.2">
      <c r="A313" s="166" t="s">
        <v>573</v>
      </c>
      <c r="B313" s="32" t="s">
        <v>574</v>
      </c>
      <c r="C313" s="69" t="s">
        <v>96</v>
      </c>
      <c r="D313" s="174">
        <v>3630294508669</v>
      </c>
      <c r="E313" s="32" t="s">
        <v>758</v>
      </c>
      <c r="F313" s="32" t="s">
        <v>759</v>
      </c>
      <c r="G313" s="69" t="s">
        <v>8</v>
      </c>
      <c r="H313" s="177" t="s">
        <v>760</v>
      </c>
      <c r="I313" s="69" t="s">
        <v>216</v>
      </c>
      <c r="J313" s="168"/>
      <c r="K313" s="168"/>
      <c r="L313" s="75"/>
      <c r="M313" s="69"/>
      <c r="N313" s="69"/>
      <c r="O313" s="69" t="s">
        <v>11</v>
      </c>
      <c r="P313" s="69"/>
      <c r="Q313" s="76"/>
      <c r="R313" s="169"/>
      <c r="S313" s="76"/>
      <c r="T313" s="170">
        <v>15</v>
      </c>
      <c r="U313" s="170"/>
      <c r="V313" s="173">
        <v>39380</v>
      </c>
      <c r="W313" s="32"/>
    </row>
    <row r="314" spans="1:23" s="15" customFormat="1" ht="60" customHeight="1" x14ac:dyDescent="0.2">
      <c r="A314" s="166" t="s">
        <v>573</v>
      </c>
      <c r="B314" s="32" t="s">
        <v>574</v>
      </c>
      <c r="C314" s="69" t="s">
        <v>96</v>
      </c>
      <c r="D314" s="174">
        <v>3610238662691</v>
      </c>
      <c r="E314" s="32" t="s">
        <v>761</v>
      </c>
      <c r="F314" s="32" t="s">
        <v>762</v>
      </c>
      <c r="G314" s="69" t="s">
        <v>8</v>
      </c>
      <c r="H314" s="177" t="s">
        <v>763</v>
      </c>
      <c r="I314" s="69" t="s">
        <v>216</v>
      </c>
      <c r="J314" s="168"/>
      <c r="K314" s="168"/>
      <c r="L314" s="75"/>
      <c r="M314" s="69"/>
      <c r="N314" s="69"/>
      <c r="O314" s="69" t="s">
        <v>11</v>
      </c>
      <c r="P314" s="69"/>
      <c r="Q314" s="76"/>
      <c r="R314" s="169"/>
      <c r="S314" s="76"/>
      <c r="T314" s="170">
        <v>15</v>
      </c>
      <c r="U314" s="170"/>
      <c r="V314" s="173">
        <v>39384</v>
      </c>
      <c r="W314" s="32"/>
    </row>
    <row r="315" spans="1:23" s="15" customFormat="1" ht="60" customHeight="1" x14ac:dyDescent="0.2">
      <c r="A315" s="166" t="s">
        <v>573</v>
      </c>
      <c r="B315" s="32" t="s">
        <v>574</v>
      </c>
      <c r="C315" s="69" t="s">
        <v>96</v>
      </c>
      <c r="D315" s="174">
        <v>3630202074781</v>
      </c>
      <c r="E315" s="32" t="s">
        <v>764</v>
      </c>
      <c r="F315" s="32" t="s">
        <v>765</v>
      </c>
      <c r="G315" s="69" t="s">
        <v>8</v>
      </c>
      <c r="H315" s="177" t="s">
        <v>766</v>
      </c>
      <c r="I315" s="69" t="s">
        <v>216</v>
      </c>
      <c r="J315" s="168"/>
      <c r="K315" s="168"/>
      <c r="L315" s="75"/>
      <c r="M315" s="69"/>
      <c r="N315" s="69"/>
      <c r="O315" s="69" t="s">
        <v>11</v>
      </c>
      <c r="P315" s="69"/>
      <c r="Q315" s="76"/>
      <c r="R315" s="169"/>
      <c r="S315" s="76"/>
      <c r="T315" s="170">
        <v>15</v>
      </c>
      <c r="U315" s="170"/>
      <c r="V315" s="173">
        <v>39384</v>
      </c>
      <c r="W315" s="32"/>
    </row>
    <row r="316" spans="1:23" s="15" customFormat="1" ht="60" customHeight="1" x14ac:dyDescent="0.2">
      <c r="A316" s="166" t="s">
        <v>573</v>
      </c>
      <c r="B316" s="32" t="s">
        <v>574</v>
      </c>
      <c r="C316" s="69" t="s">
        <v>96</v>
      </c>
      <c r="D316" s="174">
        <v>3630241526619</v>
      </c>
      <c r="E316" s="32" t="s">
        <v>767</v>
      </c>
      <c r="F316" s="32" t="s">
        <v>768</v>
      </c>
      <c r="G316" s="69" t="s">
        <v>8</v>
      </c>
      <c r="H316" s="177" t="s">
        <v>769</v>
      </c>
      <c r="I316" s="69" t="s">
        <v>216</v>
      </c>
      <c r="J316" s="168"/>
      <c r="K316" s="168"/>
      <c r="L316" s="75"/>
      <c r="M316" s="69"/>
      <c r="N316" s="69"/>
      <c r="O316" s="69" t="s">
        <v>11</v>
      </c>
      <c r="P316" s="69"/>
      <c r="Q316" s="76"/>
      <c r="R316" s="169"/>
      <c r="S316" s="76"/>
      <c r="T316" s="170">
        <v>450</v>
      </c>
      <c r="U316" s="170"/>
      <c r="V316" s="173">
        <v>39400</v>
      </c>
      <c r="W316" s="32"/>
    </row>
    <row r="317" spans="1:23" s="15" customFormat="1" ht="60" customHeight="1" x14ac:dyDescent="0.2">
      <c r="A317" s="166" t="s">
        <v>573</v>
      </c>
      <c r="B317" s="32" t="s">
        <v>574</v>
      </c>
      <c r="C317" s="69" t="s">
        <v>96</v>
      </c>
      <c r="D317" s="174">
        <v>3630236612720</v>
      </c>
      <c r="E317" s="32" t="s">
        <v>770</v>
      </c>
      <c r="F317" s="32" t="s">
        <v>771</v>
      </c>
      <c r="G317" s="69" t="s">
        <v>8</v>
      </c>
      <c r="H317" s="177" t="s">
        <v>772</v>
      </c>
      <c r="I317" s="69" t="s">
        <v>139</v>
      </c>
      <c r="J317" s="168"/>
      <c r="K317" s="168"/>
      <c r="L317" s="75"/>
      <c r="M317" s="69"/>
      <c r="N317" s="69"/>
      <c r="O317" s="69" t="s">
        <v>11</v>
      </c>
      <c r="P317" s="69"/>
      <c r="Q317" s="76"/>
      <c r="R317" s="169"/>
      <c r="S317" s="76"/>
      <c r="T317" s="170">
        <v>155.22999999999999</v>
      </c>
      <c r="U317" s="170"/>
      <c r="V317" s="173">
        <v>39301</v>
      </c>
      <c r="W317" s="32"/>
    </row>
    <row r="318" spans="1:23" s="15" customFormat="1" ht="60" customHeight="1" x14ac:dyDescent="0.2">
      <c r="A318" s="166" t="s">
        <v>573</v>
      </c>
      <c r="B318" s="32" t="s">
        <v>574</v>
      </c>
      <c r="C318" s="69" t="s">
        <v>96</v>
      </c>
      <c r="D318" s="174">
        <v>3630203244153</v>
      </c>
      <c r="E318" s="32" t="s">
        <v>773</v>
      </c>
      <c r="F318" s="32" t="s">
        <v>774</v>
      </c>
      <c r="G318" s="69" t="s">
        <v>8</v>
      </c>
      <c r="H318" s="177" t="s">
        <v>775</v>
      </c>
      <c r="I318" s="69" t="s">
        <v>139</v>
      </c>
      <c r="J318" s="168"/>
      <c r="K318" s="168"/>
      <c r="L318" s="75"/>
      <c r="M318" s="69"/>
      <c r="N318" s="69"/>
      <c r="O318" s="69" t="s">
        <v>11</v>
      </c>
      <c r="P318" s="69"/>
      <c r="Q318" s="76"/>
      <c r="R318" s="169"/>
      <c r="S318" s="76"/>
      <c r="T318" s="170">
        <v>279.45</v>
      </c>
      <c r="U318" s="170"/>
      <c r="V318" s="173">
        <v>39301</v>
      </c>
      <c r="W318" s="32"/>
    </row>
    <row r="319" spans="1:23" s="15" customFormat="1" ht="60" customHeight="1" x14ac:dyDescent="0.2">
      <c r="A319" s="166" t="s">
        <v>573</v>
      </c>
      <c r="B319" s="32" t="s">
        <v>574</v>
      </c>
      <c r="C319" s="69" t="s">
        <v>96</v>
      </c>
      <c r="D319" s="174">
        <v>3630223561282</v>
      </c>
      <c r="E319" s="32" t="s">
        <v>776</v>
      </c>
      <c r="F319" s="32" t="s">
        <v>777</v>
      </c>
      <c r="G319" s="69" t="s">
        <v>8</v>
      </c>
      <c r="H319" s="177" t="s">
        <v>778</v>
      </c>
      <c r="I319" s="69" t="s">
        <v>139</v>
      </c>
      <c r="J319" s="168"/>
      <c r="K319" s="168"/>
      <c r="L319" s="75"/>
      <c r="M319" s="69"/>
      <c r="N319" s="69"/>
      <c r="O319" s="69" t="s">
        <v>11</v>
      </c>
      <c r="P319" s="69"/>
      <c r="Q319" s="76"/>
      <c r="R319" s="169"/>
      <c r="S319" s="76"/>
      <c r="T319" s="170">
        <v>1579.03</v>
      </c>
      <c r="U319" s="170"/>
      <c r="V319" s="173">
        <v>39337</v>
      </c>
      <c r="W319" s="32"/>
    </row>
    <row r="320" spans="1:23" s="15" customFormat="1" ht="60" customHeight="1" x14ac:dyDescent="0.2">
      <c r="A320" s="166" t="s">
        <v>573</v>
      </c>
      <c r="B320" s="32" t="s">
        <v>574</v>
      </c>
      <c r="C320" s="69" t="s">
        <v>96</v>
      </c>
      <c r="D320" s="174">
        <v>3630297381688</v>
      </c>
      <c r="E320" s="32" t="s">
        <v>779</v>
      </c>
      <c r="F320" s="32" t="s">
        <v>780</v>
      </c>
      <c r="G320" s="69" t="s">
        <v>8</v>
      </c>
      <c r="H320" s="177" t="s">
        <v>781</v>
      </c>
      <c r="I320" s="69" t="s">
        <v>139</v>
      </c>
      <c r="J320" s="168"/>
      <c r="K320" s="168"/>
      <c r="L320" s="75"/>
      <c r="M320" s="69"/>
      <c r="N320" s="69"/>
      <c r="O320" s="69" t="s">
        <v>11</v>
      </c>
      <c r="P320" s="69"/>
      <c r="Q320" s="76"/>
      <c r="R320" s="169"/>
      <c r="S320" s="76"/>
      <c r="T320" s="170">
        <v>269.33</v>
      </c>
      <c r="U320" s="170"/>
      <c r="V320" s="173">
        <v>39191</v>
      </c>
      <c r="W320" s="32"/>
    </row>
    <row r="321" spans="1:23" s="15" customFormat="1" ht="60" customHeight="1" x14ac:dyDescent="0.2">
      <c r="A321" s="166" t="s">
        <v>573</v>
      </c>
      <c r="B321" s="32" t="s">
        <v>574</v>
      </c>
      <c r="C321" s="69" t="s">
        <v>96</v>
      </c>
      <c r="D321" s="174">
        <v>3630265421119</v>
      </c>
      <c r="E321" s="32" t="s">
        <v>782</v>
      </c>
      <c r="F321" s="32" t="s">
        <v>783</v>
      </c>
      <c r="G321" s="69" t="s">
        <v>8</v>
      </c>
      <c r="H321" s="177" t="s">
        <v>784</v>
      </c>
      <c r="I321" s="69" t="s">
        <v>139</v>
      </c>
      <c r="J321" s="168"/>
      <c r="K321" s="168"/>
      <c r="L321" s="75"/>
      <c r="M321" s="69"/>
      <c r="N321" s="69"/>
      <c r="O321" s="69" t="s">
        <v>11</v>
      </c>
      <c r="P321" s="69"/>
      <c r="Q321" s="76"/>
      <c r="R321" s="169"/>
      <c r="S321" s="76"/>
      <c r="T321" s="170">
        <v>192.91</v>
      </c>
      <c r="U321" s="170"/>
      <c r="V321" s="173">
        <v>39127</v>
      </c>
      <c r="W321" s="32"/>
    </row>
    <row r="322" spans="1:23" s="15" customFormat="1" ht="60" customHeight="1" x14ac:dyDescent="0.2">
      <c r="A322" s="166" t="s">
        <v>573</v>
      </c>
      <c r="B322" s="32" t="s">
        <v>574</v>
      </c>
      <c r="C322" s="69" t="s">
        <v>96</v>
      </c>
      <c r="D322" s="174">
        <v>3630230583037</v>
      </c>
      <c r="E322" s="32" t="s">
        <v>785</v>
      </c>
      <c r="F322" s="32" t="s">
        <v>10790</v>
      </c>
      <c r="G322" s="69" t="s">
        <v>8</v>
      </c>
      <c r="H322" s="177" t="s">
        <v>786</v>
      </c>
      <c r="I322" s="69" t="s">
        <v>139</v>
      </c>
      <c r="J322" s="168"/>
      <c r="K322" s="168"/>
      <c r="L322" s="75"/>
      <c r="M322" s="69"/>
      <c r="N322" s="69"/>
      <c r="O322" s="69" t="s">
        <v>11</v>
      </c>
      <c r="P322" s="69"/>
      <c r="Q322" s="76"/>
      <c r="R322" s="169"/>
      <c r="S322" s="76"/>
      <c r="T322" s="170">
        <v>2428.36</v>
      </c>
      <c r="U322" s="170"/>
      <c r="V322" s="173">
        <v>39141</v>
      </c>
      <c r="W322" s="32"/>
    </row>
    <row r="323" spans="1:23" s="15" customFormat="1" ht="60" customHeight="1" x14ac:dyDescent="0.2">
      <c r="A323" s="166" t="s">
        <v>573</v>
      </c>
      <c r="B323" s="32" t="s">
        <v>574</v>
      </c>
      <c r="C323" s="69" t="s">
        <v>96</v>
      </c>
      <c r="D323" s="174">
        <v>3630204179020</v>
      </c>
      <c r="E323" s="32" t="s">
        <v>787</v>
      </c>
      <c r="F323" s="32" t="s">
        <v>788</v>
      </c>
      <c r="G323" s="69" t="s">
        <v>8</v>
      </c>
      <c r="H323" s="177" t="s">
        <v>789</v>
      </c>
      <c r="I323" s="69" t="s">
        <v>139</v>
      </c>
      <c r="J323" s="168"/>
      <c r="K323" s="168"/>
      <c r="L323" s="75"/>
      <c r="M323" s="69"/>
      <c r="N323" s="69"/>
      <c r="O323" s="69" t="s">
        <v>11</v>
      </c>
      <c r="P323" s="69"/>
      <c r="Q323" s="76"/>
      <c r="R323" s="169"/>
      <c r="S323" s="76"/>
      <c r="T323" s="170">
        <v>7920.6</v>
      </c>
      <c r="U323" s="170"/>
      <c r="V323" s="173">
        <v>39301</v>
      </c>
      <c r="W323" s="32"/>
    </row>
    <row r="324" spans="1:23" s="15" customFormat="1" ht="60" customHeight="1" x14ac:dyDescent="0.2">
      <c r="A324" s="166" t="s">
        <v>573</v>
      </c>
      <c r="B324" s="32" t="s">
        <v>574</v>
      </c>
      <c r="C324" s="69" t="s">
        <v>96</v>
      </c>
      <c r="D324" s="174">
        <v>3630224217589</v>
      </c>
      <c r="E324" s="32" t="s">
        <v>790</v>
      </c>
      <c r="F324" s="32" t="s">
        <v>791</v>
      </c>
      <c r="G324" s="69" t="s">
        <v>8</v>
      </c>
      <c r="H324" s="177" t="s">
        <v>792</v>
      </c>
      <c r="I324" s="69" t="s">
        <v>139</v>
      </c>
      <c r="J324" s="168"/>
      <c r="K324" s="168"/>
      <c r="L324" s="75"/>
      <c r="M324" s="69"/>
      <c r="N324" s="69"/>
      <c r="O324" s="69" t="s">
        <v>11</v>
      </c>
      <c r="P324" s="69"/>
      <c r="Q324" s="76"/>
      <c r="R324" s="169"/>
      <c r="S324" s="76"/>
      <c r="T324" s="170">
        <v>86.72</v>
      </c>
      <c r="U324" s="170"/>
      <c r="V324" s="173">
        <v>39398</v>
      </c>
      <c r="W324" s="32"/>
    </row>
    <row r="325" spans="1:23" s="15" customFormat="1" ht="60" customHeight="1" x14ac:dyDescent="0.2">
      <c r="A325" s="166" t="s">
        <v>573</v>
      </c>
      <c r="B325" s="32" t="s">
        <v>574</v>
      </c>
      <c r="C325" s="69" t="s">
        <v>96</v>
      </c>
      <c r="D325" s="174">
        <v>3610404243955</v>
      </c>
      <c r="E325" s="32" t="s">
        <v>793</v>
      </c>
      <c r="F325" s="32" t="s">
        <v>794</v>
      </c>
      <c r="G325" s="69" t="s">
        <v>8</v>
      </c>
      <c r="H325" s="177" t="s">
        <v>795</v>
      </c>
      <c r="I325" s="69" t="s">
        <v>139</v>
      </c>
      <c r="J325" s="168"/>
      <c r="K325" s="168"/>
      <c r="L325" s="75"/>
      <c r="M325" s="69"/>
      <c r="N325" s="69"/>
      <c r="O325" s="69" t="s">
        <v>11</v>
      </c>
      <c r="P325" s="69"/>
      <c r="Q325" s="76"/>
      <c r="R325" s="169"/>
      <c r="S325" s="76"/>
      <c r="T325" s="170">
        <v>29.94</v>
      </c>
      <c r="U325" s="170"/>
      <c r="V325" s="173">
        <v>39282</v>
      </c>
      <c r="W325" s="32"/>
    </row>
    <row r="326" spans="1:23" s="15" customFormat="1" ht="60" customHeight="1" x14ac:dyDescent="0.2">
      <c r="A326" s="166" t="s">
        <v>573</v>
      </c>
      <c r="B326" s="32" t="s">
        <v>574</v>
      </c>
      <c r="C326" s="69" t="s">
        <v>96</v>
      </c>
      <c r="D326" s="174">
        <v>3630244961175</v>
      </c>
      <c r="E326" s="32" t="s">
        <v>796</v>
      </c>
      <c r="F326" s="32" t="s">
        <v>797</v>
      </c>
      <c r="G326" s="69" t="s">
        <v>8</v>
      </c>
      <c r="H326" s="177" t="s">
        <v>798</v>
      </c>
      <c r="I326" s="69" t="s">
        <v>139</v>
      </c>
      <c r="J326" s="168"/>
      <c r="K326" s="168"/>
      <c r="L326" s="75"/>
      <c r="M326" s="69"/>
      <c r="N326" s="69"/>
      <c r="O326" s="69" t="s">
        <v>11</v>
      </c>
      <c r="P326" s="69"/>
      <c r="Q326" s="76"/>
      <c r="R326" s="169"/>
      <c r="S326" s="76"/>
      <c r="T326" s="170">
        <v>346.54</v>
      </c>
      <c r="U326" s="170"/>
      <c r="V326" s="173">
        <v>39268</v>
      </c>
      <c r="W326" s="32"/>
    </row>
    <row r="327" spans="1:23" s="15" customFormat="1" ht="60" customHeight="1" x14ac:dyDescent="0.2">
      <c r="A327" s="166" t="s">
        <v>573</v>
      </c>
      <c r="B327" s="32" t="s">
        <v>574</v>
      </c>
      <c r="C327" s="69" t="s">
        <v>96</v>
      </c>
      <c r="D327" s="174">
        <v>3630232500158</v>
      </c>
      <c r="E327" s="32" t="s">
        <v>799</v>
      </c>
      <c r="F327" s="32" t="s">
        <v>800</v>
      </c>
      <c r="G327" s="69" t="s">
        <v>8</v>
      </c>
      <c r="H327" s="177" t="s">
        <v>801</v>
      </c>
      <c r="I327" s="69" t="s">
        <v>139</v>
      </c>
      <c r="J327" s="168"/>
      <c r="K327" s="168"/>
      <c r="L327" s="75"/>
      <c r="M327" s="69"/>
      <c r="N327" s="69"/>
      <c r="O327" s="69" t="s">
        <v>11</v>
      </c>
      <c r="P327" s="69"/>
      <c r="Q327" s="76"/>
      <c r="R327" s="169"/>
      <c r="S327" s="76"/>
      <c r="T327" s="170">
        <v>19.670000000000002</v>
      </c>
      <c r="U327" s="170"/>
      <c r="V327" s="173">
        <v>39213</v>
      </c>
      <c r="W327" s="32"/>
    </row>
    <row r="328" spans="1:23" s="15" customFormat="1" ht="60" customHeight="1" x14ac:dyDescent="0.2">
      <c r="A328" s="166" t="s">
        <v>573</v>
      </c>
      <c r="B328" s="32" t="s">
        <v>574</v>
      </c>
      <c r="C328" s="69" t="s">
        <v>96</v>
      </c>
      <c r="D328" s="174">
        <v>3510270322167</v>
      </c>
      <c r="E328" s="32" t="s">
        <v>802</v>
      </c>
      <c r="F328" s="32" t="s">
        <v>803</v>
      </c>
      <c r="G328" s="69" t="s">
        <v>8</v>
      </c>
      <c r="H328" s="177" t="s">
        <v>804</v>
      </c>
      <c r="I328" s="69" t="s">
        <v>139</v>
      </c>
      <c r="J328" s="168"/>
      <c r="K328" s="168"/>
      <c r="L328" s="75"/>
      <c r="M328" s="69"/>
      <c r="N328" s="69"/>
      <c r="O328" s="69" t="s">
        <v>11</v>
      </c>
      <c r="P328" s="69"/>
      <c r="Q328" s="76"/>
      <c r="R328" s="169"/>
      <c r="S328" s="76"/>
      <c r="T328" s="170">
        <v>10.24</v>
      </c>
      <c r="U328" s="170"/>
      <c r="V328" s="173">
        <v>39253</v>
      </c>
      <c r="W328" s="32"/>
    </row>
    <row r="329" spans="1:23" s="15" customFormat="1" ht="60" customHeight="1" x14ac:dyDescent="0.2">
      <c r="A329" s="166" t="s">
        <v>573</v>
      </c>
      <c r="B329" s="32" t="s">
        <v>574</v>
      </c>
      <c r="C329" s="69" t="s">
        <v>96</v>
      </c>
      <c r="D329" s="174">
        <v>3630209261599</v>
      </c>
      <c r="E329" s="32" t="s">
        <v>805</v>
      </c>
      <c r="F329" s="32" t="s">
        <v>806</v>
      </c>
      <c r="G329" s="69" t="s">
        <v>8</v>
      </c>
      <c r="H329" s="177" t="s">
        <v>807</v>
      </c>
      <c r="I329" s="69" t="s">
        <v>139</v>
      </c>
      <c r="J329" s="168"/>
      <c r="K329" s="168"/>
      <c r="L329" s="75"/>
      <c r="M329" s="69"/>
      <c r="N329" s="69"/>
      <c r="O329" s="69" t="s">
        <v>11</v>
      </c>
      <c r="P329" s="69"/>
      <c r="Q329" s="76"/>
      <c r="R329" s="169"/>
      <c r="S329" s="76"/>
      <c r="T329" s="170">
        <v>21.23</v>
      </c>
      <c r="U329" s="170"/>
      <c r="V329" s="173">
        <v>39300</v>
      </c>
      <c r="W329" s="32"/>
    </row>
    <row r="330" spans="1:23" s="15" customFormat="1" ht="60" customHeight="1" x14ac:dyDescent="0.2">
      <c r="A330" s="166" t="s">
        <v>573</v>
      </c>
      <c r="B330" s="32" t="s">
        <v>574</v>
      </c>
      <c r="C330" s="69" t="s">
        <v>96</v>
      </c>
      <c r="D330" s="174">
        <v>4220193384521</v>
      </c>
      <c r="E330" s="32" t="s">
        <v>808</v>
      </c>
      <c r="F330" s="32" t="s">
        <v>809</v>
      </c>
      <c r="G330" s="69" t="s">
        <v>8</v>
      </c>
      <c r="H330" s="177" t="s">
        <v>810</v>
      </c>
      <c r="I330" s="69" t="s">
        <v>139</v>
      </c>
      <c r="J330" s="168"/>
      <c r="K330" s="168"/>
      <c r="L330" s="75"/>
      <c r="M330" s="69"/>
      <c r="N330" s="69"/>
      <c r="O330" s="69" t="s">
        <v>11</v>
      </c>
      <c r="P330" s="69"/>
      <c r="Q330" s="76"/>
      <c r="R330" s="169"/>
      <c r="S330" s="76"/>
      <c r="T330" s="170">
        <v>0.67</v>
      </c>
      <c r="U330" s="170"/>
      <c r="V330" s="206">
        <v>39364</v>
      </c>
      <c r="W330" s="32"/>
    </row>
    <row r="331" spans="1:23" s="15" customFormat="1" ht="60" customHeight="1" x14ac:dyDescent="0.2">
      <c r="A331" s="166" t="s">
        <v>573</v>
      </c>
      <c r="B331" s="32" t="s">
        <v>574</v>
      </c>
      <c r="C331" s="69" t="s">
        <v>96</v>
      </c>
      <c r="D331" s="174">
        <v>3630217387130</v>
      </c>
      <c r="E331" s="32" t="s">
        <v>811</v>
      </c>
      <c r="F331" s="32" t="s">
        <v>812</v>
      </c>
      <c r="G331" s="69" t="s">
        <v>8</v>
      </c>
      <c r="H331" s="177" t="s">
        <v>813</v>
      </c>
      <c r="I331" s="69" t="s">
        <v>139</v>
      </c>
      <c r="J331" s="168"/>
      <c r="K331" s="168"/>
      <c r="L331" s="75"/>
      <c r="M331" s="69"/>
      <c r="N331" s="69"/>
      <c r="O331" s="69" t="s">
        <v>11</v>
      </c>
      <c r="P331" s="69"/>
      <c r="Q331" s="76"/>
      <c r="R331" s="169"/>
      <c r="S331" s="76"/>
      <c r="T331" s="170">
        <v>899.76</v>
      </c>
      <c r="U331" s="170"/>
      <c r="V331" s="173">
        <v>39179</v>
      </c>
      <c r="W331" s="32"/>
    </row>
    <row r="332" spans="1:23" s="15" customFormat="1" ht="60" customHeight="1" x14ac:dyDescent="0.2">
      <c r="A332" s="166" t="s">
        <v>573</v>
      </c>
      <c r="B332" s="32" t="s">
        <v>574</v>
      </c>
      <c r="C332" s="69" t="s">
        <v>96</v>
      </c>
      <c r="D332" s="174">
        <v>3630204874323</v>
      </c>
      <c r="E332" s="32" t="s">
        <v>814</v>
      </c>
      <c r="F332" s="32" t="s">
        <v>815</v>
      </c>
      <c r="G332" s="69" t="s">
        <v>8</v>
      </c>
      <c r="H332" s="177" t="s">
        <v>816</v>
      </c>
      <c r="I332" s="69" t="s">
        <v>139</v>
      </c>
      <c r="J332" s="168"/>
      <c r="K332" s="168"/>
      <c r="L332" s="75"/>
      <c r="M332" s="69"/>
      <c r="N332" s="69"/>
      <c r="O332" s="69" t="s">
        <v>11</v>
      </c>
      <c r="P332" s="69"/>
      <c r="Q332" s="76"/>
      <c r="R332" s="169"/>
      <c r="S332" s="76"/>
      <c r="T332" s="170">
        <v>959.1</v>
      </c>
      <c r="U332" s="170"/>
      <c r="V332" s="173">
        <v>39422</v>
      </c>
      <c r="W332" s="32"/>
    </row>
    <row r="333" spans="1:23" s="15" customFormat="1" ht="60" customHeight="1" x14ac:dyDescent="0.2">
      <c r="A333" s="166" t="s">
        <v>573</v>
      </c>
      <c r="B333" s="32" t="s">
        <v>574</v>
      </c>
      <c r="C333" s="69" t="s">
        <v>96</v>
      </c>
      <c r="D333" s="174">
        <v>3630260508395</v>
      </c>
      <c r="E333" s="32" t="s">
        <v>817</v>
      </c>
      <c r="F333" s="32" t="s">
        <v>818</v>
      </c>
      <c r="G333" s="69" t="s">
        <v>8</v>
      </c>
      <c r="H333" s="177" t="s">
        <v>819</v>
      </c>
      <c r="I333" s="69" t="s">
        <v>139</v>
      </c>
      <c r="J333" s="168"/>
      <c r="K333" s="168"/>
      <c r="L333" s="75"/>
      <c r="M333" s="69"/>
      <c r="N333" s="69"/>
      <c r="O333" s="69" t="s">
        <v>11</v>
      </c>
      <c r="P333" s="69"/>
      <c r="Q333" s="76"/>
      <c r="R333" s="169"/>
      <c r="S333" s="76"/>
      <c r="T333" s="170">
        <v>624.86</v>
      </c>
      <c r="U333" s="170"/>
      <c r="V333" s="173">
        <v>39162</v>
      </c>
      <c r="W333" s="32"/>
    </row>
    <row r="334" spans="1:23" s="15" customFormat="1" ht="60" customHeight="1" x14ac:dyDescent="0.2">
      <c r="A334" s="166" t="s">
        <v>573</v>
      </c>
      <c r="B334" s="32" t="s">
        <v>574</v>
      </c>
      <c r="C334" s="69" t="s">
        <v>96</v>
      </c>
      <c r="D334" s="174">
        <v>3630233361269</v>
      </c>
      <c r="E334" s="32" t="s">
        <v>820</v>
      </c>
      <c r="F334" s="32" t="s">
        <v>821</v>
      </c>
      <c r="G334" s="69" t="s">
        <v>8</v>
      </c>
      <c r="H334" s="177" t="s">
        <v>822</v>
      </c>
      <c r="I334" s="69" t="s">
        <v>139</v>
      </c>
      <c r="J334" s="168"/>
      <c r="K334" s="168"/>
      <c r="L334" s="75"/>
      <c r="M334" s="69"/>
      <c r="N334" s="69"/>
      <c r="O334" s="69" t="s">
        <v>11</v>
      </c>
      <c r="P334" s="69"/>
      <c r="Q334" s="76"/>
      <c r="R334" s="169"/>
      <c r="S334" s="76"/>
      <c r="T334" s="170">
        <v>20.27</v>
      </c>
      <c r="U334" s="170"/>
      <c r="V334" s="173">
        <v>39405</v>
      </c>
      <c r="W334" s="32"/>
    </row>
    <row r="335" spans="1:23" s="15" customFormat="1" ht="60" customHeight="1" x14ac:dyDescent="0.2">
      <c r="A335" s="166" t="s">
        <v>573</v>
      </c>
      <c r="B335" s="32" t="s">
        <v>574</v>
      </c>
      <c r="C335" s="69" t="s">
        <v>96</v>
      </c>
      <c r="D335" s="174">
        <v>3630268248513</v>
      </c>
      <c r="E335" s="32" t="s">
        <v>823</v>
      </c>
      <c r="F335" s="32" t="s">
        <v>824</v>
      </c>
      <c r="G335" s="69" t="s">
        <v>8</v>
      </c>
      <c r="H335" s="177" t="s">
        <v>825</v>
      </c>
      <c r="I335" s="69" t="s">
        <v>139</v>
      </c>
      <c r="J335" s="168"/>
      <c r="K335" s="168"/>
      <c r="L335" s="75"/>
      <c r="M335" s="69"/>
      <c r="N335" s="69"/>
      <c r="O335" s="69" t="s">
        <v>11</v>
      </c>
      <c r="P335" s="69"/>
      <c r="Q335" s="76"/>
      <c r="R335" s="169"/>
      <c r="S335" s="76"/>
      <c r="T335" s="170">
        <v>17.52</v>
      </c>
      <c r="U335" s="170"/>
      <c r="V335" s="206">
        <v>39428</v>
      </c>
      <c r="W335" s="32"/>
    </row>
    <row r="336" spans="1:23" s="15" customFormat="1" ht="60" customHeight="1" x14ac:dyDescent="0.2">
      <c r="A336" s="166" t="s">
        <v>9927</v>
      </c>
      <c r="B336" s="32" t="s">
        <v>826</v>
      </c>
      <c r="C336" s="69" t="s">
        <v>96</v>
      </c>
      <c r="D336" s="174" t="s">
        <v>827</v>
      </c>
      <c r="E336" s="32" t="s">
        <v>828</v>
      </c>
      <c r="F336" s="32" t="s">
        <v>829</v>
      </c>
      <c r="G336" s="69" t="s">
        <v>8</v>
      </c>
      <c r="H336" s="177" t="s">
        <v>830</v>
      </c>
      <c r="I336" s="69" t="s">
        <v>831</v>
      </c>
      <c r="J336" s="168"/>
      <c r="K336" s="168"/>
      <c r="L336" s="75"/>
      <c r="M336" s="69"/>
      <c r="N336" s="69"/>
      <c r="O336" s="69" t="s">
        <v>11</v>
      </c>
      <c r="P336" s="69"/>
      <c r="Q336" s="76"/>
      <c r="R336" s="169"/>
      <c r="S336" s="76"/>
      <c r="T336" s="170">
        <v>392</v>
      </c>
      <c r="U336" s="170"/>
      <c r="V336" s="173">
        <v>39413</v>
      </c>
      <c r="W336" s="32"/>
    </row>
    <row r="337" spans="1:23" s="15" customFormat="1" ht="60" customHeight="1" x14ac:dyDescent="0.2">
      <c r="A337" s="166" t="s">
        <v>9927</v>
      </c>
      <c r="B337" s="32" t="s">
        <v>826</v>
      </c>
      <c r="C337" s="69" t="s">
        <v>96</v>
      </c>
      <c r="D337" s="174" t="s">
        <v>832</v>
      </c>
      <c r="E337" s="32" t="s">
        <v>833</v>
      </c>
      <c r="F337" s="32" t="s">
        <v>834</v>
      </c>
      <c r="G337" s="69" t="s">
        <v>8</v>
      </c>
      <c r="H337" s="177" t="s">
        <v>835</v>
      </c>
      <c r="I337" s="69" t="s">
        <v>831</v>
      </c>
      <c r="J337" s="168"/>
      <c r="K337" s="168"/>
      <c r="L337" s="75"/>
      <c r="M337" s="69"/>
      <c r="N337" s="69"/>
      <c r="O337" s="69" t="s">
        <v>11</v>
      </c>
      <c r="P337" s="69"/>
      <c r="Q337" s="76"/>
      <c r="R337" s="169"/>
      <c r="S337" s="76"/>
      <c r="T337" s="170">
        <v>2349</v>
      </c>
      <c r="U337" s="170"/>
      <c r="V337" s="173">
        <v>39286</v>
      </c>
      <c r="W337" s="32"/>
    </row>
    <row r="338" spans="1:23" s="15" customFormat="1" ht="60" customHeight="1" x14ac:dyDescent="0.2">
      <c r="A338" s="166" t="s">
        <v>9927</v>
      </c>
      <c r="B338" s="32" t="s">
        <v>826</v>
      </c>
      <c r="C338" s="69" t="s">
        <v>96</v>
      </c>
      <c r="D338" s="174" t="s">
        <v>836</v>
      </c>
      <c r="E338" s="32" t="s">
        <v>837</v>
      </c>
      <c r="F338" s="32" t="s">
        <v>838</v>
      </c>
      <c r="G338" s="69" t="s">
        <v>8</v>
      </c>
      <c r="H338" s="177" t="s">
        <v>839</v>
      </c>
      <c r="I338" s="69" t="s">
        <v>831</v>
      </c>
      <c r="J338" s="168"/>
      <c r="K338" s="168"/>
      <c r="L338" s="75"/>
      <c r="M338" s="69"/>
      <c r="N338" s="69"/>
      <c r="O338" s="69" t="s">
        <v>11</v>
      </c>
      <c r="P338" s="69"/>
      <c r="Q338" s="76"/>
      <c r="R338" s="169"/>
      <c r="S338" s="76"/>
      <c r="T338" s="170">
        <v>2250</v>
      </c>
      <c r="U338" s="170"/>
      <c r="V338" s="173">
        <v>39346</v>
      </c>
      <c r="W338" s="32"/>
    </row>
    <row r="339" spans="1:23" s="15" customFormat="1" ht="60" customHeight="1" x14ac:dyDescent="0.2">
      <c r="A339" s="166" t="s">
        <v>9927</v>
      </c>
      <c r="B339" s="32" t="s">
        <v>826</v>
      </c>
      <c r="C339" s="69" t="s">
        <v>96</v>
      </c>
      <c r="D339" s="174" t="s">
        <v>840</v>
      </c>
      <c r="E339" s="32" t="s">
        <v>554</v>
      </c>
      <c r="F339" s="32" t="s">
        <v>841</v>
      </c>
      <c r="G339" s="69" t="s">
        <v>8</v>
      </c>
      <c r="H339" s="177" t="s">
        <v>842</v>
      </c>
      <c r="I339" s="69" t="s">
        <v>831</v>
      </c>
      <c r="J339" s="168"/>
      <c r="K339" s="168"/>
      <c r="L339" s="75"/>
      <c r="M339" s="69"/>
      <c r="N339" s="69"/>
      <c r="O339" s="69" t="s">
        <v>11</v>
      </c>
      <c r="P339" s="69"/>
      <c r="Q339" s="76"/>
      <c r="R339" s="169"/>
      <c r="S339" s="76"/>
      <c r="T339" s="170">
        <v>397</v>
      </c>
      <c r="U339" s="170"/>
      <c r="V339" s="173">
        <v>39401</v>
      </c>
      <c r="W339" s="32"/>
    </row>
    <row r="340" spans="1:23" s="15" customFormat="1" ht="60" customHeight="1" x14ac:dyDescent="0.2">
      <c r="A340" s="166" t="s">
        <v>9927</v>
      </c>
      <c r="B340" s="32" t="s">
        <v>826</v>
      </c>
      <c r="C340" s="69" t="s">
        <v>96</v>
      </c>
      <c r="D340" s="174" t="s">
        <v>843</v>
      </c>
      <c r="E340" s="32" t="s">
        <v>507</v>
      </c>
      <c r="F340" s="32" t="s">
        <v>844</v>
      </c>
      <c r="G340" s="69" t="s">
        <v>8</v>
      </c>
      <c r="H340" s="177" t="s">
        <v>845</v>
      </c>
      <c r="I340" s="69" t="s">
        <v>831</v>
      </c>
      <c r="J340" s="168"/>
      <c r="K340" s="168"/>
      <c r="L340" s="75"/>
      <c r="M340" s="69"/>
      <c r="N340" s="69"/>
      <c r="O340" s="69" t="s">
        <v>11</v>
      </c>
      <c r="P340" s="69"/>
      <c r="Q340" s="76"/>
      <c r="R340" s="169"/>
      <c r="S340" s="76"/>
      <c r="T340" s="170">
        <v>374</v>
      </c>
      <c r="U340" s="170"/>
      <c r="V340" s="173">
        <v>39286</v>
      </c>
      <c r="W340" s="32"/>
    </row>
    <row r="341" spans="1:23" s="15" customFormat="1" ht="60" customHeight="1" x14ac:dyDescent="0.2">
      <c r="A341" s="166" t="s">
        <v>9927</v>
      </c>
      <c r="B341" s="32" t="s">
        <v>826</v>
      </c>
      <c r="C341" s="69" t="s">
        <v>96</v>
      </c>
      <c r="D341" s="174" t="s">
        <v>846</v>
      </c>
      <c r="E341" s="32" t="s">
        <v>36</v>
      </c>
      <c r="F341" s="32" t="s">
        <v>847</v>
      </c>
      <c r="G341" s="69" t="s">
        <v>8</v>
      </c>
      <c r="H341" s="177" t="s">
        <v>848</v>
      </c>
      <c r="I341" s="69" t="s">
        <v>831</v>
      </c>
      <c r="J341" s="168"/>
      <c r="K341" s="168"/>
      <c r="L341" s="75"/>
      <c r="M341" s="69"/>
      <c r="N341" s="69"/>
      <c r="O341" s="69" t="s">
        <v>11</v>
      </c>
      <c r="P341" s="69"/>
      <c r="Q341" s="76"/>
      <c r="R341" s="169"/>
      <c r="S341" s="76"/>
      <c r="T341" s="170">
        <v>2390</v>
      </c>
      <c r="U341" s="170"/>
      <c r="V341" s="173">
        <v>39280</v>
      </c>
      <c r="W341" s="32"/>
    </row>
    <row r="342" spans="1:23" s="15" customFormat="1" ht="60" customHeight="1" x14ac:dyDescent="0.2">
      <c r="A342" s="166" t="s">
        <v>9927</v>
      </c>
      <c r="B342" s="32" t="s">
        <v>826</v>
      </c>
      <c r="C342" s="69" t="s">
        <v>96</v>
      </c>
      <c r="D342" s="174" t="s">
        <v>849</v>
      </c>
      <c r="E342" s="32" t="s">
        <v>850</v>
      </c>
      <c r="F342" s="32" t="s">
        <v>851</v>
      </c>
      <c r="G342" s="69" t="s">
        <v>8</v>
      </c>
      <c r="H342" s="177" t="s">
        <v>852</v>
      </c>
      <c r="I342" s="69" t="s">
        <v>831</v>
      </c>
      <c r="J342" s="168"/>
      <c r="K342" s="168"/>
      <c r="L342" s="75"/>
      <c r="M342" s="69"/>
      <c r="N342" s="69"/>
      <c r="O342" s="69" t="s">
        <v>11</v>
      </c>
      <c r="P342" s="69"/>
      <c r="Q342" s="76"/>
      <c r="R342" s="169"/>
      <c r="S342" s="76"/>
      <c r="T342" s="170">
        <v>144</v>
      </c>
      <c r="U342" s="170"/>
      <c r="V342" s="173">
        <v>39325</v>
      </c>
      <c r="W342" s="32"/>
    </row>
    <row r="343" spans="1:23" s="15" customFormat="1" ht="60" customHeight="1" x14ac:dyDescent="0.2">
      <c r="A343" s="166" t="s">
        <v>9927</v>
      </c>
      <c r="B343" s="32" t="s">
        <v>826</v>
      </c>
      <c r="C343" s="69" t="s">
        <v>96</v>
      </c>
      <c r="D343" s="174" t="s">
        <v>853</v>
      </c>
      <c r="E343" s="32" t="s">
        <v>854</v>
      </c>
      <c r="F343" s="32" t="s">
        <v>855</v>
      </c>
      <c r="G343" s="69" t="s">
        <v>8</v>
      </c>
      <c r="H343" s="177" t="s">
        <v>856</v>
      </c>
      <c r="I343" s="69" t="s">
        <v>831</v>
      </c>
      <c r="J343" s="168"/>
      <c r="K343" s="168"/>
      <c r="L343" s="75"/>
      <c r="M343" s="69"/>
      <c r="N343" s="69"/>
      <c r="O343" s="69" t="s">
        <v>11</v>
      </c>
      <c r="P343" s="69"/>
      <c r="Q343" s="76"/>
      <c r="R343" s="169"/>
      <c r="S343" s="76"/>
      <c r="T343" s="170">
        <v>3647</v>
      </c>
      <c r="U343" s="170"/>
      <c r="V343" s="173">
        <v>39216</v>
      </c>
      <c r="W343" s="32"/>
    </row>
    <row r="344" spans="1:23" s="15" customFormat="1" ht="60" customHeight="1" x14ac:dyDescent="0.2">
      <c r="A344" s="166" t="s">
        <v>9927</v>
      </c>
      <c r="B344" s="32" t="s">
        <v>826</v>
      </c>
      <c r="C344" s="69" t="s">
        <v>96</v>
      </c>
      <c r="D344" s="174" t="s">
        <v>857</v>
      </c>
      <c r="E344" s="32" t="s">
        <v>858</v>
      </c>
      <c r="F344" s="32" t="s">
        <v>859</v>
      </c>
      <c r="G344" s="69" t="s">
        <v>8</v>
      </c>
      <c r="H344" s="177" t="s">
        <v>860</v>
      </c>
      <c r="I344" s="69" t="s">
        <v>831</v>
      </c>
      <c r="J344" s="168"/>
      <c r="K344" s="168"/>
      <c r="L344" s="75"/>
      <c r="M344" s="69"/>
      <c r="N344" s="69"/>
      <c r="O344" s="69" t="s">
        <v>11</v>
      </c>
      <c r="P344" s="69"/>
      <c r="Q344" s="76"/>
      <c r="R344" s="169"/>
      <c r="S344" s="76"/>
      <c r="T344" s="170">
        <v>14542</v>
      </c>
      <c r="U344" s="170"/>
      <c r="V344" s="173">
        <v>39108</v>
      </c>
      <c r="W344" s="32"/>
    </row>
    <row r="345" spans="1:23" s="15" customFormat="1" ht="60" customHeight="1" x14ac:dyDescent="0.2">
      <c r="A345" s="166" t="s">
        <v>9927</v>
      </c>
      <c r="B345" s="32" t="s">
        <v>826</v>
      </c>
      <c r="C345" s="69" t="s">
        <v>96</v>
      </c>
      <c r="D345" s="174" t="s">
        <v>861</v>
      </c>
      <c r="E345" s="32" t="s">
        <v>862</v>
      </c>
      <c r="F345" s="32" t="s">
        <v>863</v>
      </c>
      <c r="G345" s="69" t="s">
        <v>8</v>
      </c>
      <c r="H345" s="177" t="s">
        <v>864</v>
      </c>
      <c r="I345" s="69" t="s">
        <v>831</v>
      </c>
      <c r="J345" s="168"/>
      <c r="K345" s="168"/>
      <c r="L345" s="75"/>
      <c r="M345" s="69"/>
      <c r="N345" s="69"/>
      <c r="O345" s="69" t="s">
        <v>11</v>
      </c>
      <c r="P345" s="69"/>
      <c r="Q345" s="76"/>
      <c r="R345" s="169"/>
      <c r="S345" s="76"/>
      <c r="T345" s="170">
        <v>2378</v>
      </c>
      <c r="U345" s="170"/>
      <c r="V345" s="173">
        <v>39393</v>
      </c>
      <c r="W345" s="32"/>
    </row>
    <row r="346" spans="1:23" s="15" customFormat="1" ht="60" customHeight="1" x14ac:dyDescent="0.2">
      <c r="A346" s="166" t="s">
        <v>9927</v>
      </c>
      <c r="B346" s="32" t="s">
        <v>826</v>
      </c>
      <c r="C346" s="69" t="s">
        <v>96</v>
      </c>
      <c r="D346" s="174" t="s">
        <v>865</v>
      </c>
      <c r="E346" s="32" t="s">
        <v>866</v>
      </c>
      <c r="F346" s="32" t="s">
        <v>867</v>
      </c>
      <c r="G346" s="69" t="s">
        <v>8</v>
      </c>
      <c r="H346" s="177" t="s">
        <v>868</v>
      </c>
      <c r="I346" s="69" t="s">
        <v>831</v>
      </c>
      <c r="J346" s="168"/>
      <c r="K346" s="168"/>
      <c r="L346" s="75"/>
      <c r="M346" s="69"/>
      <c r="N346" s="69"/>
      <c r="O346" s="69" t="s">
        <v>11</v>
      </c>
      <c r="P346" s="69"/>
      <c r="Q346" s="76"/>
      <c r="R346" s="169"/>
      <c r="S346" s="76"/>
      <c r="T346" s="170">
        <v>2026</v>
      </c>
      <c r="U346" s="170"/>
      <c r="V346" s="173">
        <v>39189</v>
      </c>
      <c r="W346" s="32"/>
    </row>
    <row r="347" spans="1:23" s="15" customFormat="1" ht="60" customHeight="1" x14ac:dyDescent="0.2">
      <c r="A347" s="166" t="s">
        <v>9927</v>
      </c>
      <c r="B347" s="32" t="s">
        <v>826</v>
      </c>
      <c r="C347" s="69" t="s">
        <v>96</v>
      </c>
      <c r="D347" s="174" t="s">
        <v>869</v>
      </c>
      <c r="E347" s="32" t="s">
        <v>870</v>
      </c>
      <c r="F347" s="32" t="s">
        <v>871</v>
      </c>
      <c r="G347" s="69" t="s">
        <v>8</v>
      </c>
      <c r="H347" s="177" t="s">
        <v>872</v>
      </c>
      <c r="I347" s="69" t="s">
        <v>831</v>
      </c>
      <c r="J347" s="168"/>
      <c r="K347" s="168"/>
      <c r="L347" s="75"/>
      <c r="M347" s="69"/>
      <c r="N347" s="69"/>
      <c r="O347" s="69" t="s">
        <v>11</v>
      </c>
      <c r="P347" s="69"/>
      <c r="Q347" s="76"/>
      <c r="R347" s="169"/>
      <c r="S347" s="76"/>
      <c r="T347" s="170">
        <v>292</v>
      </c>
      <c r="U347" s="170"/>
      <c r="V347" s="173">
        <v>39424</v>
      </c>
      <c r="W347" s="32"/>
    </row>
    <row r="348" spans="1:23" s="15" customFormat="1" ht="60" customHeight="1" x14ac:dyDescent="0.2">
      <c r="A348" s="166" t="s">
        <v>9927</v>
      </c>
      <c r="B348" s="32" t="s">
        <v>826</v>
      </c>
      <c r="C348" s="69" t="s">
        <v>96</v>
      </c>
      <c r="D348" s="174" t="s">
        <v>873</v>
      </c>
      <c r="E348" s="32" t="s">
        <v>874</v>
      </c>
      <c r="F348" s="32" t="s">
        <v>875</v>
      </c>
      <c r="G348" s="69" t="s">
        <v>8</v>
      </c>
      <c r="H348" s="177" t="s">
        <v>876</v>
      </c>
      <c r="I348" s="69" t="s">
        <v>831</v>
      </c>
      <c r="J348" s="168"/>
      <c r="K348" s="168"/>
      <c r="L348" s="75"/>
      <c r="M348" s="69"/>
      <c r="N348" s="69"/>
      <c r="O348" s="69" t="s">
        <v>11</v>
      </c>
      <c r="P348" s="69"/>
      <c r="Q348" s="76"/>
      <c r="R348" s="169"/>
      <c r="S348" s="76"/>
      <c r="T348" s="170">
        <v>2036</v>
      </c>
      <c r="U348" s="170"/>
      <c r="V348" s="173">
        <v>39294</v>
      </c>
      <c r="W348" s="32"/>
    </row>
    <row r="349" spans="1:23" s="15" customFormat="1" ht="60" customHeight="1" x14ac:dyDescent="0.2">
      <c r="A349" s="166" t="s">
        <v>9927</v>
      </c>
      <c r="B349" s="32" t="s">
        <v>826</v>
      </c>
      <c r="C349" s="69" t="s">
        <v>96</v>
      </c>
      <c r="D349" s="174" t="s">
        <v>877</v>
      </c>
      <c r="E349" s="32" t="s">
        <v>878</v>
      </c>
      <c r="F349" s="32" t="s">
        <v>879</v>
      </c>
      <c r="G349" s="69" t="s">
        <v>8</v>
      </c>
      <c r="H349" s="177" t="s">
        <v>880</v>
      </c>
      <c r="I349" s="69" t="s">
        <v>831</v>
      </c>
      <c r="J349" s="168"/>
      <c r="K349" s="168"/>
      <c r="L349" s="75"/>
      <c r="M349" s="69"/>
      <c r="N349" s="69"/>
      <c r="O349" s="69" t="s">
        <v>11</v>
      </c>
      <c r="P349" s="69"/>
      <c r="Q349" s="76"/>
      <c r="R349" s="169"/>
      <c r="S349" s="76"/>
      <c r="T349" s="170">
        <v>4800</v>
      </c>
      <c r="U349" s="170"/>
      <c r="V349" s="173">
        <v>39429</v>
      </c>
      <c r="W349" s="32"/>
    </row>
    <row r="350" spans="1:23" s="15" customFormat="1" ht="60" customHeight="1" x14ac:dyDescent="0.2">
      <c r="A350" s="166" t="s">
        <v>9927</v>
      </c>
      <c r="B350" s="32" t="s">
        <v>826</v>
      </c>
      <c r="C350" s="69" t="s">
        <v>96</v>
      </c>
      <c r="D350" s="174" t="s">
        <v>881</v>
      </c>
      <c r="E350" s="32" t="s">
        <v>882</v>
      </c>
      <c r="F350" s="32" t="s">
        <v>883</v>
      </c>
      <c r="G350" s="69" t="s">
        <v>8</v>
      </c>
      <c r="H350" s="177" t="s">
        <v>884</v>
      </c>
      <c r="I350" s="69" t="s">
        <v>831</v>
      </c>
      <c r="J350" s="168"/>
      <c r="K350" s="168"/>
      <c r="L350" s="75"/>
      <c r="M350" s="69"/>
      <c r="N350" s="69"/>
      <c r="O350" s="69" t="s">
        <v>11</v>
      </c>
      <c r="P350" s="69"/>
      <c r="Q350" s="76"/>
      <c r="R350" s="169"/>
      <c r="S350" s="76"/>
      <c r="T350" s="170">
        <v>281</v>
      </c>
      <c r="U350" s="170"/>
      <c r="V350" s="173">
        <v>39122</v>
      </c>
      <c r="W350" s="32"/>
    </row>
    <row r="351" spans="1:23" s="15" customFormat="1" ht="60" customHeight="1" x14ac:dyDescent="0.2">
      <c r="A351" s="166" t="s">
        <v>9927</v>
      </c>
      <c r="B351" s="32" t="s">
        <v>826</v>
      </c>
      <c r="C351" s="69" t="s">
        <v>96</v>
      </c>
      <c r="D351" s="174" t="s">
        <v>885</v>
      </c>
      <c r="E351" s="32" t="s">
        <v>886</v>
      </c>
      <c r="F351" s="32" t="s">
        <v>887</v>
      </c>
      <c r="G351" s="69" t="s">
        <v>8</v>
      </c>
      <c r="H351" s="177" t="s">
        <v>888</v>
      </c>
      <c r="I351" s="69" t="s">
        <v>831</v>
      </c>
      <c r="J351" s="168"/>
      <c r="K351" s="168"/>
      <c r="L351" s="75"/>
      <c r="M351" s="69"/>
      <c r="N351" s="69"/>
      <c r="O351" s="69" t="s">
        <v>11</v>
      </c>
      <c r="P351" s="69"/>
      <c r="Q351" s="76"/>
      <c r="R351" s="169"/>
      <c r="S351" s="76"/>
      <c r="T351" s="170">
        <v>5200</v>
      </c>
      <c r="U351" s="170"/>
      <c r="V351" s="173">
        <v>39363</v>
      </c>
      <c r="W351" s="32"/>
    </row>
    <row r="352" spans="1:23" s="15" customFormat="1" ht="60" customHeight="1" x14ac:dyDescent="0.2">
      <c r="A352" s="166" t="s">
        <v>9927</v>
      </c>
      <c r="B352" s="32" t="s">
        <v>826</v>
      </c>
      <c r="C352" s="69" t="s">
        <v>96</v>
      </c>
      <c r="D352" s="174" t="s">
        <v>889</v>
      </c>
      <c r="E352" s="32" t="s">
        <v>890</v>
      </c>
      <c r="F352" s="32" t="s">
        <v>891</v>
      </c>
      <c r="G352" s="69" t="s">
        <v>8</v>
      </c>
      <c r="H352" s="177" t="s">
        <v>892</v>
      </c>
      <c r="I352" s="69" t="s">
        <v>831</v>
      </c>
      <c r="J352" s="168"/>
      <c r="K352" s="168"/>
      <c r="L352" s="75"/>
      <c r="M352" s="69"/>
      <c r="N352" s="69"/>
      <c r="O352" s="69" t="s">
        <v>11</v>
      </c>
      <c r="P352" s="69"/>
      <c r="Q352" s="76"/>
      <c r="R352" s="169"/>
      <c r="S352" s="76"/>
      <c r="T352" s="170">
        <v>4200</v>
      </c>
      <c r="U352" s="170"/>
      <c r="V352" s="173">
        <v>39154</v>
      </c>
      <c r="W352" s="32"/>
    </row>
    <row r="353" spans="1:23" s="15" customFormat="1" ht="60" customHeight="1" x14ac:dyDescent="0.2">
      <c r="A353" s="166" t="s">
        <v>9927</v>
      </c>
      <c r="B353" s="32" t="s">
        <v>826</v>
      </c>
      <c r="C353" s="69" t="s">
        <v>96</v>
      </c>
      <c r="D353" s="174" t="s">
        <v>893</v>
      </c>
      <c r="E353" s="32" t="s">
        <v>894</v>
      </c>
      <c r="F353" s="32" t="s">
        <v>895</v>
      </c>
      <c r="G353" s="69" t="s">
        <v>8</v>
      </c>
      <c r="H353" s="177" t="s">
        <v>896</v>
      </c>
      <c r="I353" s="69" t="s">
        <v>831</v>
      </c>
      <c r="J353" s="168"/>
      <c r="K353" s="168"/>
      <c r="L353" s="75"/>
      <c r="M353" s="69"/>
      <c r="N353" s="69"/>
      <c r="O353" s="69" t="s">
        <v>11</v>
      </c>
      <c r="P353" s="69"/>
      <c r="Q353" s="76"/>
      <c r="R353" s="169"/>
      <c r="S353" s="76"/>
      <c r="T353" s="170">
        <v>4350</v>
      </c>
      <c r="U353" s="170"/>
      <c r="V353" s="173">
        <v>39151</v>
      </c>
      <c r="W353" s="32"/>
    </row>
    <row r="354" spans="1:23" s="15" customFormat="1" ht="60" customHeight="1" x14ac:dyDescent="0.2">
      <c r="A354" s="166" t="s">
        <v>9927</v>
      </c>
      <c r="B354" s="32" t="s">
        <v>826</v>
      </c>
      <c r="C354" s="69" t="s">
        <v>96</v>
      </c>
      <c r="D354" s="174" t="s">
        <v>897</v>
      </c>
      <c r="E354" s="32" t="s">
        <v>898</v>
      </c>
      <c r="F354" s="32" t="s">
        <v>899</v>
      </c>
      <c r="G354" s="69" t="s">
        <v>8</v>
      </c>
      <c r="H354" s="177" t="s">
        <v>900</v>
      </c>
      <c r="I354" s="69" t="s">
        <v>831</v>
      </c>
      <c r="J354" s="168"/>
      <c r="K354" s="168"/>
      <c r="L354" s="75"/>
      <c r="M354" s="69"/>
      <c r="N354" s="69"/>
      <c r="O354" s="69" t="s">
        <v>11</v>
      </c>
      <c r="P354" s="69"/>
      <c r="Q354" s="76"/>
      <c r="R354" s="169"/>
      <c r="S354" s="76"/>
      <c r="T354" s="170">
        <v>442</v>
      </c>
      <c r="U354" s="170"/>
      <c r="V354" s="173">
        <v>39435</v>
      </c>
      <c r="W354" s="32"/>
    </row>
    <row r="355" spans="1:23" s="15" customFormat="1" ht="60" customHeight="1" x14ac:dyDescent="0.2">
      <c r="A355" s="166" t="s">
        <v>9927</v>
      </c>
      <c r="B355" s="32" t="s">
        <v>826</v>
      </c>
      <c r="C355" s="69" t="s">
        <v>96</v>
      </c>
      <c r="D355" s="174" t="s">
        <v>901</v>
      </c>
      <c r="E355" s="32" t="s">
        <v>902</v>
      </c>
      <c r="F355" s="32" t="s">
        <v>903</v>
      </c>
      <c r="G355" s="69" t="s">
        <v>8</v>
      </c>
      <c r="H355" s="177" t="s">
        <v>904</v>
      </c>
      <c r="I355" s="69" t="s">
        <v>139</v>
      </c>
      <c r="J355" s="168"/>
      <c r="K355" s="168"/>
      <c r="L355" s="75"/>
      <c r="M355" s="69"/>
      <c r="N355" s="69"/>
      <c r="O355" s="69" t="s">
        <v>11</v>
      </c>
      <c r="P355" s="69"/>
      <c r="Q355" s="76"/>
      <c r="R355" s="169"/>
      <c r="S355" s="76"/>
      <c r="T355" s="170">
        <v>5830.44</v>
      </c>
      <c r="U355" s="170"/>
      <c r="V355" s="173">
        <v>39126</v>
      </c>
      <c r="W355" s="32"/>
    </row>
    <row r="356" spans="1:23" s="15" customFormat="1" ht="60" customHeight="1" x14ac:dyDescent="0.2">
      <c r="A356" s="166" t="s">
        <v>9927</v>
      </c>
      <c r="B356" s="32" t="s">
        <v>826</v>
      </c>
      <c r="C356" s="69" t="s">
        <v>96</v>
      </c>
      <c r="D356" s="174" t="s">
        <v>905</v>
      </c>
      <c r="E356" s="32" t="s">
        <v>36</v>
      </c>
      <c r="F356" s="32" t="s">
        <v>906</v>
      </c>
      <c r="G356" s="69" t="s">
        <v>8</v>
      </c>
      <c r="H356" s="177" t="s">
        <v>907</v>
      </c>
      <c r="I356" s="69" t="s">
        <v>139</v>
      </c>
      <c r="J356" s="168"/>
      <c r="K356" s="168"/>
      <c r="L356" s="75"/>
      <c r="M356" s="69"/>
      <c r="N356" s="69"/>
      <c r="O356" s="69" t="s">
        <v>11</v>
      </c>
      <c r="P356" s="69"/>
      <c r="Q356" s="76"/>
      <c r="R356" s="169"/>
      <c r="S356" s="76"/>
      <c r="T356" s="170">
        <v>9454.98</v>
      </c>
      <c r="U356" s="170"/>
      <c r="V356" s="173">
        <v>39113</v>
      </c>
      <c r="W356" s="32"/>
    </row>
    <row r="357" spans="1:23" s="15" customFormat="1" ht="60" customHeight="1" x14ac:dyDescent="0.2">
      <c r="A357" s="166" t="s">
        <v>9927</v>
      </c>
      <c r="B357" s="32" t="s">
        <v>826</v>
      </c>
      <c r="C357" s="69" t="s">
        <v>96</v>
      </c>
      <c r="D357" s="174" t="s">
        <v>908</v>
      </c>
      <c r="E357" s="32" t="s">
        <v>870</v>
      </c>
      <c r="F357" s="32" t="s">
        <v>909</v>
      </c>
      <c r="G357" s="69" t="s">
        <v>8</v>
      </c>
      <c r="H357" s="177" t="s">
        <v>910</v>
      </c>
      <c r="I357" s="69" t="s">
        <v>139</v>
      </c>
      <c r="J357" s="168"/>
      <c r="K357" s="168"/>
      <c r="L357" s="75"/>
      <c r="M357" s="69"/>
      <c r="N357" s="69"/>
      <c r="O357" s="69" t="s">
        <v>11</v>
      </c>
      <c r="P357" s="69"/>
      <c r="Q357" s="76"/>
      <c r="R357" s="169"/>
      <c r="S357" s="76"/>
      <c r="T357" s="170">
        <v>462.89</v>
      </c>
      <c r="U357" s="170"/>
      <c r="V357" s="173">
        <v>39154</v>
      </c>
      <c r="W357" s="32"/>
    </row>
    <row r="358" spans="1:23" s="15" customFormat="1" ht="60" customHeight="1" x14ac:dyDescent="0.2">
      <c r="A358" s="166" t="s">
        <v>9927</v>
      </c>
      <c r="B358" s="32" t="s">
        <v>826</v>
      </c>
      <c r="C358" s="69" t="s">
        <v>96</v>
      </c>
      <c r="D358" s="174" t="s">
        <v>911</v>
      </c>
      <c r="E358" s="32" t="s">
        <v>912</v>
      </c>
      <c r="F358" s="32" t="s">
        <v>913</v>
      </c>
      <c r="G358" s="69" t="s">
        <v>8</v>
      </c>
      <c r="H358" s="177" t="s">
        <v>914</v>
      </c>
      <c r="I358" s="69" t="s">
        <v>139</v>
      </c>
      <c r="J358" s="168"/>
      <c r="K358" s="168"/>
      <c r="L358" s="75"/>
      <c r="M358" s="69"/>
      <c r="N358" s="69"/>
      <c r="O358" s="69" t="s">
        <v>11</v>
      </c>
      <c r="P358" s="69"/>
      <c r="Q358" s="76"/>
      <c r="R358" s="169"/>
      <c r="S358" s="76"/>
      <c r="T358" s="170">
        <v>693.88</v>
      </c>
      <c r="U358" s="170"/>
      <c r="V358" s="173">
        <v>39235</v>
      </c>
      <c r="W358" s="32"/>
    </row>
    <row r="359" spans="1:23" s="15" customFormat="1" ht="60" customHeight="1" x14ac:dyDescent="0.2">
      <c r="A359" s="166" t="s">
        <v>9927</v>
      </c>
      <c r="B359" s="32" t="s">
        <v>826</v>
      </c>
      <c r="C359" s="69" t="s">
        <v>96</v>
      </c>
      <c r="D359" s="174" t="s">
        <v>915</v>
      </c>
      <c r="E359" s="32" t="s">
        <v>916</v>
      </c>
      <c r="F359" s="32" t="s">
        <v>917</v>
      </c>
      <c r="G359" s="69" t="s">
        <v>8</v>
      </c>
      <c r="H359" s="177" t="s">
        <v>918</v>
      </c>
      <c r="I359" s="69" t="s">
        <v>831</v>
      </c>
      <c r="J359" s="168"/>
      <c r="K359" s="168"/>
      <c r="L359" s="75"/>
      <c r="M359" s="69"/>
      <c r="N359" s="69"/>
      <c r="O359" s="69" t="s">
        <v>11</v>
      </c>
      <c r="P359" s="69"/>
      <c r="Q359" s="76"/>
      <c r="R359" s="169"/>
      <c r="S359" s="76"/>
      <c r="T359" s="170">
        <v>2497</v>
      </c>
      <c r="U359" s="170"/>
      <c r="V359" s="173">
        <v>39403</v>
      </c>
      <c r="W359" s="32"/>
    </row>
    <row r="360" spans="1:23" s="15" customFormat="1" ht="60" customHeight="1" x14ac:dyDescent="0.2">
      <c r="A360" s="166" t="s">
        <v>9927</v>
      </c>
      <c r="B360" s="32" t="s">
        <v>826</v>
      </c>
      <c r="C360" s="69" t="s">
        <v>96</v>
      </c>
      <c r="D360" s="174" t="s">
        <v>919</v>
      </c>
      <c r="E360" s="32" t="s">
        <v>920</v>
      </c>
      <c r="F360" s="32" t="s">
        <v>921</v>
      </c>
      <c r="G360" s="69" t="s">
        <v>8</v>
      </c>
      <c r="H360" s="177" t="s">
        <v>922</v>
      </c>
      <c r="I360" s="69" t="s">
        <v>831</v>
      </c>
      <c r="J360" s="168"/>
      <c r="K360" s="168"/>
      <c r="L360" s="75"/>
      <c r="M360" s="69"/>
      <c r="N360" s="69"/>
      <c r="O360" s="69" t="s">
        <v>11</v>
      </c>
      <c r="P360" s="69"/>
      <c r="Q360" s="76"/>
      <c r="R360" s="169"/>
      <c r="S360" s="76"/>
      <c r="T360" s="170">
        <v>142</v>
      </c>
      <c r="U360" s="170"/>
      <c r="V360" s="173">
        <v>39444</v>
      </c>
      <c r="W360" s="32"/>
    </row>
    <row r="361" spans="1:23" s="15" customFormat="1" ht="60" customHeight="1" x14ac:dyDescent="0.2">
      <c r="A361" s="166" t="s">
        <v>9927</v>
      </c>
      <c r="B361" s="32" t="s">
        <v>826</v>
      </c>
      <c r="C361" s="69" t="s">
        <v>96</v>
      </c>
      <c r="D361" s="174" t="s">
        <v>923</v>
      </c>
      <c r="E361" s="32" t="s">
        <v>924</v>
      </c>
      <c r="F361" s="32" t="s">
        <v>925</v>
      </c>
      <c r="G361" s="69" t="s">
        <v>8</v>
      </c>
      <c r="H361" s="177" t="s">
        <v>926</v>
      </c>
      <c r="I361" s="69" t="s">
        <v>831</v>
      </c>
      <c r="J361" s="168"/>
      <c r="K361" s="168"/>
      <c r="L361" s="75"/>
      <c r="M361" s="69"/>
      <c r="N361" s="69"/>
      <c r="O361" s="69" t="s">
        <v>11</v>
      </c>
      <c r="P361" s="69"/>
      <c r="Q361" s="76"/>
      <c r="R361" s="169"/>
      <c r="S361" s="76"/>
      <c r="T361" s="170">
        <v>516</v>
      </c>
      <c r="U361" s="170"/>
      <c r="V361" s="173">
        <v>39435</v>
      </c>
      <c r="W361" s="32"/>
    </row>
    <row r="362" spans="1:23" s="15" customFormat="1" ht="60" customHeight="1" x14ac:dyDescent="0.2">
      <c r="A362" s="166" t="s">
        <v>927</v>
      </c>
      <c r="B362" s="32" t="s">
        <v>928</v>
      </c>
      <c r="C362" s="69" t="s">
        <v>96</v>
      </c>
      <c r="D362" s="174" t="s">
        <v>929</v>
      </c>
      <c r="E362" s="32" t="s">
        <v>930</v>
      </c>
      <c r="F362" s="32" t="s">
        <v>931</v>
      </c>
      <c r="G362" s="69" t="s">
        <v>8</v>
      </c>
      <c r="H362" s="177" t="s">
        <v>932</v>
      </c>
      <c r="I362" s="69" t="s">
        <v>216</v>
      </c>
      <c r="J362" s="168"/>
      <c r="K362" s="168"/>
      <c r="L362" s="75"/>
      <c r="M362" s="69"/>
      <c r="N362" s="69"/>
      <c r="O362" s="69" t="s">
        <v>11</v>
      </c>
      <c r="P362" s="69"/>
      <c r="Q362" s="76"/>
      <c r="R362" s="169"/>
      <c r="S362" s="76"/>
      <c r="T362" s="170">
        <v>2704</v>
      </c>
      <c r="U362" s="170"/>
      <c r="V362" s="173">
        <v>39098</v>
      </c>
      <c r="W362" s="32"/>
    </row>
    <row r="363" spans="1:23" s="15" customFormat="1" ht="60" customHeight="1" x14ac:dyDescent="0.2">
      <c r="A363" s="166" t="s">
        <v>927</v>
      </c>
      <c r="B363" s="32" t="s">
        <v>928</v>
      </c>
      <c r="C363" s="69" t="s">
        <v>96</v>
      </c>
      <c r="D363" s="174" t="s">
        <v>933</v>
      </c>
      <c r="E363" s="32" t="s">
        <v>934</v>
      </c>
      <c r="F363" s="32" t="s">
        <v>935</v>
      </c>
      <c r="G363" s="69" t="s">
        <v>8</v>
      </c>
      <c r="H363" s="177" t="s">
        <v>936</v>
      </c>
      <c r="I363" s="69" t="s">
        <v>216</v>
      </c>
      <c r="J363" s="168"/>
      <c r="K363" s="168"/>
      <c r="L363" s="75"/>
      <c r="M363" s="69"/>
      <c r="N363" s="69"/>
      <c r="O363" s="69" t="s">
        <v>11</v>
      </c>
      <c r="P363" s="69"/>
      <c r="Q363" s="76"/>
      <c r="R363" s="169"/>
      <c r="S363" s="76"/>
      <c r="T363" s="170">
        <v>3750</v>
      </c>
      <c r="U363" s="170"/>
      <c r="V363" s="173">
        <v>39269</v>
      </c>
      <c r="W363" s="32"/>
    </row>
    <row r="364" spans="1:23" s="15" customFormat="1" ht="60" customHeight="1" x14ac:dyDescent="0.2">
      <c r="A364" s="166" t="s">
        <v>927</v>
      </c>
      <c r="B364" s="32" t="s">
        <v>928</v>
      </c>
      <c r="C364" s="69" t="s">
        <v>96</v>
      </c>
      <c r="D364" s="174" t="s">
        <v>937</v>
      </c>
      <c r="E364" s="32" t="s">
        <v>938</v>
      </c>
      <c r="F364" s="32" t="s">
        <v>939</v>
      </c>
      <c r="G364" s="69" t="s">
        <v>8</v>
      </c>
      <c r="H364" s="177" t="s">
        <v>940</v>
      </c>
      <c r="I364" s="69" t="s">
        <v>216</v>
      </c>
      <c r="J364" s="168"/>
      <c r="K364" s="168"/>
      <c r="L364" s="75"/>
      <c r="M364" s="69"/>
      <c r="N364" s="69"/>
      <c r="O364" s="69" t="s">
        <v>11</v>
      </c>
      <c r="P364" s="69"/>
      <c r="Q364" s="76"/>
      <c r="R364" s="169"/>
      <c r="S364" s="76"/>
      <c r="T364" s="170">
        <v>10900</v>
      </c>
      <c r="U364" s="170"/>
      <c r="V364" s="173">
        <v>39380</v>
      </c>
      <c r="W364" s="32"/>
    </row>
    <row r="365" spans="1:23" s="15" customFormat="1" ht="60" customHeight="1" x14ac:dyDescent="0.2">
      <c r="A365" s="166" t="s">
        <v>927</v>
      </c>
      <c r="B365" s="32" t="s">
        <v>928</v>
      </c>
      <c r="C365" s="69" t="s">
        <v>96</v>
      </c>
      <c r="D365" s="174" t="s">
        <v>941</v>
      </c>
      <c r="E365" s="32" t="s">
        <v>942</v>
      </c>
      <c r="F365" s="32" t="s">
        <v>943</v>
      </c>
      <c r="G365" s="69" t="s">
        <v>8</v>
      </c>
      <c r="H365" s="177" t="s">
        <v>944</v>
      </c>
      <c r="I365" s="69" t="s">
        <v>216</v>
      </c>
      <c r="J365" s="168"/>
      <c r="K365" s="168"/>
      <c r="L365" s="75"/>
      <c r="M365" s="69"/>
      <c r="N365" s="69"/>
      <c r="O365" s="69" t="s">
        <v>11</v>
      </c>
      <c r="P365" s="69"/>
      <c r="Q365" s="76"/>
      <c r="R365" s="169"/>
      <c r="S365" s="76"/>
      <c r="T365" s="170">
        <v>250</v>
      </c>
      <c r="U365" s="170"/>
      <c r="V365" s="173">
        <v>39293</v>
      </c>
      <c r="W365" s="32"/>
    </row>
    <row r="366" spans="1:23" s="15" customFormat="1" ht="60" customHeight="1" x14ac:dyDescent="0.2">
      <c r="A366" s="166" t="s">
        <v>927</v>
      </c>
      <c r="B366" s="32" t="s">
        <v>928</v>
      </c>
      <c r="C366" s="69" t="s">
        <v>96</v>
      </c>
      <c r="D366" s="174" t="s">
        <v>945</v>
      </c>
      <c r="E366" s="32" t="s">
        <v>946</v>
      </c>
      <c r="F366" s="32" t="s">
        <v>947</v>
      </c>
      <c r="G366" s="69" t="s">
        <v>8</v>
      </c>
      <c r="H366" s="177" t="s">
        <v>948</v>
      </c>
      <c r="I366" s="69" t="s">
        <v>216</v>
      </c>
      <c r="J366" s="168"/>
      <c r="K366" s="168"/>
      <c r="L366" s="75"/>
      <c r="M366" s="69"/>
      <c r="N366" s="69"/>
      <c r="O366" s="69" t="s">
        <v>11</v>
      </c>
      <c r="P366" s="69"/>
      <c r="Q366" s="76"/>
      <c r="R366" s="169"/>
      <c r="S366" s="76"/>
      <c r="T366" s="170">
        <v>1750</v>
      </c>
      <c r="U366" s="170"/>
      <c r="V366" s="173">
        <v>39192</v>
      </c>
      <c r="W366" s="32"/>
    </row>
    <row r="367" spans="1:23" s="15" customFormat="1" ht="60" customHeight="1" x14ac:dyDescent="0.2">
      <c r="A367" s="166" t="s">
        <v>927</v>
      </c>
      <c r="B367" s="32" t="s">
        <v>928</v>
      </c>
      <c r="C367" s="69" t="s">
        <v>96</v>
      </c>
      <c r="D367" s="174" t="s">
        <v>949</v>
      </c>
      <c r="E367" s="32" t="s">
        <v>950</v>
      </c>
      <c r="F367" s="32" t="s">
        <v>951</v>
      </c>
      <c r="G367" s="69" t="s">
        <v>8</v>
      </c>
      <c r="H367" s="177" t="s">
        <v>952</v>
      </c>
      <c r="I367" s="69" t="s">
        <v>216</v>
      </c>
      <c r="J367" s="168"/>
      <c r="K367" s="168"/>
      <c r="L367" s="75"/>
      <c r="M367" s="69"/>
      <c r="N367" s="69"/>
      <c r="O367" s="69" t="s">
        <v>11</v>
      </c>
      <c r="P367" s="69"/>
      <c r="Q367" s="76"/>
      <c r="R367" s="169"/>
      <c r="S367" s="76"/>
      <c r="T367" s="170">
        <v>102.6</v>
      </c>
      <c r="U367" s="170"/>
      <c r="V367" s="173">
        <v>39279</v>
      </c>
      <c r="W367" s="32"/>
    </row>
    <row r="368" spans="1:23" s="15" customFormat="1" ht="60" customHeight="1" x14ac:dyDescent="0.2">
      <c r="A368" s="166" t="s">
        <v>927</v>
      </c>
      <c r="B368" s="32" t="s">
        <v>928</v>
      </c>
      <c r="C368" s="69" t="s">
        <v>96</v>
      </c>
      <c r="D368" s="174" t="s">
        <v>953</v>
      </c>
      <c r="E368" s="32" t="s">
        <v>954</v>
      </c>
      <c r="F368" s="32" t="s">
        <v>955</v>
      </c>
      <c r="G368" s="69" t="s">
        <v>8</v>
      </c>
      <c r="H368" s="177" t="s">
        <v>956</v>
      </c>
      <c r="I368" s="69" t="s">
        <v>216</v>
      </c>
      <c r="J368" s="168"/>
      <c r="K368" s="168"/>
      <c r="L368" s="75"/>
      <c r="M368" s="69"/>
      <c r="N368" s="69"/>
      <c r="O368" s="69" t="s">
        <v>11</v>
      </c>
      <c r="P368" s="69"/>
      <c r="Q368" s="76"/>
      <c r="R368" s="169"/>
      <c r="S368" s="76"/>
      <c r="T368" s="170">
        <v>750</v>
      </c>
      <c r="U368" s="170"/>
      <c r="V368" s="173">
        <v>39232</v>
      </c>
      <c r="W368" s="32"/>
    </row>
    <row r="369" spans="1:23" s="15" customFormat="1" ht="60" customHeight="1" x14ac:dyDescent="0.2">
      <c r="A369" s="166" t="s">
        <v>927</v>
      </c>
      <c r="B369" s="32" t="s">
        <v>928</v>
      </c>
      <c r="C369" s="69" t="s">
        <v>96</v>
      </c>
      <c r="D369" s="174" t="s">
        <v>957</v>
      </c>
      <c r="E369" s="32" t="s">
        <v>958</v>
      </c>
      <c r="F369" s="32" t="s">
        <v>959</v>
      </c>
      <c r="G369" s="69" t="s">
        <v>8</v>
      </c>
      <c r="H369" s="177" t="s">
        <v>960</v>
      </c>
      <c r="I369" s="69" t="s">
        <v>216</v>
      </c>
      <c r="J369" s="168"/>
      <c r="K369" s="168"/>
      <c r="L369" s="75"/>
      <c r="M369" s="69"/>
      <c r="N369" s="69"/>
      <c r="O369" s="69" t="s">
        <v>11</v>
      </c>
      <c r="P369" s="69"/>
      <c r="Q369" s="76"/>
      <c r="R369" s="169"/>
      <c r="S369" s="76"/>
      <c r="T369" s="170">
        <v>1960</v>
      </c>
      <c r="U369" s="170"/>
      <c r="V369" s="173">
        <v>39298</v>
      </c>
      <c r="W369" s="32"/>
    </row>
    <row r="370" spans="1:23" s="15" customFormat="1" ht="60" customHeight="1" x14ac:dyDescent="0.2">
      <c r="A370" s="166" t="s">
        <v>927</v>
      </c>
      <c r="B370" s="32" t="s">
        <v>928</v>
      </c>
      <c r="C370" s="69" t="s">
        <v>96</v>
      </c>
      <c r="D370" s="174" t="s">
        <v>961</v>
      </c>
      <c r="E370" s="32" t="s">
        <v>962</v>
      </c>
      <c r="F370" s="32" t="s">
        <v>963</v>
      </c>
      <c r="G370" s="69" t="s">
        <v>8</v>
      </c>
      <c r="H370" s="177" t="s">
        <v>964</v>
      </c>
      <c r="I370" s="69" t="s">
        <v>216</v>
      </c>
      <c r="J370" s="168"/>
      <c r="K370" s="168"/>
      <c r="L370" s="75"/>
      <c r="M370" s="69"/>
      <c r="N370" s="69"/>
      <c r="O370" s="69" t="s">
        <v>11</v>
      </c>
      <c r="P370" s="69"/>
      <c r="Q370" s="76"/>
      <c r="R370" s="169"/>
      <c r="S370" s="76"/>
      <c r="T370" s="170">
        <v>200</v>
      </c>
      <c r="U370" s="170"/>
      <c r="V370" s="173">
        <v>39274</v>
      </c>
      <c r="W370" s="32"/>
    </row>
    <row r="371" spans="1:23" s="15" customFormat="1" ht="60" customHeight="1" x14ac:dyDescent="0.2">
      <c r="A371" s="166" t="s">
        <v>927</v>
      </c>
      <c r="B371" s="32" t="s">
        <v>928</v>
      </c>
      <c r="C371" s="69" t="s">
        <v>96</v>
      </c>
      <c r="D371" s="174" t="s">
        <v>965</v>
      </c>
      <c r="E371" s="32" t="s">
        <v>966</v>
      </c>
      <c r="F371" s="32" t="s">
        <v>967</v>
      </c>
      <c r="G371" s="69" t="s">
        <v>8</v>
      </c>
      <c r="H371" s="177" t="s">
        <v>968</v>
      </c>
      <c r="I371" s="69" t="s">
        <v>216</v>
      </c>
      <c r="J371" s="168"/>
      <c r="K371" s="168"/>
      <c r="L371" s="75"/>
      <c r="M371" s="69"/>
      <c r="N371" s="69"/>
      <c r="O371" s="69" t="s">
        <v>11</v>
      </c>
      <c r="P371" s="69"/>
      <c r="Q371" s="76"/>
      <c r="R371" s="169"/>
      <c r="S371" s="76"/>
      <c r="T371" s="170">
        <v>250</v>
      </c>
      <c r="U371" s="170"/>
      <c r="V371" s="173">
        <v>39317</v>
      </c>
      <c r="W371" s="32"/>
    </row>
    <row r="372" spans="1:23" s="15" customFormat="1" ht="60" customHeight="1" x14ac:dyDescent="0.2">
      <c r="A372" s="166" t="s">
        <v>927</v>
      </c>
      <c r="B372" s="32" t="s">
        <v>928</v>
      </c>
      <c r="C372" s="69" t="s">
        <v>96</v>
      </c>
      <c r="D372" s="174" t="s">
        <v>969</v>
      </c>
      <c r="E372" s="32" t="s">
        <v>970</v>
      </c>
      <c r="F372" s="32" t="s">
        <v>971</v>
      </c>
      <c r="G372" s="69" t="s">
        <v>8</v>
      </c>
      <c r="H372" s="177" t="s">
        <v>972</v>
      </c>
      <c r="I372" s="69" t="s">
        <v>216</v>
      </c>
      <c r="J372" s="168"/>
      <c r="K372" s="168"/>
      <c r="L372" s="75"/>
      <c r="M372" s="69"/>
      <c r="N372" s="69"/>
      <c r="O372" s="69" t="s">
        <v>11</v>
      </c>
      <c r="P372" s="69"/>
      <c r="Q372" s="76"/>
      <c r="R372" s="169"/>
      <c r="S372" s="76"/>
      <c r="T372" s="170">
        <v>214</v>
      </c>
      <c r="U372" s="170"/>
      <c r="V372" s="173">
        <v>39373</v>
      </c>
      <c r="W372" s="32"/>
    </row>
    <row r="373" spans="1:23" s="15" customFormat="1" ht="60" customHeight="1" x14ac:dyDescent="0.2">
      <c r="A373" s="166" t="s">
        <v>927</v>
      </c>
      <c r="B373" s="32" t="s">
        <v>928</v>
      </c>
      <c r="C373" s="69" t="s">
        <v>96</v>
      </c>
      <c r="D373" s="174" t="s">
        <v>973</v>
      </c>
      <c r="E373" s="32" t="s">
        <v>974</v>
      </c>
      <c r="F373" s="32" t="s">
        <v>975</v>
      </c>
      <c r="G373" s="69" t="s">
        <v>8</v>
      </c>
      <c r="H373" s="177" t="s">
        <v>976</v>
      </c>
      <c r="I373" s="69" t="s">
        <v>216</v>
      </c>
      <c r="J373" s="168"/>
      <c r="K373" s="168"/>
      <c r="L373" s="75"/>
      <c r="M373" s="69"/>
      <c r="N373" s="69"/>
      <c r="O373" s="69" t="s">
        <v>11</v>
      </c>
      <c r="P373" s="69"/>
      <c r="Q373" s="76"/>
      <c r="R373" s="169"/>
      <c r="S373" s="76"/>
      <c r="T373" s="170">
        <v>250</v>
      </c>
      <c r="U373" s="170"/>
      <c r="V373" s="173">
        <v>39325</v>
      </c>
      <c r="W373" s="32"/>
    </row>
    <row r="374" spans="1:23" s="15" customFormat="1" ht="60" customHeight="1" x14ac:dyDescent="0.2">
      <c r="A374" s="166" t="s">
        <v>927</v>
      </c>
      <c r="B374" s="32" t="s">
        <v>928</v>
      </c>
      <c r="C374" s="69" t="s">
        <v>96</v>
      </c>
      <c r="D374" s="174" t="s">
        <v>977</v>
      </c>
      <c r="E374" s="32" t="s">
        <v>978</v>
      </c>
      <c r="F374" s="32" t="s">
        <v>979</v>
      </c>
      <c r="G374" s="69" t="s">
        <v>8</v>
      </c>
      <c r="H374" s="177" t="s">
        <v>980</v>
      </c>
      <c r="I374" s="69" t="s">
        <v>216</v>
      </c>
      <c r="J374" s="168"/>
      <c r="K374" s="168"/>
      <c r="L374" s="75"/>
      <c r="M374" s="69"/>
      <c r="N374" s="69"/>
      <c r="O374" s="69" t="s">
        <v>11</v>
      </c>
      <c r="P374" s="69"/>
      <c r="Q374" s="76"/>
      <c r="R374" s="169"/>
      <c r="S374" s="76"/>
      <c r="T374" s="170">
        <v>750</v>
      </c>
      <c r="U374" s="170"/>
      <c r="V374" s="173">
        <v>39335</v>
      </c>
      <c r="W374" s="32"/>
    </row>
    <row r="375" spans="1:23" s="15" customFormat="1" ht="60" customHeight="1" x14ac:dyDescent="0.2">
      <c r="A375" s="166" t="s">
        <v>927</v>
      </c>
      <c r="B375" s="32" t="s">
        <v>928</v>
      </c>
      <c r="C375" s="69" t="s">
        <v>96</v>
      </c>
      <c r="D375" s="174" t="s">
        <v>981</v>
      </c>
      <c r="E375" s="32" t="s">
        <v>152</v>
      </c>
      <c r="F375" s="32" t="s">
        <v>982</v>
      </c>
      <c r="G375" s="69" t="s">
        <v>8</v>
      </c>
      <c r="H375" s="177" t="s">
        <v>983</v>
      </c>
      <c r="I375" s="69" t="s">
        <v>216</v>
      </c>
      <c r="J375" s="168"/>
      <c r="K375" s="168"/>
      <c r="L375" s="75"/>
      <c r="M375" s="69"/>
      <c r="N375" s="69"/>
      <c r="O375" s="69" t="s">
        <v>11</v>
      </c>
      <c r="P375" s="69"/>
      <c r="Q375" s="76"/>
      <c r="R375" s="169"/>
      <c r="S375" s="76"/>
      <c r="T375" s="170">
        <v>250</v>
      </c>
      <c r="U375" s="170"/>
      <c r="V375" s="173">
        <v>39361</v>
      </c>
      <c r="W375" s="32"/>
    </row>
    <row r="376" spans="1:23" s="15" customFormat="1" ht="60" customHeight="1" x14ac:dyDescent="0.2">
      <c r="A376" s="166" t="s">
        <v>927</v>
      </c>
      <c r="B376" s="32" t="s">
        <v>928</v>
      </c>
      <c r="C376" s="69" t="s">
        <v>96</v>
      </c>
      <c r="D376" s="174" t="s">
        <v>984</v>
      </c>
      <c r="E376" s="32" t="s">
        <v>985</v>
      </c>
      <c r="F376" s="32" t="s">
        <v>986</v>
      </c>
      <c r="G376" s="69" t="s">
        <v>8</v>
      </c>
      <c r="H376" s="177" t="s">
        <v>987</v>
      </c>
      <c r="I376" s="69" t="s">
        <v>216</v>
      </c>
      <c r="J376" s="168"/>
      <c r="K376" s="168"/>
      <c r="L376" s="75"/>
      <c r="M376" s="69"/>
      <c r="N376" s="69"/>
      <c r="O376" s="69" t="s">
        <v>11</v>
      </c>
      <c r="P376" s="69"/>
      <c r="Q376" s="76"/>
      <c r="R376" s="169"/>
      <c r="S376" s="76"/>
      <c r="T376" s="170">
        <v>250</v>
      </c>
      <c r="U376" s="170"/>
      <c r="V376" s="173">
        <v>39375</v>
      </c>
      <c r="W376" s="32"/>
    </row>
    <row r="377" spans="1:23" s="15" customFormat="1" ht="60" customHeight="1" x14ac:dyDescent="0.2">
      <c r="A377" s="166" t="s">
        <v>927</v>
      </c>
      <c r="B377" s="32" t="s">
        <v>928</v>
      </c>
      <c r="C377" s="69" t="s">
        <v>96</v>
      </c>
      <c r="D377" s="174" t="s">
        <v>988</v>
      </c>
      <c r="E377" s="32" t="s">
        <v>989</v>
      </c>
      <c r="F377" s="32" t="s">
        <v>990</v>
      </c>
      <c r="G377" s="69" t="s">
        <v>8</v>
      </c>
      <c r="H377" s="177" t="s">
        <v>991</v>
      </c>
      <c r="I377" s="69" t="s">
        <v>216</v>
      </c>
      <c r="J377" s="168"/>
      <c r="K377" s="168"/>
      <c r="L377" s="75"/>
      <c r="M377" s="69"/>
      <c r="N377" s="69"/>
      <c r="O377" s="69" t="s">
        <v>11</v>
      </c>
      <c r="P377" s="69"/>
      <c r="Q377" s="76"/>
      <c r="R377" s="169"/>
      <c r="S377" s="76"/>
      <c r="T377" s="170">
        <v>100</v>
      </c>
      <c r="U377" s="170"/>
      <c r="V377" s="173">
        <v>39344</v>
      </c>
      <c r="W377" s="32"/>
    </row>
    <row r="378" spans="1:23" s="15" customFormat="1" ht="60" customHeight="1" x14ac:dyDescent="0.2">
      <c r="A378" s="166" t="s">
        <v>927</v>
      </c>
      <c r="B378" s="32" t="s">
        <v>928</v>
      </c>
      <c r="C378" s="69" t="s">
        <v>96</v>
      </c>
      <c r="D378" s="174" t="s">
        <v>992</v>
      </c>
      <c r="E378" s="32" t="s">
        <v>993</v>
      </c>
      <c r="F378" s="32" t="s">
        <v>994</v>
      </c>
      <c r="G378" s="69" t="s">
        <v>8</v>
      </c>
      <c r="H378" s="177" t="s">
        <v>995</v>
      </c>
      <c r="I378" s="69" t="s">
        <v>216</v>
      </c>
      <c r="J378" s="168"/>
      <c r="K378" s="168"/>
      <c r="L378" s="75"/>
      <c r="M378" s="69"/>
      <c r="N378" s="69"/>
      <c r="O378" s="69" t="s">
        <v>11</v>
      </c>
      <c r="P378" s="69"/>
      <c r="Q378" s="76"/>
      <c r="R378" s="169"/>
      <c r="S378" s="76"/>
      <c r="T378" s="170">
        <v>1000</v>
      </c>
      <c r="U378" s="170"/>
      <c r="V378" s="173">
        <v>39366</v>
      </c>
      <c r="W378" s="32"/>
    </row>
    <row r="379" spans="1:23" s="15" customFormat="1" ht="60" customHeight="1" x14ac:dyDescent="0.2">
      <c r="A379" s="166" t="s">
        <v>927</v>
      </c>
      <c r="B379" s="32" t="s">
        <v>928</v>
      </c>
      <c r="C379" s="69" t="s">
        <v>96</v>
      </c>
      <c r="D379" s="174" t="s">
        <v>996</v>
      </c>
      <c r="E379" s="32" t="s">
        <v>997</v>
      </c>
      <c r="F379" s="32" t="s">
        <v>998</v>
      </c>
      <c r="G379" s="69" t="s">
        <v>8</v>
      </c>
      <c r="H379" s="177" t="s">
        <v>999</v>
      </c>
      <c r="I379" s="69" t="s">
        <v>216</v>
      </c>
      <c r="J379" s="168"/>
      <c r="K379" s="168"/>
      <c r="L379" s="75"/>
      <c r="M379" s="69"/>
      <c r="N379" s="69"/>
      <c r="O379" s="69" t="s">
        <v>11</v>
      </c>
      <c r="P379" s="69"/>
      <c r="Q379" s="76"/>
      <c r="R379" s="169"/>
      <c r="S379" s="76"/>
      <c r="T379" s="170">
        <v>100</v>
      </c>
      <c r="U379" s="170"/>
      <c r="V379" s="173">
        <v>39410</v>
      </c>
      <c r="W379" s="32"/>
    </row>
    <row r="380" spans="1:23" s="15" customFormat="1" ht="60" customHeight="1" x14ac:dyDescent="0.2">
      <c r="A380" s="166" t="s">
        <v>927</v>
      </c>
      <c r="B380" s="32" t="s">
        <v>928</v>
      </c>
      <c r="C380" s="69" t="s">
        <v>96</v>
      </c>
      <c r="D380" s="174" t="s">
        <v>1000</v>
      </c>
      <c r="E380" s="32" t="s">
        <v>1001</v>
      </c>
      <c r="F380" s="32" t="s">
        <v>1002</v>
      </c>
      <c r="G380" s="69" t="s">
        <v>8</v>
      </c>
      <c r="H380" s="177" t="s">
        <v>1003</v>
      </c>
      <c r="I380" s="69" t="s">
        <v>216</v>
      </c>
      <c r="J380" s="168"/>
      <c r="K380" s="168"/>
      <c r="L380" s="75"/>
      <c r="M380" s="69"/>
      <c r="N380" s="69"/>
      <c r="O380" s="69" t="s">
        <v>11</v>
      </c>
      <c r="P380" s="69"/>
      <c r="Q380" s="76"/>
      <c r="R380" s="169"/>
      <c r="S380" s="76"/>
      <c r="T380" s="170">
        <v>221.6</v>
      </c>
      <c r="U380" s="170"/>
      <c r="V380" s="173">
        <v>39433</v>
      </c>
      <c r="W380" s="32"/>
    </row>
    <row r="381" spans="1:23" s="15" customFormat="1" ht="60" customHeight="1" x14ac:dyDescent="0.2">
      <c r="A381" s="166" t="s">
        <v>927</v>
      </c>
      <c r="B381" s="32" t="s">
        <v>928</v>
      </c>
      <c r="C381" s="69" t="s">
        <v>96</v>
      </c>
      <c r="D381" s="174" t="s">
        <v>1004</v>
      </c>
      <c r="E381" s="32" t="s">
        <v>1005</v>
      </c>
      <c r="F381" s="32" t="s">
        <v>1006</v>
      </c>
      <c r="G381" s="69" t="s">
        <v>8</v>
      </c>
      <c r="H381" s="177" t="s">
        <v>1007</v>
      </c>
      <c r="I381" s="69" t="s">
        <v>216</v>
      </c>
      <c r="J381" s="168"/>
      <c r="K381" s="168"/>
      <c r="L381" s="75"/>
      <c r="M381" s="69"/>
      <c r="N381" s="69"/>
      <c r="O381" s="69" t="s">
        <v>11</v>
      </c>
      <c r="P381" s="69"/>
      <c r="Q381" s="76"/>
      <c r="R381" s="169"/>
      <c r="S381" s="76"/>
      <c r="T381" s="170">
        <v>500</v>
      </c>
      <c r="U381" s="170"/>
      <c r="V381" s="173">
        <v>39402</v>
      </c>
      <c r="W381" s="32"/>
    </row>
    <row r="382" spans="1:23" s="15" customFormat="1" ht="60" customHeight="1" x14ac:dyDescent="0.2">
      <c r="A382" s="166" t="s">
        <v>927</v>
      </c>
      <c r="B382" s="32" t="s">
        <v>928</v>
      </c>
      <c r="C382" s="69" t="s">
        <v>96</v>
      </c>
      <c r="D382" s="174" t="s">
        <v>1008</v>
      </c>
      <c r="E382" s="32" t="s">
        <v>1009</v>
      </c>
      <c r="F382" s="32" t="s">
        <v>1010</v>
      </c>
      <c r="G382" s="69" t="s">
        <v>8</v>
      </c>
      <c r="H382" s="177" t="s">
        <v>1011</v>
      </c>
      <c r="I382" s="69" t="s">
        <v>216</v>
      </c>
      <c r="J382" s="168"/>
      <c r="K382" s="168"/>
      <c r="L382" s="75"/>
      <c r="M382" s="69"/>
      <c r="N382" s="69"/>
      <c r="O382" s="69" t="s">
        <v>11</v>
      </c>
      <c r="P382" s="69"/>
      <c r="Q382" s="76"/>
      <c r="R382" s="169"/>
      <c r="S382" s="76"/>
      <c r="T382" s="170">
        <v>500</v>
      </c>
      <c r="U382" s="170"/>
      <c r="V382" s="173">
        <v>39417</v>
      </c>
      <c r="W382" s="32"/>
    </row>
    <row r="383" spans="1:23" s="15" customFormat="1" ht="60" customHeight="1" x14ac:dyDescent="0.2">
      <c r="A383" s="166" t="s">
        <v>927</v>
      </c>
      <c r="B383" s="32" t="s">
        <v>928</v>
      </c>
      <c r="C383" s="69" t="s">
        <v>96</v>
      </c>
      <c r="D383" s="174" t="s">
        <v>1012</v>
      </c>
      <c r="E383" s="32" t="s">
        <v>1013</v>
      </c>
      <c r="F383" s="32" t="s">
        <v>1014</v>
      </c>
      <c r="G383" s="69" t="s">
        <v>8</v>
      </c>
      <c r="H383" s="177" t="s">
        <v>1015</v>
      </c>
      <c r="I383" s="69" t="s">
        <v>216</v>
      </c>
      <c r="J383" s="168"/>
      <c r="K383" s="168"/>
      <c r="L383" s="75"/>
      <c r="M383" s="69"/>
      <c r="N383" s="69"/>
      <c r="O383" s="69" t="s">
        <v>11</v>
      </c>
      <c r="P383" s="69"/>
      <c r="Q383" s="76"/>
      <c r="R383" s="169"/>
      <c r="S383" s="76"/>
      <c r="T383" s="170">
        <v>1255.94</v>
      </c>
      <c r="U383" s="170"/>
      <c r="V383" s="173">
        <v>39420</v>
      </c>
      <c r="W383" s="32"/>
    </row>
    <row r="384" spans="1:23" s="15" customFormat="1" ht="60" customHeight="1" x14ac:dyDescent="0.2">
      <c r="A384" s="166" t="s">
        <v>927</v>
      </c>
      <c r="B384" s="32" t="s">
        <v>928</v>
      </c>
      <c r="C384" s="69" t="s">
        <v>96</v>
      </c>
      <c r="D384" s="174" t="s">
        <v>1016</v>
      </c>
      <c r="E384" s="32" t="s">
        <v>1017</v>
      </c>
      <c r="F384" s="32" t="s">
        <v>1018</v>
      </c>
      <c r="G384" s="69" t="s">
        <v>8</v>
      </c>
      <c r="H384" s="177" t="s">
        <v>1019</v>
      </c>
      <c r="I384" s="69" t="s">
        <v>216</v>
      </c>
      <c r="J384" s="168"/>
      <c r="K384" s="168"/>
      <c r="L384" s="75"/>
      <c r="M384" s="69"/>
      <c r="N384" s="69"/>
      <c r="O384" s="69" t="s">
        <v>11</v>
      </c>
      <c r="P384" s="69"/>
      <c r="Q384" s="76"/>
      <c r="R384" s="169"/>
      <c r="S384" s="76"/>
      <c r="T384" s="170">
        <v>100</v>
      </c>
      <c r="U384" s="170"/>
      <c r="V384" s="173">
        <v>39430</v>
      </c>
      <c r="W384" s="32"/>
    </row>
    <row r="385" spans="1:24" s="15" customFormat="1" ht="60" customHeight="1" x14ac:dyDescent="0.2">
      <c r="A385" s="166" t="s">
        <v>927</v>
      </c>
      <c r="B385" s="32" t="s">
        <v>928</v>
      </c>
      <c r="C385" s="69" t="s">
        <v>96</v>
      </c>
      <c r="D385" s="174" t="s">
        <v>1020</v>
      </c>
      <c r="E385" s="32" t="s">
        <v>1021</v>
      </c>
      <c r="F385" s="32" t="s">
        <v>1022</v>
      </c>
      <c r="G385" s="69" t="s">
        <v>8</v>
      </c>
      <c r="H385" s="177" t="s">
        <v>1023</v>
      </c>
      <c r="I385" s="69" t="s">
        <v>216</v>
      </c>
      <c r="J385" s="168"/>
      <c r="K385" s="168"/>
      <c r="L385" s="75"/>
      <c r="M385" s="69"/>
      <c r="N385" s="69"/>
      <c r="O385" s="69" t="s">
        <v>11</v>
      </c>
      <c r="P385" s="69"/>
      <c r="Q385" s="76"/>
      <c r="R385" s="169"/>
      <c r="S385" s="76"/>
      <c r="T385" s="170">
        <v>500</v>
      </c>
      <c r="U385" s="170"/>
      <c r="V385" s="173">
        <v>39430</v>
      </c>
      <c r="W385" s="32"/>
      <c r="X385" s="18"/>
    </row>
    <row r="386" spans="1:24" s="15" customFormat="1" ht="60" customHeight="1" x14ac:dyDescent="0.2">
      <c r="A386" s="166" t="s">
        <v>927</v>
      </c>
      <c r="B386" s="32" t="s">
        <v>928</v>
      </c>
      <c r="C386" s="69" t="s">
        <v>96</v>
      </c>
      <c r="D386" s="174" t="s">
        <v>1024</v>
      </c>
      <c r="E386" s="32" t="s">
        <v>1025</v>
      </c>
      <c r="F386" s="32" t="s">
        <v>1026</v>
      </c>
      <c r="G386" s="69" t="s">
        <v>8</v>
      </c>
      <c r="H386" s="177" t="s">
        <v>1027</v>
      </c>
      <c r="I386" s="69" t="s">
        <v>216</v>
      </c>
      <c r="J386" s="168"/>
      <c r="K386" s="168"/>
      <c r="L386" s="75"/>
      <c r="M386" s="69"/>
      <c r="N386" s="69"/>
      <c r="O386" s="69" t="s">
        <v>11</v>
      </c>
      <c r="P386" s="69"/>
      <c r="Q386" s="76"/>
      <c r="R386" s="169"/>
      <c r="S386" s="76"/>
      <c r="T386" s="170">
        <v>100</v>
      </c>
      <c r="U386" s="170"/>
      <c r="V386" s="173">
        <v>39433</v>
      </c>
      <c r="W386" s="32"/>
    </row>
    <row r="387" spans="1:24" s="15" customFormat="1" ht="60" customHeight="1" x14ac:dyDescent="0.2">
      <c r="A387" s="166" t="s">
        <v>927</v>
      </c>
      <c r="B387" s="32" t="s">
        <v>928</v>
      </c>
      <c r="C387" s="69" t="s">
        <v>96</v>
      </c>
      <c r="D387" s="174" t="s">
        <v>1028</v>
      </c>
      <c r="E387" s="32" t="s">
        <v>1029</v>
      </c>
      <c r="F387" s="32" t="s">
        <v>1030</v>
      </c>
      <c r="G387" s="69" t="s">
        <v>8</v>
      </c>
      <c r="H387" s="177" t="s">
        <v>1031</v>
      </c>
      <c r="I387" s="69" t="s">
        <v>216</v>
      </c>
      <c r="J387" s="168"/>
      <c r="K387" s="168"/>
      <c r="L387" s="75"/>
      <c r="M387" s="69"/>
      <c r="N387" s="69"/>
      <c r="O387" s="69" t="s">
        <v>11</v>
      </c>
      <c r="P387" s="69"/>
      <c r="Q387" s="76"/>
      <c r="R387" s="169"/>
      <c r="S387" s="76"/>
      <c r="T387" s="170">
        <v>100</v>
      </c>
      <c r="U387" s="170"/>
      <c r="V387" s="173">
        <v>39443</v>
      </c>
      <c r="W387" s="32"/>
    </row>
    <row r="388" spans="1:24" s="15" customFormat="1" ht="60" customHeight="1" x14ac:dyDescent="0.2">
      <c r="A388" s="166" t="s">
        <v>927</v>
      </c>
      <c r="B388" s="32" t="s">
        <v>928</v>
      </c>
      <c r="C388" s="69" t="s">
        <v>96</v>
      </c>
      <c r="D388" s="174"/>
      <c r="E388" s="32" t="s">
        <v>1032</v>
      </c>
      <c r="F388" s="32"/>
      <c r="G388" s="69" t="s">
        <v>8</v>
      </c>
      <c r="H388" s="177"/>
      <c r="I388" s="69"/>
      <c r="J388" s="168"/>
      <c r="K388" s="168" t="s">
        <v>210</v>
      </c>
      <c r="L388" s="75" t="s">
        <v>4366</v>
      </c>
      <c r="M388" s="69"/>
      <c r="N388" s="69"/>
      <c r="O388" s="69" t="s">
        <v>11</v>
      </c>
      <c r="P388" s="69"/>
      <c r="Q388" s="76"/>
      <c r="R388" s="169"/>
      <c r="S388" s="76"/>
      <c r="T388" s="170">
        <v>20000</v>
      </c>
      <c r="U388" s="170"/>
      <c r="V388" s="173">
        <v>39287</v>
      </c>
      <c r="W388" s="32"/>
    </row>
    <row r="389" spans="1:24" s="15" customFormat="1" ht="60" customHeight="1" x14ac:dyDescent="0.2">
      <c r="A389" s="166" t="s">
        <v>1033</v>
      </c>
      <c r="B389" s="32" t="s">
        <v>1034</v>
      </c>
      <c r="C389" s="69" t="s">
        <v>96</v>
      </c>
      <c r="D389" s="174"/>
      <c r="E389" s="32" t="s">
        <v>1035</v>
      </c>
      <c r="F389" s="32"/>
      <c r="G389" s="69" t="s">
        <v>8</v>
      </c>
      <c r="H389" s="177"/>
      <c r="I389" s="69"/>
      <c r="J389" s="168"/>
      <c r="K389" s="168" t="s">
        <v>315</v>
      </c>
      <c r="L389" s="75">
        <v>8443</v>
      </c>
      <c r="M389" s="69"/>
      <c r="N389" s="69"/>
      <c r="O389" s="69" t="s">
        <v>11</v>
      </c>
      <c r="P389" s="69"/>
      <c r="Q389" s="76"/>
      <c r="R389" s="169"/>
      <c r="S389" s="76"/>
      <c r="T389" s="170">
        <v>200</v>
      </c>
      <c r="U389" s="170"/>
      <c r="V389" s="173">
        <v>39101</v>
      </c>
      <c r="W389" s="32"/>
    </row>
    <row r="390" spans="1:24" s="15" customFormat="1" ht="60" customHeight="1" x14ac:dyDescent="0.2">
      <c r="A390" s="166" t="s">
        <v>1033</v>
      </c>
      <c r="B390" s="32" t="s">
        <v>1034</v>
      </c>
      <c r="C390" s="69" t="s">
        <v>96</v>
      </c>
      <c r="D390" s="174"/>
      <c r="E390" s="32" t="s">
        <v>1036</v>
      </c>
      <c r="F390" s="32"/>
      <c r="G390" s="69" t="s">
        <v>8</v>
      </c>
      <c r="H390" s="177"/>
      <c r="I390" s="69"/>
      <c r="J390" s="168"/>
      <c r="K390" s="168" t="s">
        <v>315</v>
      </c>
      <c r="L390" s="75">
        <v>8540</v>
      </c>
      <c r="M390" s="69"/>
      <c r="N390" s="69"/>
      <c r="O390" s="69" t="s">
        <v>11</v>
      </c>
      <c r="P390" s="69"/>
      <c r="Q390" s="76"/>
      <c r="R390" s="169"/>
      <c r="S390" s="76"/>
      <c r="T390" s="170">
        <v>4000</v>
      </c>
      <c r="U390" s="170"/>
      <c r="V390" s="173">
        <v>39122</v>
      </c>
      <c r="W390" s="32"/>
    </row>
    <row r="391" spans="1:24" s="15" customFormat="1" ht="60" customHeight="1" x14ac:dyDescent="0.2">
      <c r="A391" s="166" t="s">
        <v>1033</v>
      </c>
      <c r="B391" s="32" t="s">
        <v>1034</v>
      </c>
      <c r="C391" s="69" t="s">
        <v>96</v>
      </c>
      <c r="D391" s="174"/>
      <c r="E391" s="32" t="s">
        <v>1037</v>
      </c>
      <c r="F391" s="32"/>
      <c r="G391" s="69" t="s">
        <v>8</v>
      </c>
      <c r="H391" s="177"/>
      <c r="I391" s="69"/>
      <c r="J391" s="168"/>
      <c r="K391" s="168" t="s">
        <v>315</v>
      </c>
      <c r="L391" s="75">
        <v>8541</v>
      </c>
      <c r="M391" s="69"/>
      <c r="N391" s="69"/>
      <c r="O391" s="69" t="s">
        <v>11</v>
      </c>
      <c r="P391" s="69"/>
      <c r="Q391" s="76"/>
      <c r="R391" s="169"/>
      <c r="S391" s="76"/>
      <c r="T391" s="170">
        <v>6120</v>
      </c>
      <c r="U391" s="170"/>
      <c r="V391" s="173">
        <v>39122</v>
      </c>
      <c r="W391" s="32"/>
    </row>
    <row r="392" spans="1:24" s="15" customFormat="1" ht="60" customHeight="1" x14ac:dyDescent="0.2">
      <c r="A392" s="166" t="s">
        <v>1033</v>
      </c>
      <c r="B392" s="32" t="s">
        <v>1034</v>
      </c>
      <c r="C392" s="69" t="s">
        <v>96</v>
      </c>
      <c r="D392" s="174"/>
      <c r="E392" s="32" t="s">
        <v>1036</v>
      </c>
      <c r="F392" s="32"/>
      <c r="G392" s="69" t="s">
        <v>8</v>
      </c>
      <c r="H392" s="177"/>
      <c r="I392" s="69"/>
      <c r="J392" s="168"/>
      <c r="K392" s="168" t="s">
        <v>315</v>
      </c>
      <c r="L392" s="75">
        <v>8498</v>
      </c>
      <c r="M392" s="69"/>
      <c r="N392" s="69"/>
      <c r="O392" s="69" t="s">
        <v>11</v>
      </c>
      <c r="P392" s="69"/>
      <c r="Q392" s="76"/>
      <c r="R392" s="169"/>
      <c r="S392" s="76"/>
      <c r="T392" s="170">
        <v>2000</v>
      </c>
      <c r="U392" s="170"/>
      <c r="V392" s="173">
        <v>39134</v>
      </c>
      <c r="W392" s="32"/>
    </row>
    <row r="393" spans="1:24" s="15" customFormat="1" ht="60" customHeight="1" x14ac:dyDescent="0.2">
      <c r="A393" s="166" t="s">
        <v>1033</v>
      </c>
      <c r="B393" s="32" t="s">
        <v>1034</v>
      </c>
      <c r="C393" s="69" t="s">
        <v>96</v>
      </c>
      <c r="D393" s="174"/>
      <c r="E393" s="32" t="s">
        <v>1036</v>
      </c>
      <c r="F393" s="32"/>
      <c r="G393" s="69" t="s">
        <v>8</v>
      </c>
      <c r="H393" s="177"/>
      <c r="I393" s="69"/>
      <c r="J393" s="168"/>
      <c r="K393" s="168" t="s">
        <v>315</v>
      </c>
      <c r="L393" s="75">
        <v>8499</v>
      </c>
      <c r="M393" s="69"/>
      <c r="N393" s="69"/>
      <c r="O393" s="69" t="s">
        <v>11</v>
      </c>
      <c r="P393" s="69"/>
      <c r="Q393" s="76"/>
      <c r="R393" s="169"/>
      <c r="S393" s="76"/>
      <c r="T393" s="170">
        <v>2000</v>
      </c>
      <c r="U393" s="170"/>
      <c r="V393" s="173">
        <v>39134</v>
      </c>
      <c r="W393" s="32"/>
    </row>
    <row r="394" spans="1:24" s="15" customFormat="1" ht="60" customHeight="1" x14ac:dyDescent="0.2">
      <c r="A394" s="166" t="s">
        <v>1033</v>
      </c>
      <c r="B394" s="32" t="s">
        <v>1034</v>
      </c>
      <c r="C394" s="69" t="s">
        <v>96</v>
      </c>
      <c r="D394" s="174"/>
      <c r="E394" s="32" t="s">
        <v>1036</v>
      </c>
      <c r="F394" s="32"/>
      <c r="G394" s="69" t="s">
        <v>8</v>
      </c>
      <c r="H394" s="177"/>
      <c r="I394" s="69"/>
      <c r="J394" s="168"/>
      <c r="K394" s="168" t="s">
        <v>315</v>
      </c>
      <c r="L394" s="75">
        <v>8502</v>
      </c>
      <c r="M394" s="69"/>
      <c r="N394" s="69"/>
      <c r="O394" s="69" t="s">
        <v>11</v>
      </c>
      <c r="P394" s="69"/>
      <c r="Q394" s="76"/>
      <c r="R394" s="169"/>
      <c r="S394" s="76"/>
      <c r="T394" s="170">
        <v>2000</v>
      </c>
      <c r="U394" s="170"/>
      <c r="V394" s="173">
        <v>39134</v>
      </c>
      <c r="W394" s="32"/>
    </row>
    <row r="395" spans="1:24" s="15" customFormat="1" ht="60" customHeight="1" x14ac:dyDescent="0.2">
      <c r="A395" s="166" t="s">
        <v>1033</v>
      </c>
      <c r="B395" s="32" t="s">
        <v>1034</v>
      </c>
      <c r="C395" s="69" t="s">
        <v>96</v>
      </c>
      <c r="D395" s="174"/>
      <c r="E395" s="32" t="s">
        <v>1036</v>
      </c>
      <c r="F395" s="32"/>
      <c r="G395" s="69" t="s">
        <v>8</v>
      </c>
      <c r="H395" s="177"/>
      <c r="I395" s="69"/>
      <c r="J395" s="168"/>
      <c r="K395" s="168" t="s">
        <v>315</v>
      </c>
      <c r="L395" s="75">
        <v>8503</v>
      </c>
      <c r="M395" s="69"/>
      <c r="N395" s="69"/>
      <c r="O395" s="69" t="s">
        <v>11</v>
      </c>
      <c r="P395" s="69"/>
      <c r="Q395" s="76"/>
      <c r="R395" s="169"/>
      <c r="S395" s="76"/>
      <c r="T395" s="170">
        <v>2000</v>
      </c>
      <c r="U395" s="170"/>
      <c r="V395" s="173">
        <v>39134</v>
      </c>
      <c r="W395" s="32"/>
    </row>
    <row r="396" spans="1:24" s="15" customFormat="1" ht="60" customHeight="1" x14ac:dyDescent="0.2">
      <c r="A396" s="166" t="s">
        <v>1033</v>
      </c>
      <c r="B396" s="32" t="s">
        <v>1034</v>
      </c>
      <c r="C396" s="69" t="s">
        <v>96</v>
      </c>
      <c r="D396" s="174"/>
      <c r="E396" s="32" t="s">
        <v>1036</v>
      </c>
      <c r="F396" s="32"/>
      <c r="G396" s="69" t="s">
        <v>8</v>
      </c>
      <c r="H396" s="177"/>
      <c r="I396" s="69"/>
      <c r="J396" s="168"/>
      <c r="K396" s="168" t="s">
        <v>315</v>
      </c>
      <c r="L396" s="75">
        <v>8500</v>
      </c>
      <c r="M396" s="69"/>
      <c r="N396" s="69"/>
      <c r="O396" s="69" t="s">
        <v>11</v>
      </c>
      <c r="P396" s="69"/>
      <c r="Q396" s="76"/>
      <c r="R396" s="169"/>
      <c r="S396" s="76"/>
      <c r="T396" s="170">
        <v>2000</v>
      </c>
      <c r="U396" s="170"/>
      <c r="V396" s="173">
        <v>39134</v>
      </c>
      <c r="W396" s="32"/>
    </row>
    <row r="397" spans="1:24" s="15" customFormat="1" ht="60" customHeight="1" x14ac:dyDescent="0.2">
      <c r="A397" s="166" t="s">
        <v>1033</v>
      </c>
      <c r="B397" s="32" t="s">
        <v>1034</v>
      </c>
      <c r="C397" s="69" t="s">
        <v>96</v>
      </c>
      <c r="D397" s="174"/>
      <c r="E397" s="32" t="s">
        <v>1036</v>
      </c>
      <c r="F397" s="32"/>
      <c r="G397" s="69" t="s">
        <v>8</v>
      </c>
      <c r="H397" s="177"/>
      <c r="I397" s="69"/>
      <c r="J397" s="168"/>
      <c r="K397" s="168" t="s">
        <v>315</v>
      </c>
      <c r="L397" s="75">
        <v>8501</v>
      </c>
      <c r="M397" s="69"/>
      <c r="N397" s="69"/>
      <c r="O397" s="69" t="s">
        <v>11</v>
      </c>
      <c r="P397" s="69"/>
      <c r="Q397" s="76"/>
      <c r="R397" s="169"/>
      <c r="S397" s="76"/>
      <c r="T397" s="170">
        <v>2000</v>
      </c>
      <c r="U397" s="170"/>
      <c r="V397" s="173">
        <v>39134</v>
      </c>
      <c r="W397" s="32"/>
    </row>
    <row r="398" spans="1:24" s="15" customFormat="1" ht="60" customHeight="1" x14ac:dyDescent="0.2">
      <c r="A398" s="166" t="s">
        <v>1033</v>
      </c>
      <c r="B398" s="32" t="s">
        <v>1034</v>
      </c>
      <c r="C398" s="69" t="s">
        <v>96</v>
      </c>
      <c r="D398" s="174"/>
      <c r="E398" s="32" t="s">
        <v>1036</v>
      </c>
      <c r="F398" s="32"/>
      <c r="G398" s="69" t="s">
        <v>8</v>
      </c>
      <c r="H398" s="177"/>
      <c r="I398" s="69"/>
      <c r="J398" s="168"/>
      <c r="K398" s="168" t="s">
        <v>315</v>
      </c>
      <c r="L398" s="75">
        <v>8506</v>
      </c>
      <c r="M398" s="69"/>
      <c r="N398" s="69"/>
      <c r="O398" s="69" t="s">
        <v>11</v>
      </c>
      <c r="P398" s="69"/>
      <c r="Q398" s="76"/>
      <c r="R398" s="169"/>
      <c r="S398" s="76"/>
      <c r="T398" s="170">
        <v>2000</v>
      </c>
      <c r="U398" s="170"/>
      <c r="V398" s="173">
        <v>39134</v>
      </c>
      <c r="W398" s="32"/>
    </row>
    <row r="399" spans="1:24" s="15" customFormat="1" ht="60" customHeight="1" x14ac:dyDescent="0.2">
      <c r="A399" s="166" t="s">
        <v>1033</v>
      </c>
      <c r="B399" s="32" t="s">
        <v>1034</v>
      </c>
      <c r="C399" s="69" t="s">
        <v>96</v>
      </c>
      <c r="D399" s="174"/>
      <c r="E399" s="32" t="s">
        <v>1036</v>
      </c>
      <c r="F399" s="32"/>
      <c r="G399" s="69" t="s">
        <v>8</v>
      </c>
      <c r="H399" s="177"/>
      <c r="I399" s="69"/>
      <c r="J399" s="168"/>
      <c r="K399" s="168" t="s">
        <v>315</v>
      </c>
      <c r="L399" s="75">
        <v>8507</v>
      </c>
      <c r="M399" s="69"/>
      <c r="N399" s="69"/>
      <c r="O399" s="69" t="s">
        <v>11</v>
      </c>
      <c r="P399" s="69"/>
      <c r="Q399" s="76"/>
      <c r="R399" s="169"/>
      <c r="S399" s="76"/>
      <c r="T399" s="170">
        <v>2000</v>
      </c>
      <c r="U399" s="170"/>
      <c r="V399" s="173">
        <v>39134</v>
      </c>
      <c r="W399" s="32"/>
    </row>
    <row r="400" spans="1:24" s="15" customFormat="1" ht="60" customHeight="1" x14ac:dyDescent="0.2">
      <c r="A400" s="166" t="s">
        <v>1033</v>
      </c>
      <c r="B400" s="32" t="s">
        <v>1034</v>
      </c>
      <c r="C400" s="69" t="s">
        <v>96</v>
      </c>
      <c r="D400" s="174"/>
      <c r="E400" s="32" t="s">
        <v>1036</v>
      </c>
      <c r="F400" s="32"/>
      <c r="G400" s="69" t="s">
        <v>8</v>
      </c>
      <c r="H400" s="177"/>
      <c r="I400" s="69"/>
      <c r="J400" s="168"/>
      <c r="K400" s="168" t="s">
        <v>315</v>
      </c>
      <c r="L400" s="75">
        <v>8508</v>
      </c>
      <c r="M400" s="69"/>
      <c r="N400" s="69"/>
      <c r="O400" s="69" t="s">
        <v>11</v>
      </c>
      <c r="P400" s="69"/>
      <c r="Q400" s="76"/>
      <c r="R400" s="169"/>
      <c r="S400" s="76"/>
      <c r="T400" s="170">
        <v>2000</v>
      </c>
      <c r="U400" s="170"/>
      <c r="V400" s="173">
        <v>39134</v>
      </c>
      <c r="W400" s="32"/>
    </row>
    <row r="401" spans="1:23" s="15" customFormat="1" ht="60" customHeight="1" x14ac:dyDescent="0.2">
      <c r="A401" s="166" t="s">
        <v>1033</v>
      </c>
      <c r="B401" s="32" t="s">
        <v>1034</v>
      </c>
      <c r="C401" s="69" t="s">
        <v>96</v>
      </c>
      <c r="D401" s="174"/>
      <c r="E401" s="32" t="s">
        <v>1036</v>
      </c>
      <c r="F401" s="32"/>
      <c r="G401" s="69" t="s">
        <v>8</v>
      </c>
      <c r="H401" s="177"/>
      <c r="I401" s="69"/>
      <c r="J401" s="168"/>
      <c r="K401" s="168" t="s">
        <v>315</v>
      </c>
      <c r="L401" s="75">
        <v>8504</v>
      </c>
      <c r="M401" s="69"/>
      <c r="N401" s="69"/>
      <c r="O401" s="69" t="s">
        <v>11</v>
      </c>
      <c r="P401" s="69"/>
      <c r="Q401" s="76"/>
      <c r="R401" s="169"/>
      <c r="S401" s="76"/>
      <c r="T401" s="170">
        <v>2000</v>
      </c>
      <c r="U401" s="170"/>
      <c r="V401" s="173">
        <v>39134</v>
      </c>
      <c r="W401" s="32"/>
    </row>
    <row r="402" spans="1:23" s="15" customFormat="1" ht="60" customHeight="1" x14ac:dyDescent="0.2">
      <c r="A402" s="166" t="s">
        <v>1033</v>
      </c>
      <c r="B402" s="32" t="s">
        <v>1034</v>
      </c>
      <c r="C402" s="69" t="s">
        <v>96</v>
      </c>
      <c r="D402" s="174"/>
      <c r="E402" s="32" t="s">
        <v>1036</v>
      </c>
      <c r="F402" s="32"/>
      <c r="G402" s="69" t="s">
        <v>8</v>
      </c>
      <c r="H402" s="177"/>
      <c r="I402" s="69"/>
      <c r="J402" s="168"/>
      <c r="K402" s="168" t="s">
        <v>315</v>
      </c>
      <c r="L402" s="75">
        <v>8505</v>
      </c>
      <c r="M402" s="69"/>
      <c r="N402" s="69"/>
      <c r="O402" s="69" t="s">
        <v>11</v>
      </c>
      <c r="P402" s="69"/>
      <c r="Q402" s="76"/>
      <c r="R402" s="169"/>
      <c r="S402" s="76"/>
      <c r="T402" s="170">
        <v>2000</v>
      </c>
      <c r="U402" s="170"/>
      <c r="V402" s="173">
        <v>39134</v>
      </c>
      <c r="W402" s="32"/>
    </row>
    <row r="403" spans="1:23" s="15" customFormat="1" ht="60" customHeight="1" x14ac:dyDescent="0.2">
      <c r="A403" s="166" t="s">
        <v>1033</v>
      </c>
      <c r="B403" s="32" t="s">
        <v>1034</v>
      </c>
      <c r="C403" s="69" t="s">
        <v>96</v>
      </c>
      <c r="D403" s="174"/>
      <c r="E403" s="32" t="s">
        <v>1036</v>
      </c>
      <c r="F403" s="32"/>
      <c r="G403" s="69" t="s">
        <v>8</v>
      </c>
      <c r="H403" s="177"/>
      <c r="I403" s="69"/>
      <c r="J403" s="168"/>
      <c r="K403" s="168" t="s">
        <v>315</v>
      </c>
      <c r="L403" s="75">
        <v>8511</v>
      </c>
      <c r="M403" s="69"/>
      <c r="N403" s="69"/>
      <c r="O403" s="69" t="s">
        <v>11</v>
      </c>
      <c r="P403" s="69"/>
      <c r="Q403" s="76"/>
      <c r="R403" s="169"/>
      <c r="S403" s="76"/>
      <c r="T403" s="170">
        <v>2000</v>
      </c>
      <c r="U403" s="170"/>
      <c r="V403" s="173">
        <v>39134</v>
      </c>
      <c r="W403" s="32"/>
    </row>
    <row r="404" spans="1:23" s="15" customFormat="1" ht="60" customHeight="1" x14ac:dyDescent="0.2">
      <c r="A404" s="166" t="s">
        <v>1033</v>
      </c>
      <c r="B404" s="32" t="s">
        <v>1034</v>
      </c>
      <c r="C404" s="69" t="s">
        <v>96</v>
      </c>
      <c r="D404" s="174"/>
      <c r="E404" s="32" t="s">
        <v>1036</v>
      </c>
      <c r="F404" s="32"/>
      <c r="G404" s="69" t="s">
        <v>8</v>
      </c>
      <c r="H404" s="177"/>
      <c r="I404" s="69"/>
      <c r="J404" s="168"/>
      <c r="K404" s="168" t="s">
        <v>315</v>
      </c>
      <c r="L404" s="75">
        <v>8512</v>
      </c>
      <c r="M404" s="69"/>
      <c r="N404" s="69"/>
      <c r="O404" s="69" t="s">
        <v>11</v>
      </c>
      <c r="P404" s="69"/>
      <c r="Q404" s="76"/>
      <c r="R404" s="169"/>
      <c r="S404" s="76"/>
      <c r="T404" s="170">
        <v>2000</v>
      </c>
      <c r="U404" s="170"/>
      <c r="V404" s="173">
        <v>39134</v>
      </c>
      <c r="W404" s="32"/>
    </row>
    <row r="405" spans="1:23" s="15" customFormat="1" ht="60" customHeight="1" x14ac:dyDescent="0.2">
      <c r="A405" s="166" t="s">
        <v>1033</v>
      </c>
      <c r="B405" s="32" t="s">
        <v>1034</v>
      </c>
      <c r="C405" s="69" t="s">
        <v>96</v>
      </c>
      <c r="D405" s="174"/>
      <c r="E405" s="32" t="s">
        <v>1036</v>
      </c>
      <c r="F405" s="32"/>
      <c r="G405" s="69" t="s">
        <v>8</v>
      </c>
      <c r="H405" s="177"/>
      <c r="I405" s="69"/>
      <c r="J405" s="168"/>
      <c r="K405" s="168" t="s">
        <v>315</v>
      </c>
      <c r="L405" s="75">
        <v>8509</v>
      </c>
      <c r="M405" s="69"/>
      <c r="N405" s="69"/>
      <c r="O405" s="69" t="s">
        <v>11</v>
      </c>
      <c r="P405" s="69"/>
      <c r="Q405" s="76"/>
      <c r="R405" s="169"/>
      <c r="S405" s="76"/>
      <c r="T405" s="170">
        <v>2000</v>
      </c>
      <c r="U405" s="170"/>
      <c r="V405" s="173">
        <v>39134</v>
      </c>
      <c r="W405" s="32"/>
    </row>
    <row r="406" spans="1:23" s="15" customFormat="1" ht="60" customHeight="1" x14ac:dyDescent="0.2">
      <c r="A406" s="166" t="s">
        <v>1033</v>
      </c>
      <c r="B406" s="32" t="s">
        <v>1034</v>
      </c>
      <c r="C406" s="69" t="s">
        <v>96</v>
      </c>
      <c r="D406" s="174"/>
      <c r="E406" s="32" t="s">
        <v>1036</v>
      </c>
      <c r="F406" s="32"/>
      <c r="G406" s="69" t="s">
        <v>8</v>
      </c>
      <c r="H406" s="177"/>
      <c r="I406" s="69"/>
      <c r="J406" s="168"/>
      <c r="K406" s="168" t="s">
        <v>315</v>
      </c>
      <c r="L406" s="75">
        <v>8510</v>
      </c>
      <c r="M406" s="69"/>
      <c r="N406" s="69"/>
      <c r="O406" s="69" t="s">
        <v>11</v>
      </c>
      <c r="P406" s="69"/>
      <c r="Q406" s="76"/>
      <c r="R406" s="169"/>
      <c r="S406" s="76"/>
      <c r="T406" s="170">
        <v>2000</v>
      </c>
      <c r="U406" s="170"/>
      <c r="V406" s="173">
        <v>39134</v>
      </c>
      <c r="W406" s="32"/>
    </row>
    <row r="407" spans="1:23" s="15" customFormat="1" ht="60" customHeight="1" x14ac:dyDescent="0.2">
      <c r="A407" s="166" t="s">
        <v>1033</v>
      </c>
      <c r="B407" s="32" t="s">
        <v>1034</v>
      </c>
      <c r="C407" s="69" t="s">
        <v>96</v>
      </c>
      <c r="D407" s="174"/>
      <c r="E407" s="32" t="s">
        <v>1036</v>
      </c>
      <c r="F407" s="32"/>
      <c r="G407" s="69" t="s">
        <v>8</v>
      </c>
      <c r="H407" s="177"/>
      <c r="I407" s="69"/>
      <c r="J407" s="168"/>
      <c r="K407" s="168" t="s">
        <v>315</v>
      </c>
      <c r="L407" s="75">
        <v>8515</v>
      </c>
      <c r="M407" s="69"/>
      <c r="N407" s="69"/>
      <c r="O407" s="69" t="s">
        <v>11</v>
      </c>
      <c r="P407" s="69"/>
      <c r="Q407" s="76"/>
      <c r="R407" s="169"/>
      <c r="S407" s="76"/>
      <c r="T407" s="170">
        <v>2000</v>
      </c>
      <c r="U407" s="170"/>
      <c r="V407" s="173">
        <v>39134</v>
      </c>
      <c r="W407" s="32"/>
    </row>
    <row r="408" spans="1:23" s="15" customFormat="1" ht="60" customHeight="1" x14ac:dyDescent="0.2">
      <c r="A408" s="166" t="s">
        <v>1033</v>
      </c>
      <c r="B408" s="32" t="s">
        <v>1034</v>
      </c>
      <c r="C408" s="69" t="s">
        <v>96</v>
      </c>
      <c r="D408" s="174"/>
      <c r="E408" s="32" t="s">
        <v>1036</v>
      </c>
      <c r="F408" s="32"/>
      <c r="G408" s="69" t="s">
        <v>8</v>
      </c>
      <c r="H408" s="177"/>
      <c r="I408" s="69"/>
      <c r="J408" s="168"/>
      <c r="K408" s="168" t="s">
        <v>315</v>
      </c>
      <c r="L408" s="75">
        <v>8516</v>
      </c>
      <c r="M408" s="69"/>
      <c r="N408" s="69"/>
      <c r="O408" s="69" t="s">
        <v>11</v>
      </c>
      <c r="P408" s="69"/>
      <c r="Q408" s="76"/>
      <c r="R408" s="169"/>
      <c r="S408" s="76"/>
      <c r="T408" s="170">
        <v>2000</v>
      </c>
      <c r="U408" s="170"/>
      <c r="V408" s="173">
        <v>39134</v>
      </c>
      <c r="W408" s="32"/>
    </row>
    <row r="409" spans="1:23" s="15" customFormat="1" ht="60" customHeight="1" x14ac:dyDescent="0.2">
      <c r="A409" s="166" t="s">
        <v>1033</v>
      </c>
      <c r="B409" s="32" t="s">
        <v>1034</v>
      </c>
      <c r="C409" s="69" t="s">
        <v>96</v>
      </c>
      <c r="D409" s="174"/>
      <c r="E409" s="32" t="s">
        <v>1036</v>
      </c>
      <c r="F409" s="32"/>
      <c r="G409" s="69" t="s">
        <v>8</v>
      </c>
      <c r="H409" s="177"/>
      <c r="I409" s="69"/>
      <c r="J409" s="168"/>
      <c r="K409" s="168" t="s">
        <v>315</v>
      </c>
      <c r="L409" s="75">
        <v>8517</v>
      </c>
      <c r="M409" s="69"/>
      <c r="N409" s="69"/>
      <c r="O409" s="69" t="s">
        <v>11</v>
      </c>
      <c r="P409" s="69"/>
      <c r="Q409" s="76"/>
      <c r="R409" s="169"/>
      <c r="S409" s="76"/>
      <c r="T409" s="170">
        <v>2000</v>
      </c>
      <c r="U409" s="170"/>
      <c r="V409" s="173">
        <v>39134</v>
      </c>
      <c r="W409" s="32"/>
    </row>
    <row r="410" spans="1:23" s="15" customFormat="1" ht="60" customHeight="1" x14ac:dyDescent="0.2">
      <c r="A410" s="166" t="s">
        <v>1033</v>
      </c>
      <c r="B410" s="32" t="s">
        <v>1034</v>
      </c>
      <c r="C410" s="69" t="s">
        <v>96</v>
      </c>
      <c r="D410" s="174"/>
      <c r="E410" s="32" t="s">
        <v>1036</v>
      </c>
      <c r="F410" s="32"/>
      <c r="G410" s="69" t="s">
        <v>8</v>
      </c>
      <c r="H410" s="177"/>
      <c r="I410" s="69"/>
      <c r="J410" s="168"/>
      <c r="K410" s="168" t="s">
        <v>315</v>
      </c>
      <c r="L410" s="75">
        <v>8513</v>
      </c>
      <c r="M410" s="69"/>
      <c r="N410" s="69"/>
      <c r="O410" s="69" t="s">
        <v>11</v>
      </c>
      <c r="P410" s="69"/>
      <c r="Q410" s="76"/>
      <c r="R410" s="169"/>
      <c r="S410" s="76"/>
      <c r="T410" s="170">
        <v>2000</v>
      </c>
      <c r="U410" s="170"/>
      <c r="V410" s="173">
        <v>39134</v>
      </c>
      <c r="W410" s="32"/>
    </row>
    <row r="411" spans="1:23" s="15" customFormat="1" ht="60" customHeight="1" x14ac:dyDescent="0.2">
      <c r="A411" s="166" t="s">
        <v>1033</v>
      </c>
      <c r="B411" s="32" t="s">
        <v>1034</v>
      </c>
      <c r="C411" s="69" t="s">
        <v>96</v>
      </c>
      <c r="D411" s="174"/>
      <c r="E411" s="32" t="s">
        <v>1036</v>
      </c>
      <c r="F411" s="32"/>
      <c r="G411" s="69" t="s">
        <v>8</v>
      </c>
      <c r="H411" s="177"/>
      <c r="I411" s="69"/>
      <c r="J411" s="168"/>
      <c r="K411" s="168" t="s">
        <v>315</v>
      </c>
      <c r="L411" s="75">
        <v>8514</v>
      </c>
      <c r="M411" s="69"/>
      <c r="N411" s="69"/>
      <c r="O411" s="69" t="s">
        <v>11</v>
      </c>
      <c r="P411" s="69"/>
      <c r="Q411" s="76"/>
      <c r="R411" s="169"/>
      <c r="S411" s="76"/>
      <c r="T411" s="170">
        <v>2000</v>
      </c>
      <c r="U411" s="170"/>
      <c r="V411" s="173">
        <v>39134</v>
      </c>
      <c r="W411" s="32"/>
    </row>
    <row r="412" spans="1:23" s="15" customFormat="1" ht="60" customHeight="1" x14ac:dyDescent="0.2">
      <c r="A412" s="166" t="s">
        <v>1033</v>
      </c>
      <c r="B412" s="32" t="s">
        <v>1034</v>
      </c>
      <c r="C412" s="69" t="s">
        <v>96</v>
      </c>
      <c r="D412" s="174"/>
      <c r="E412" s="32" t="s">
        <v>1036</v>
      </c>
      <c r="F412" s="32"/>
      <c r="G412" s="69" t="s">
        <v>8</v>
      </c>
      <c r="H412" s="177"/>
      <c r="I412" s="69"/>
      <c r="J412" s="168"/>
      <c r="K412" s="168" t="s">
        <v>315</v>
      </c>
      <c r="L412" s="75">
        <v>8520</v>
      </c>
      <c r="M412" s="69"/>
      <c r="N412" s="69"/>
      <c r="O412" s="69" t="s">
        <v>11</v>
      </c>
      <c r="P412" s="69"/>
      <c r="Q412" s="76"/>
      <c r="R412" s="169"/>
      <c r="S412" s="76"/>
      <c r="T412" s="170">
        <v>2000</v>
      </c>
      <c r="U412" s="170"/>
      <c r="V412" s="173">
        <v>39134</v>
      </c>
      <c r="W412" s="32"/>
    </row>
    <row r="413" spans="1:23" s="15" customFormat="1" ht="60" customHeight="1" x14ac:dyDescent="0.2">
      <c r="A413" s="166" t="s">
        <v>1033</v>
      </c>
      <c r="B413" s="32" t="s">
        <v>1034</v>
      </c>
      <c r="C413" s="69" t="s">
        <v>96</v>
      </c>
      <c r="D413" s="174"/>
      <c r="E413" s="32" t="s">
        <v>1036</v>
      </c>
      <c r="F413" s="32"/>
      <c r="G413" s="69" t="s">
        <v>8</v>
      </c>
      <c r="H413" s="177"/>
      <c r="I413" s="69"/>
      <c r="J413" s="168"/>
      <c r="K413" s="168" t="s">
        <v>315</v>
      </c>
      <c r="L413" s="75">
        <v>8521</v>
      </c>
      <c r="M413" s="69"/>
      <c r="N413" s="69"/>
      <c r="O413" s="69" t="s">
        <v>11</v>
      </c>
      <c r="P413" s="69"/>
      <c r="Q413" s="76"/>
      <c r="R413" s="169"/>
      <c r="S413" s="76"/>
      <c r="T413" s="170">
        <v>2000</v>
      </c>
      <c r="U413" s="170"/>
      <c r="V413" s="173">
        <v>39134</v>
      </c>
      <c r="W413" s="32"/>
    </row>
    <row r="414" spans="1:23" s="15" customFormat="1" ht="60" customHeight="1" x14ac:dyDescent="0.2">
      <c r="A414" s="166" t="s">
        <v>1033</v>
      </c>
      <c r="B414" s="32" t="s">
        <v>1034</v>
      </c>
      <c r="C414" s="69" t="s">
        <v>96</v>
      </c>
      <c r="D414" s="174"/>
      <c r="E414" s="32" t="s">
        <v>1036</v>
      </c>
      <c r="F414" s="32"/>
      <c r="G414" s="69" t="s">
        <v>8</v>
      </c>
      <c r="H414" s="177"/>
      <c r="I414" s="69"/>
      <c r="J414" s="168"/>
      <c r="K414" s="168" t="s">
        <v>315</v>
      </c>
      <c r="L414" s="75">
        <v>8518</v>
      </c>
      <c r="M414" s="69"/>
      <c r="N414" s="69"/>
      <c r="O414" s="69" t="s">
        <v>11</v>
      </c>
      <c r="P414" s="69"/>
      <c r="Q414" s="76"/>
      <c r="R414" s="169"/>
      <c r="S414" s="76"/>
      <c r="T414" s="170">
        <v>2000</v>
      </c>
      <c r="U414" s="170"/>
      <c r="V414" s="173">
        <v>39134</v>
      </c>
      <c r="W414" s="32"/>
    </row>
    <row r="415" spans="1:23" s="15" customFormat="1" ht="60" customHeight="1" x14ac:dyDescent="0.2">
      <c r="A415" s="166" t="s">
        <v>1033</v>
      </c>
      <c r="B415" s="32" t="s">
        <v>1034</v>
      </c>
      <c r="C415" s="69" t="s">
        <v>96</v>
      </c>
      <c r="D415" s="174"/>
      <c r="E415" s="32" t="s">
        <v>1036</v>
      </c>
      <c r="F415" s="32"/>
      <c r="G415" s="69" t="s">
        <v>8</v>
      </c>
      <c r="H415" s="177"/>
      <c r="I415" s="69"/>
      <c r="J415" s="168"/>
      <c r="K415" s="168" t="s">
        <v>315</v>
      </c>
      <c r="L415" s="75">
        <v>8519</v>
      </c>
      <c r="M415" s="69"/>
      <c r="N415" s="69"/>
      <c r="O415" s="69" t="s">
        <v>11</v>
      </c>
      <c r="P415" s="69"/>
      <c r="Q415" s="76"/>
      <c r="R415" s="169"/>
      <c r="S415" s="76"/>
      <c r="T415" s="170">
        <v>2000</v>
      </c>
      <c r="U415" s="170"/>
      <c r="V415" s="173">
        <v>39135</v>
      </c>
      <c r="W415" s="32"/>
    </row>
    <row r="416" spans="1:23" s="15" customFormat="1" ht="60" customHeight="1" x14ac:dyDescent="0.2">
      <c r="A416" s="166" t="s">
        <v>1033</v>
      </c>
      <c r="B416" s="32" t="s">
        <v>1034</v>
      </c>
      <c r="C416" s="69" t="s">
        <v>96</v>
      </c>
      <c r="D416" s="174"/>
      <c r="E416" s="32" t="s">
        <v>1036</v>
      </c>
      <c r="F416" s="32"/>
      <c r="G416" s="69" t="s">
        <v>8</v>
      </c>
      <c r="H416" s="177"/>
      <c r="I416" s="69"/>
      <c r="J416" s="168"/>
      <c r="K416" s="168" t="s">
        <v>315</v>
      </c>
      <c r="L416" s="75">
        <v>8524</v>
      </c>
      <c r="M416" s="69"/>
      <c r="N416" s="69"/>
      <c r="O416" s="69" t="s">
        <v>11</v>
      </c>
      <c r="P416" s="69"/>
      <c r="Q416" s="76"/>
      <c r="R416" s="169"/>
      <c r="S416" s="76"/>
      <c r="T416" s="170">
        <v>2000</v>
      </c>
      <c r="U416" s="170"/>
      <c r="V416" s="173">
        <v>39135</v>
      </c>
      <c r="W416" s="32"/>
    </row>
    <row r="417" spans="1:23" s="15" customFormat="1" ht="60" customHeight="1" x14ac:dyDescent="0.2">
      <c r="A417" s="166" t="s">
        <v>1033</v>
      </c>
      <c r="B417" s="32" t="s">
        <v>1034</v>
      </c>
      <c r="C417" s="69" t="s">
        <v>96</v>
      </c>
      <c r="D417" s="174"/>
      <c r="E417" s="32" t="s">
        <v>1036</v>
      </c>
      <c r="F417" s="32"/>
      <c r="G417" s="69" t="s">
        <v>8</v>
      </c>
      <c r="H417" s="177"/>
      <c r="I417" s="69"/>
      <c r="J417" s="168"/>
      <c r="K417" s="168" t="s">
        <v>315</v>
      </c>
      <c r="L417" s="75">
        <v>8525</v>
      </c>
      <c r="M417" s="69"/>
      <c r="N417" s="69"/>
      <c r="O417" s="69" t="s">
        <v>11</v>
      </c>
      <c r="P417" s="69"/>
      <c r="Q417" s="76"/>
      <c r="R417" s="169"/>
      <c r="S417" s="76"/>
      <c r="T417" s="170">
        <v>2000</v>
      </c>
      <c r="U417" s="170"/>
      <c r="V417" s="173">
        <v>39135</v>
      </c>
      <c r="W417" s="32"/>
    </row>
    <row r="418" spans="1:23" s="15" customFormat="1" ht="60" customHeight="1" x14ac:dyDescent="0.2">
      <c r="A418" s="166" t="s">
        <v>1033</v>
      </c>
      <c r="B418" s="32" t="s">
        <v>1034</v>
      </c>
      <c r="C418" s="69" t="s">
        <v>96</v>
      </c>
      <c r="D418" s="174"/>
      <c r="E418" s="32" t="s">
        <v>1036</v>
      </c>
      <c r="F418" s="32"/>
      <c r="G418" s="69" t="s">
        <v>8</v>
      </c>
      <c r="H418" s="177"/>
      <c r="I418" s="69"/>
      <c r="J418" s="168"/>
      <c r="K418" s="168" t="s">
        <v>315</v>
      </c>
      <c r="L418" s="75">
        <v>8526</v>
      </c>
      <c r="M418" s="69"/>
      <c r="N418" s="69"/>
      <c r="O418" s="69" t="s">
        <v>11</v>
      </c>
      <c r="P418" s="69"/>
      <c r="Q418" s="76"/>
      <c r="R418" s="169"/>
      <c r="S418" s="76"/>
      <c r="T418" s="170">
        <v>2000</v>
      </c>
      <c r="U418" s="170"/>
      <c r="V418" s="173">
        <v>39135</v>
      </c>
      <c r="W418" s="32"/>
    </row>
    <row r="419" spans="1:23" s="15" customFormat="1" ht="60" customHeight="1" x14ac:dyDescent="0.2">
      <c r="A419" s="166" t="s">
        <v>1033</v>
      </c>
      <c r="B419" s="32" t="s">
        <v>1034</v>
      </c>
      <c r="C419" s="69" t="s">
        <v>96</v>
      </c>
      <c r="D419" s="174"/>
      <c r="E419" s="32" t="s">
        <v>1036</v>
      </c>
      <c r="F419" s="32"/>
      <c r="G419" s="69" t="s">
        <v>8</v>
      </c>
      <c r="H419" s="177"/>
      <c r="I419" s="69"/>
      <c r="J419" s="168"/>
      <c r="K419" s="168" t="s">
        <v>315</v>
      </c>
      <c r="L419" s="75">
        <v>8522</v>
      </c>
      <c r="M419" s="69"/>
      <c r="N419" s="69"/>
      <c r="O419" s="69" t="s">
        <v>11</v>
      </c>
      <c r="P419" s="69"/>
      <c r="Q419" s="76"/>
      <c r="R419" s="169"/>
      <c r="S419" s="76"/>
      <c r="T419" s="170">
        <v>2000</v>
      </c>
      <c r="U419" s="170"/>
      <c r="V419" s="173">
        <v>39135</v>
      </c>
      <c r="W419" s="32"/>
    </row>
    <row r="420" spans="1:23" s="15" customFormat="1" ht="60" customHeight="1" x14ac:dyDescent="0.2">
      <c r="A420" s="166" t="s">
        <v>1033</v>
      </c>
      <c r="B420" s="32" t="s">
        <v>1034</v>
      </c>
      <c r="C420" s="69" t="s">
        <v>96</v>
      </c>
      <c r="D420" s="174"/>
      <c r="E420" s="32" t="s">
        <v>1036</v>
      </c>
      <c r="F420" s="32"/>
      <c r="G420" s="69" t="s">
        <v>8</v>
      </c>
      <c r="H420" s="177"/>
      <c r="I420" s="69"/>
      <c r="J420" s="168"/>
      <c r="K420" s="168" t="s">
        <v>315</v>
      </c>
      <c r="L420" s="75">
        <v>8523</v>
      </c>
      <c r="M420" s="69"/>
      <c r="N420" s="69"/>
      <c r="O420" s="69" t="s">
        <v>11</v>
      </c>
      <c r="P420" s="69"/>
      <c r="Q420" s="76"/>
      <c r="R420" s="169"/>
      <c r="S420" s="76"/>
      <c r="T420" s="170">
        <v>2000</v>
      </c>
      <c r="U420" s="170"/>
      <c r="V420" s="173">
        <v>39135</v>
      </c>
      <c r="W420" s="32"/>
    </row>
    <row r="421" spans="1:23" s="15" customFormat="1" ht="60" customHeight="1" x14ac:dyDescent="0.2">
      <c r="A421" s="166" t="s">
        <v>1033</v>
      </c>
      <c r="B421" s="32" t="s">
        <v>1034</v>
      </c>
      <c r="C421" s="69" t="s">
        <v>96</v>
      </c>
      <c r="D421" s="174"/>
      <c r="E421" s="32" t="s">
        <v>1036</v>
      </c>
      <c r="F421" s="32"/>
      <c r="G421" s="69" t="s">
        <v>8</v>
      </c>
      <c r="H421" s="177"/>
      <c r="I421" s="69"/>
      <c r="J421" s="168"/>
      <c r="K421" s="168" t="s">
        <v>315</v>
      </c>
      <c r="L421" s="75">
        <v>8529</v>
      </c>
      <c r="M421" s="69"/>
      <c r="N421" s="69"/>
      <c r="O421" s="69" t="s">
        <v>11</v>
      </c>
      <c r="P421" s="69"/>
      <c r="Q421" s="76"/>
      <c r="R421" s="169"/>
      <c r="S421" s="76"/>
      <c r="T421" s="170">
        <v>2000</v>
      </c>
      <c r="U421" s="170"/>
      <c r="V421" s="173">
        <v>39135</v>
      </c>
      <c r="W421" s="32"/>
    </row>
    <row r="422" spans="1:23" s="15" customFormat="1" ht="60" customHeight="1" x14ac:dyDescent="0.2">
      <c r="A422" s="166" t="s">
        <v>1033</v>
      </c>
      <c r="B422" s="32" t="s">
        <v>1034</v>
      </c>
      <c r="C422" s="69" t="s">
        <v>96</v>
      </c>
      <c r="D422" s="174"/>
      <c r="E422" s="32" t="s">
        <v>1036</v>
      </c>
      <c r="F422" s="32"/>
      <c r="G422" s="69" t="s">
        <v>8</v>
      </c>
      <c r="H422" s="177"/>
      <c r="I422" s="69"/>
      <c r="J422" s="168"/>
      <c r="K422" s="168" t="s">
        <v>315</v>
      </c>
      <c r="L422" s="75">
        <v>8530</v>
      </c>
      <c r="M422" s="69"/>
      <c r="N422" s="69"/>
      <c r="O422" s="69" t="s">
        <v>11</v>
      </c>
      <c r="P422" s="69"/>
      <c r="Q422" s="76"/>
      <c r="R422" s="169"/>
      <c r="S422" s="76"/>
      <c r="T422" s="170">
        <v>2000</v>
      </c>
      <c r="U422" s="170"/>
      <c r="V422" s="173">
        <v>39135</v>
      </c>
      <c r="W422" s="32"/>
    </row>
    <row r="423" spans="1:23" s="15" customFormat="1" ht="60" customHeight="1" x14ac:dyDescent="0.2">
      <c r="A423" s="166" t="s">
        <v>1033</v>
      </c>
      <c r="B423" s="32" t="s">
        <v>1034</v>
      </c>
      <c r="C423" s="69" t="s">
        <v>96</v>
      </c>
      <c r="D423" s="174"/>
      <c r="E423" s="32" t="s">
        <v>1036</v>
      </c>
      <c r="F423" s="32"/>
      <c r="G423" s="69" t="s">
        <v>8</v>
      </c>
      <c r="H423" s="177"/>
      <c r="I423" s="69"/>
      <c r="J423" s="168"/>
      <c r="K423" s="168" t="s">
        <v>315</v>
      </c>
      <c r="L423" s="75">
        <v>8527</v>
      </c>
      <c r="M423" s="69"/>
      <c r="N423" s="69"/>
      <c r="O423" s="69" t="s">
        <v>11</v>
      </c>
      <c r="P423" s="69"/>
      <c r="Q423" s="76"/>
      <c r="R423" s="169"/>
      <c r="S423" s="76"/>
      <c r="T423" s="170">
        <v>2000</v>
      </c>
      <c r="U423" s="170"/>
      <c r="V423" s="173">
        <v>39135</v>
      </c>
      <c r="W423" s="32"/>
    </row>
    <row r="424" spans="1:23" s="15" customFormat="1" ht="60" customHeight="1" x14ac:dyDescent="0.2">
      <c r="A424" s="166" t="s">
        <v>1033</v>
      </c>
      <c r="B424" s="32" t="s">
        <v>1034</v>
      </c>
      <c r="C424" s="69" t="s">
        <v>96</v>
      </c>
      <c r="D424" s="174"/>
      <c r="E424" s="32" t="s">
        <v>1036</v>
      </c>
      <c r="F424" s="32"/>
      <c r="G424" s="69" t="s">
        <v>8</v>
      </c>
      <c r="H424" s="177"/>
      <c r="I424" s="69"/>
      <c r="J424" s="168"/>
      <c r="K424" s="168" t="s">
        <v>315</v>
      </c>
      <c r="L424" s="75">
        <v>8528</v>
      </c>
      <c r="M424" s="69"/>
      <c r="N424" s="69"/>
      <c r="O424" s="69" t="s">
        <v>11</v>
      </c>
      <c r="P424" s="69"/>
      <c r="Q424" s="76"/>
      <c r="R424" s="169"/>
      <c r="S424" s="76"/>
      <c r="T424" s="170">
        <v>2000</v>
      </c>
      <c r="U424" s="170"/>
      <c r="V424" s="173">
        <v>39135</v>
      </c>
      <c r="W424" s="32"/>
    </row>
    <row r="425" spans="1:23" s="15" customFormat="1" ht="60" customHeight="1" x14ac:dyDescent="0.2">
      <c r="A425" s="166" t="s">
        <v>1033</v>
      </c>
      <c r="B425" s="32" t="s">
        <v>1034</v>
      </c>
      <c r="C425" s="69" t="s">
        <v>96</v>
      </c>
      <c r="D425" s="174"/>
      <c r="E425" s="32" t="s">
        <v>1036</v>
      </c>
      <c r="F425" s="32"/>
      <c r="G425" s="69" t="s">
        <v>8</v>
      </c>
      <c r="H425" s="177"/>
      <c r="I425" s="69"/>
      <c r="J425" s="168"/>
      <c r="K425" s="168" t="s">
        <v>315</v>
      </c>
      <c r="L425" s="75">
        <v>8533</v>
      </c>
      <c r="M425" s="69"/>
      <c r="N425" s="69"/>
      <c r="O425" s="69" t="s">
        <v>11</v>
      </c>
      <c r="P425" s="69"/>
      <c r="Q425" s="76"/>
      <c r="R425" s="169"/>
      <c r="S425" s="76"/>
      <c r="T425" s="170">
        <v>2000</v>
      </c>
      <c r="U425" s="170"/>
      <c r="V425" s="173">
        <v>39135</v>
      </c>
      <c r="W425" s="32"/>
    </row>
    <row r="426" spans="1:23" s="15" customFormat="1" ht="60" customHeight="1" x14ac:dyDescent="0.2">
      <c r="A426" s="166" t="s">
        <v>1033</v>
      </c>
      <c r="B426" s="32" t="s">
        <v>1034</v>
      </c>
      <c r="C426" s="69" t="s">
        <v>96</v>
      </c>
      <c r="D426" s="174"/>
      <c r="E426" s="32" t="s">
        <v>1036</v>
      </c>
      <c r="F426" s="32"/>
      <c r="G426" s="69" t="s">
        <v>8</v>
      </c>
      <c r="H426" s="177"/>
      <c r="I426" s="69"/>
      <c r="J426" s="168"/>
      <c r="K426" s="168" t="s">
        <v>315</v>
      </c>
      <c r="L426" s="75">
        <v>8534</v>
      </c>
      <c r="M426" s="69"/>
      <c r="N426" s="69"/>
      <c r="O426" s="69" t="s">
        <v>11</v>
      </c>
      <c r="P426" s="69"/>
      <c r="Q426" s="76"/>
      <c r="R426" s="169"/>
      <c r="S426" s="76"/>
      <c r="T426" s="170">
        <v>2000</v>
      </c>
      <c r="U426" s="170"/>
      <c r="V426" s="173">
        <v>39135</v>
      </c>
      <c r="W426" s="32"/>
    </row>
    <row r="427" spans="1:23" s="15" customFormat="1" ht="60" customHeight="1" x14ac:dyDescent="0.2">
      <c r="A427" s="166" t="s">
        <v>1033</v>
      </c>
      <c r="B427" s="32" t="s">
        <v>1034</v>
      </c>
      <c r="C427" s="69" t="s">
        <v>96</v>
      </c>
      <c r="D427" s="174"/>
      <c r="E427" s="32" t="s">
        <v>1036</v>
      </c>
      <c r="F427" s="32"/>
      <c r="G427" s="69" t="s">
        <v>8</v>
      </c>
      <c r="H427" s="177"/>
      <c r="I427" s="69"/>
      <c r="J427" s="168"/>
      <c r="K427" s="168" t="s">
        <v>315</v>
      </c>
      <c r="L427" s="75">
        <v>8535</v>
      </c>
      <c r="M427" s="69"/>
      <c r="N427" s="69"/>
      <c r="O427" s="69" t="s">
        <v>11</v>
      </c>
      <c r="P427" s="69"/>
      <c r="Q427" s="76"/>
      <c r="R427" s="169"/>
      <c r="S427" s="76"/>
      <c r="T427" s="170">
        <v>2000</v>
      </c>
      <c r="U427" s="170"/>
      <c r="V427" s="173">
        <v>39135</v>
      </c>
      <c r="W427" s="32"/>
    </row>
    <row r="428" spans="1:23" s="15" customFormat="1" ht="60" customHeight="1" x14ac:dyDescent="0.2">
      <c r="A428" s="166" t="s">
        <v>1033</v>
      </c>
      <c r="B428" s="32" t="s">
        <v>1034</v>
      </c>
      <c r="C428" s="69" t="s">
        <v>96</v>
      </c>
      <c r="D428" s="174"/>
      <c r="E428" s="32" t="s">
        <v>1036</v>
      </c>
      <c r="F428" s="32"/>
      <c r="G428" s="69" t="s">
        <v>8</v>
      </c>
      <c r="H428" s="177"/>
      <c r="I428" s="69"/>
      <c r="J428" s="168"/>
      <c r="K428" s="168" t="s">
        <v>315</v>
      </c>
      <c r="L428" s="75">
        <v>8531</v>
      </c>
      <c r="M428" s="69"/>
      <c r="N428" s="69"/>
      <c r="O428" s="69" t="s">
        <v>11</v>
      </c>
      <c r="P428" s="69"/>
      <c r="Q428" s="76"/>
      <c r="R428" s="169"/>
      <c r="S428" s="76"/>
      <c r="T428" s="170">
        <v>2000</v>
      </c>
      <c r="U428" s="170"/>
      <c r="V428" s="173">
        <v>39135</v>
      </c>
      <c r="W428" s="32"/>
    </row>
    <row r="429" spans="1:23" s="15" customFormat="1" ht="60" customHeight="1" x14ac:dyDescent="0.2">
      <c r="A429" s="166" t="s">
        <v>1033</v>
      </c>
      <c r="B429" s="32" t="s">
        <v>1034</v>
      </c>
      <c r="C429" s="69" t="s">
        <v>96</v>
      </c>
      <c r="D429" s="174"/>
      <c r="E429" s="32" t="s">
        <v>1036</v>
      </c>
      <c r="F429" s="32"/>
      <c r="G429" s="69" t="s">
        <v>8</v>
      </c>
      <c r="H429" s="177"/>
      <c r="I429" s="69"/>
      <c r="J429" s="168"/>
      <c r="K429" s="168" t="s">
        <v>315</v>
      </c>
      <c r="L429" s="75">
        <v>8532</v>
      </c>
      <c r="M429" s="69"/>
      <c r="N429" s="69"/>
      <c r="O429" s="69" t="s">
        <v>11</v>
      </c>
      <c r="P429" s="69"/>
      <c r="Q429" s="76"/>
      <c r="R429" s="169"/>
      <c r="S429" s="76"/>
      <c r="T429" s="170">
        <v>2000</v>
      </c>
      <c r="U429" s="170"/>
      <c r="V429" s="173">
        <v>39135</v>
      </c>
      <c r="W429" s="32"/>
    </row>
    <row r="430" spans="1:23" s="15" customFormat="1" ht="60" customHeight="1" x14ac:dyDescent="0.2">
      <c r="A430" s="166" t="s">
        <v>1033</v>
      </c>
      <c r="B430" s="32" t="s">
        <v>1034</v>
      </c>
      <c r="C430" s="69" t="s">
        <v>96</v>
      </c>
      <c r="D430" s="174"/>
      <c r="E430" s="32" t="s">
        <v>1036</v>
      </c>
      <c r="F430" s="32"/>
      <c r="G430" s="69" t="s">
        <v>8</v>
      </c>
      <c r="H430" s="177"/>
      <c r="I430" s="69"/>
      <c r="J430" s="168"/>
      <c r="K430" s="168" t="s">
        <v>315</v>
      </c>
      <c r="L430" s="75">
        <v>8538</v>
      </c>
      <c r="M430" s="69"/>
      <c r="N430" s="69"/>
      <c r="O430" s="69" t="s">
        <v>11</v>
      </c>
      <c r="P430" s="69"/>
      <c r="Q430" s="76"/>
      <c r="R430" s="169"/>
      <c r="S430" s="76"/>
      <c r="T430" s="170">
        <v>2000</v>
      </c>
      <c r="U430" s="170"/>
      <c r="V430" s="173">
        <v>39135</v>
      </c>
      <c r="W430" s="32"/>
    </row>
    <row r="431" spans="1:23" s="15" customFormat="1" ht="60" customHeight="1" x14ac:dyDescent="0.2">
      <c r="A431" s="166" t="s">
        <v>1033</v>
      </c>
      <c r="B431" s="32" t="s">
        <v>1034</v>
      </c>
      <c r="C431" s="69" t="s">
        <v>96</v>
      </c>
      <c r="D431" s="174"/>
      <c r="E431" s="32" t="s">
        <v>1036</v>
      </c>
      <c r="F431" s="32"/>
      <c r="G431" s="69" t="s">
        <v>8</v>
      </c>
      <c r="H431" s="177"/>
      <c r="I431" s="69"/>
      <c r="J431" s="168"/>
      <c r="K431" s="168" t="s">
        <v>315</v>
      </c>
      <c r="L431" s="75">
        <v>8539</v>
      </c>
      <c r="M431" s="69"/>
      <c r="N431" s="69"/>
      <c r="O431" s="69" t="s">
        <v>11</v>
      </c>
      <c r="P431" s="69"/>
      <c r="Q431" s="76"/>
      <c r="R431" s="169"/>
      <c r="S431" s="76"/>
      <c r="T431" s="170">
        <v>2000</v>
      </c>
      <c r="U431" s="170"/>
      <c r="V431" s="173">
        <v>39135</v>
      </c>
      <c r="W431" s="32"/>
    </row>
    <row r="432" spans="1:23" s="15" customFormat="1" ht="60" customHeight="1" x14ac:dyDescent="0.2">
      <c r="A432" s="166" t="s">
        <v>1033</v>
      </c>
      <c r="B432" s="32" t="s">
        <v>1034</v>
      </c>
      <c r="C432" s="69" t="s">
        <v>96</v>
      </c>
      <c r="D432" s="174"/>
      <c r="E432" s="32" t="s">
        <v>1036</v>
      </c>
      <c r="F432" s="32"/>
      <c r="G432" s="69" t="s">
        <v>8</v>
      </c>
      <c r="H432" s="177"/>
      <c r="I432" s="69"/>
      <c r="J432" s="168"/>
      <c r="K432" s="168" t="s">
        <v>315</v>
      </c>
      <c r="L432" s="75">
        <v>8536</v>
      </c>
      <c r="M432" s="69"/>
      <c r="N432" s="69"/>
      <c r="O432" s="69" t="s">
        <v>11</v>
      </c>
      <c r="P432" s="69"/>
      <c r="Q432" s="76"/>
      <c r="R432" s="169"/>
      <c r="S432" s="76"/>
      <c r="T432" s="170">
        <v>2000</v>
      </c>
      <c r="U432" s="170"/>
      <c r="V432" s="173">
        <v>39135</v>
      </c>
      <c r="W432" s="32"/>
    </row>
    <row r="433" spans="1:24" s="15" customFormat="1" ht="60" customHeight="1" x14ac:dyDescent="0.2">
      <c r="A433" s="166" t="s">
        <v>1033</v>
      </c>
      <c r="B433" s="32" t="s">
        <v>1034</v>
      </c>
      <c r="C433" s="69" t="s">
        <v>96</v>
      </c>
      <c r="D433" s="174"/>
      <c r="E433" s="32" t="s">
        <v>1036</v>
      </c>
      <c r="F433" s="32"/>
      <c r="G433" s="69" t="s">
        <v>8</v>
      </c>
      <c r="H433" s="177"/>
      <c r="I433" s="69"/>
      <c r="J433" s="168"/>
      <c r="K433" s="168" t="s">
        <v>315</v>
      </c>
      <c r="L433" s="75">
        <v>8537</v>
      </c>
      <c r="M433" s="69"/>
      <c r="N433" s="69"/>
      <c r="O433" s="69" t="s">
        <v>11</v>
      </c>
      <c r="P433" s="69"/>
      <c r="Q433" s="76"/>
      <c r="R433" s="169"/>
      <c r="S433" s="76"/>
      <c r="T433" s="170">
        <v>2000</v>
      </c>
      <c r="U433" s="170"/>
      <c r="V433" s="173">
        <v>39135</v>
      </c>
      <c r="W433" s="32"/>
    </row>
    <row r="434" spans="1:24" s="15" customFormat="1" ht="60" customHeight="1" x14ac:dyDescent="0.2">
      <c r="A434" s="166" t="s">
        <v>1033</v>
      </c>
      <c r="B434" s="32" t="s">
        <v>1034</v>
      </c>
      <c r="C434" s="69" t="s">
        <v>96</v>
      </c>
      <c r="D434" s="174"/>
      <c r="E434" s="32" t="s">
        <v>1038</v>
      </c>
      <c r="F434" s="32"/>
      <c r="G434" s="69" t="s">
        <v>8</v>
      </c>
      <c r="H434" s="177"/>
      <c r="I434" s="69"/>
      <c r="J434" s="168"/>
      <c r="K434" s="168" t="s">
        <v>315</v>
      </c>
      <c r="L434" s="75">
        <v>8473</v>
      </c>
      <c r="M434" s="69"/>
      <c r="N434" s="69"/>
      <c r="O434" s="69" t="s">
        <v>11</v>
      </c>
      <c r="P434" s="69"/>
      <c r="Q434" s="76"/>
      <c r="R434" s="169"/>
      <c r="S434" s="76"/>
      <c r="T434" s="170">
        <v>5400</v>
      </c>
      <c r="U434" s="170"/>
      <c r="V434" s="173">
        <v>39153</v>
      </c>
      <c r="W434" s="32"/>
      <c r="X434" s="18"/>
    </row>
    <row r="435" spans="1:24" s="15" customFormat="1" ht="60" customHeight="1" x14ac:dyDescent="0.2">
      <c r="A435" s="166" t="s">
        <v>1033</v>
      </c>
      <c r="B435" s="32" t="s">
        <v>1034</v>
      </c>
      <c r="C435" s="69" t="s">
        <v>96</v>
      </c>
      <c r="D435" s="174"/>
      <c r="E435" s="32" t="s">
        <v>1039</v>
      </c>
      <c r="F435" s="32"/>
      <c r="G435" s="69" t="s">
        <v>8</v>
      </c>
      <c r="H435" s="177"/>
      <c r="I435" s="69"/>
      <c r="J435" s="168"/>
      <c r="K435" s="168" t="s">
        <v>315</v>
      </c>
      <c r="L435" s="75">
        <v>8438</v>
      </c>
      <c r="M435" s="69"/>
      <c r="N435" s="69"/>
      <c r="O435" s="69" t="s">
        <v>11</v>
      </c>
      <c r="P435" s="69"/>
      <c r="Q435" s="76"/>
      <c r="R435" s="169"/>
      <c r="S435" s="76"/>
      <c r="T435" s="170">
        <v>500</v>
      </c>
      <c r="U435" s="170"/>
      <c r="V435" s="173">
        <v>39323</v>
      </c>
      <c r="W435" s="32"/>
      <c r="X435" s="18"/>
    </row>
    <row r="436" spans="1:24" s="15" customFormat="1" ht="60" customHeight="1" x14ac:dyDescent="0.2">
      <c r="A436" s="166" t="s">
        <v>1033</v>
      </c>
      <c r="B436" s="32" t="s">
        <v>1034</v>
      </c>
      <c r="C436" s="69" t="s">
        <v>96</v>
      </c>
      <c r="D436" s="174"/>
      <c r="E436" s="32" t="s">
        <v>1040</v>
      </c>
      <c r="F436" s="32"/>
      <c r="G436" s="69" t="s">
        <v>8</v>
      </c>
      <c r="H436" s="177"/>
      <c r="I436" s="69"/>
      <c r="J436" s="168"/>
      <c r="K436" s="168" t="s">
        <v>315</v>
      </c>
      <c r="L436" s="75">
        <v>8494</v>
      </c>
      <c r="M436" s="69"/>
      <c r="N436" s="69"/>
      <c r="O436" s="69" t="s">
        <v>11</v>
      </c>
      <c r="P436" s="69"/>
      <c r="Q436" s="76"/>
      <c r="R436" s="169"/>
      <c r="S436" s="76"/>
      <c r="T436" s="170">
        <v>70</v>
      </c>
      <c r="U436" s="170"/>
      <c r="V436" s="206">
        <v>39428</v>
      </c>
      <c r="W436" s="32"/>
      <c r="X436" s="18"/>
    </row>
    <row r="437" spans="1:24" s="15" customFormat="1" ht="60" customHeight="1" x14ac:dyDescent="0.2">
      <c r="A437" s="166" t="s">
        <v>1033</v>
      </c>
      <c r="B437" s="32" t="s">
        <v>1034</v>
      </c>
      <c r="C437" s="69" t="s">
        <v>96</v>
      </c>
      <c r="D437" s="174"/>
      <c r="E437" s="32" t="s">
        <v>1041</v>
      </c>
      <c r="F437" s="32"/>
      <c r="G437" s="69" t="s">
        <v>8</v>
      </c>
      <c r="H437" s="177"/>
      <c r="I437" s="69"/>
      <c r="J437" s="168"/>
      <c r="K437" s="168" t="s">
        <v>210</v>
      </c>
      <c r="L437" s="75" t="s">
        <v>4367</v>
      </c>
      <c r="M437" s="69"/>
      <c r="N437" s="69"/>
      <c r="O437" s="69" t="s">
        <v>11</v>
      </c>
      <c r="P437" s="69"/>
      <c r="Q437" s="76"/>
      <c r="R437" s="169"/>
      <c r="S437" s="76"/>
      <c r="T437" s="170">
        <v>1500</v>
      </c>
      <c r="U437" s="170"/>
      <c r="V437" s="173">
        <v>39293</v>
      </c>
      <c r="W437" s="32"/>
      <c r="X437" s="18"/>
    </row>
    <row r="438" spans="1:24" s="15" customFormat="1" ht="60" customHeight="1" x14ac:dyDescent="0.2">
      <c r="A438" s="166" t="s">
        <v>1033</v>
      </c>
      <c r="B438" s="32" t="s">
        <v>1034</v>
      </c>
      <c r="C438" s="69" t="s">
        <v>96</v>
      </c>
      <c r="D438" s="174"/>
      <c r="E438" s="32" t="s">
        <v>1042</v>
      </c>
      <c r="F438" s="32"/>
      <c r="G438" s="69" t="s">
        <v>8</v>
      </c>
      <c r="H438" s="177"/>
      <c r="I438" s="69"/>
      <c r="J438" s="168"/>
      <c r="K438" s="168" t="s">
        <v>210</v>
      </c>
      <c r="L438" s="75" t="s">
        <v>4368</v>
      </c>
      <c r="M438" s="69"/>
      <c r="N438" s="69"/>
      <c r="O438" s="69" t="s">
        <v>11</v>
      </c>
      <c r="P438" s="69"/>
      <c r="Q438" s="76"/>
      <c r="R438" s="169"/>
      <c r="S438" s="76"/>
      <c r="T438" s="170">
        <v>700</v>
      </c>
      <c r="U438" s="170"/>
      <c r="V438" s="173">
        <v>39417</v>
      </c>
      <c r="W438" s="32"/>
      <c r="X438" s="18"/>
    </row>
    <row r="439" spans="1:24" s="15" customFormat="1" ht="60" customHeight="1" x14ac:dyDescent="0.2">
      <c r="A439" s="166" t="s">
        <v>1033</v>
      </c>
      <c r="B439" s="32" t="s">
        <v>1034</v>
      </c>
      <c r="C439" s="69" t="s">
        <v>96</v>
      </c>
      <c r="D439" s="174"/>
      <c r="E439" s="32" t="s">
        <v>1043</v>
      </c>
      <c r="F439" s="32"/>
      <c r="G439" s="69" t="s">
        <v>8</v>
      </c>
      <c r="H439" s="177"/>
      <c r="I439" s="69"/>
      <c r="J439" s="168"/>
      <c r="K439" s="168" t="s">
        <v>210</v>
      </c>
      <c r="L439" s="75" t="s">
        <v>4369</v>
      </c>
      <c r="M439" s="69"/>
      <c r="N439" s="69"/>
      <c r="O439" s="69" t="s">
        <v>11</v>
      </c>
      <c r="P439" s="69"/>
      <c r="Q439" s="76"/>
      <c r="R439" s="169"/>
      <c r="S439" s="76"/>
      <c r="T439" s="170">
        <v>658</v>
      </c>
      <c r="U439" s="170"/>
      <c r="V439" s="171">
        <v>39434</v>
      </c>
      <c r="W439" s="32"/>
    </row>
    <row r="440" spans="1:24" s="15" customFormat="1" ht="60" customHeight="1" x14ac:dyDescent="0.2">
      <c r="A440" s="166" t="s">
        <v>1033</v>
      </c>
      <c r="B440" s="32" t="s">
        <v>1034</v>
      </c>
      <c r="C440" s="69" t="s">
        <v>96</v>
      </c>
      <c r="D440" s="174" t="s">
        <v>1048</v>
      </c>
      <c r="E440" s="32" t="s">
        <v>1049</v>
      </c>
      <c r="F440" s="32" t="s">
        <v>1050</v>
      </c>
      <c r="G440" s="69" t="s">
        <v>8</v>
      </c>
      <c r="H440" s="177" t="s">
        <v>1051</v>
      </c>
      <c r="I440" s="69" t="s">
        <v>216</v>
      </c>
      <c r="J440" s="168"/>
      <c r="K440" s="168"/>
      <c r="L440" s="75"/>
      <c r="M440" s="69"/>
      <c r="N440" s="69"/>
      <c r="O440" s="69" t="s">
        <v>11</v>
      </c>
      <c r="P440" s="69"/>
      <c r="Q440" s="76"/>
      <c r="R440" s="169"/>
      <c r="S440" s="76"/>
      <c r="T440" s="170">
        <v>3566</v>
      </c>
      <c r="U440" s="170"/>
      <c r="V440" s="171">
        <v>39434</v>
      </c>
      <c r="W440" s="32"/>
    </row>
    <row r="441" spans="1:24" s="15" customFormat="1" ht="60" customHeight="1" x14ac:dyDescent="0.2">
      <c r="A441" s="166" t="s">
        <v>9924</v>
      </c>
      <c r="B441" s="32" t="s">
        <v>1052</v>
      </c>
      <c r="C441" s="69" t="s">
        <v>96</v>
      </c>
      <c r="D441" s="174" t="s">
        <v>1053</v>
      </c>
      <c r="E441" s="32" t="s">
        <v>1054</v>
      </c>
      <c r="F441" s="32" t="s">
        <v>1055</v>
      </c>
      <c r="G441" s="69" t="s">
        <v>8</v>
      </c>
      <c r="H441" s="177" t="s">
        <v>1056</v>
      </c>
      <c r="I441" s="69" t="s">
        <v>216</v>
      </c>
      <c r="J441" s="168"/>
      <c r="K441" s="168"/>
      <c r="L441" s="75"/>
      <c r="M441" s="69"/>
      <c r="N441" s="69"/>
      <c r="O441" s="69" t="s">
        <v>11</v>
      </c>
      <c r="P441" s="69"/>
      <c r="Q441" s="76"/>
      <c r="R441" s="169"/>
      <c r="S441" s="76"/>
      <c r="T441" s="170">
        <v>242</v>
      </c>
      <c r="U441" s="170"/>
      <c r="V441" s="173">
        <v>39430</v>
      </c>
      <c r="W441" s="32"/>
    </row>
    <row r="442" spans="1:24" s="15" customFormat="1" ht="60" customHeight="1" x14ac:dyDescent="0.2">
      <c r="A442" s="335" t="s">
        <v>9924</v>
      </c>
      <c r="B442" s="32" t="s">
        <v>1052</v>
      </c>
      <c r="C442" s="69" t="s">
        <v>96</v>
      </c>
      <c r="D442" s="174" t="s">
        <v>1057</v>
      </c>
      <c r="E442" s="32" t="s">
        <v>491</v>
      </c>
      <c r="F442" s="32" t="s">
        <v>1058</v>
      </c>
      <c r="G442" s="69" t="s">
        <v>8</v>
      </c>
      <c r="H442" s="177" t="s">
        <v>1059</v>
      </c>
      <c r="I442" s="69" t="s">
        <v>216</v>
      </c>
      <c r="J442" s="168"/>
      <c r="K442" s="168"/>
      <c r="L442" s="75"/>
      <c r="M442" s="69"/>
      <c r="N442" s="69"/>
      <c r="O442" s="69" t="s">
        <v>11</v>
      </c>
      <c r="P442" s="69"/>
      <c r="Q442" s="76"/>
      <c r="R442" s="169"/>
      <c r="S442" s="76"/>
      <c r="T442" s="170">
        <v>17730</v>
      </c>
      <c r="U442" s="170"/>
      <c r="V442" s="173">
        <v>39114</v>
      </c>
      <c r="W442" s="32"/>
    </row>
    <row r="443" spans="1:24" s="15" customFormat="1" ht="60" customHeight="1" x14ac:dyDescent="0.2">
      <c r="A443" s="335" t="s">
        <v>9924</v>
      </c>
      <c r="B443" s="32" t="s">
        <v>1052</v>
      </c>
      <c r="C443" s="69" t="s">
        <v>96</v>
      </c>
      <c r="D443" s="174" t="s">
        <v>1060</v>
      </c>
      <c r="E443" s="32" t="s">
        <v>1061</v>
      </c>
      <c r="F443" s="32" t="s">
        <v>1062</v>
      </c>
      <c r="G443" s="69" t="s">
        <v>8</v>
      </c>
      <c r="H443" s="177" t="s">
        <v>1063</v>
      </c>
      <c r="I443" s="69" t="s">
        <v>216</v>
      </c>
      <c r="J443" s="168"/>
      <c r="K443" s="168"/>
      <c r="L443" s="75"/>
      <c r="M443" s="69"/>
      <c r="N443" s="69"/>
      <c r="O443" s="69" t="s">
        <v>11</v>
      </c>
      <c r="P443" s="69"/>
      <c r="Q443" s="76"/>
      <c r="R443" s="169"/>
      <c r="S443" s="76"/>
      <c r="T443" s="170">
        <v>105</v>
      </c>
      <c r="U443" s="170"/>
      <c r="V443" s="173">
        <v>39161</v>
      </c>
      <c r="W443" s="32"/>
    </row>
    <row r="444" spans="1:24" s="15" customFormat="1" ht="60" customHeight="1" x14ac:dyDescent="0.2">
      <c r="A444" s="335" t="s">
        <v>9924</v>
      </c>
      <c r="B444" s="32" t="s">
        <v>1052</v>
      </c>
      <c r="C444" s="69" t="s">
        <v>96</v>
      </c>
      <c r="D444" s="174" t="s">
        <v>1064</v>
      </c>
      <c r="E444" s="32" t="s">
        <v>1065</v>
      </c>
      <c r="F444" s="32" t="s">
        <v>1066</v>
      </c>
      <c r="G444" s="69" t="s">
        <v>8</v>
      </c>
      <c r="H444" s="177" t="s">
        <v>1067</v>
      </c>
      <c r="I444" s="69" t="s">
        <v>216</v>
      </c>
      <c r="J444" s="168"/>
      <c r="K444" s="168"/>
      <c r="L444" s="75"/>
      <c r="M444" s="69"/>
      <c r="N444" s="69"/>
      <c r="O444" s="69" t="s">
        <v>11</v>
      </c>
      <c r="P444" s="69"/>
      <c r="Q444" s="76"/>
      <c r="R444" s="169"/>
      <c r="S444" s="76"/>
      <c r="T444" s="170">
        <v>2141.16</v>
      </c>
      <c r="U444" s="170"/>
      <c r="V444" s="171">
        <v>39365</v>
      </c>
      <c r="W444" s="32"/>
    </row>
    <row r="445" spans="1:24" s="15" customFormat="1" ht="60" customHeight="1" x14ac:dyDescent="0.2">
      <c r="A445" s="335" t="s">
        <v>9924</v>
      </c>
      <c r="B445" s="32" t="s">
        <v>1052</v>
      </c>
      <c r="C445" s="69" t="s">
        <v>96</v>
      </c>
      <c r="D445" s="174" t="s">
        <v>1068</v>
      </c>
      <c r="E445" s="32" t="s">
        <v>1069</v>
      </c>
      <c r="F445" s="32" t="s">
        <v>1070</v>
      </c>
      <c r="G445" s="69" t="s">
        <v>8</v>
      </c>
      <c r="H445" s="177" t="s">
        <v>1071</v>
      </c>
      <c r="I445" s="69" t="s">
        <v>216</v>
      </c>
      <c r="J445" s="168"/>
      <c r="K445" s="168"/>
      <c r="L445" s="75"/>
      <c r="M445" s="69"/>
      <c r="N445" s="69"/>
      <c r="O445" s="69" t="s">
        <v>11</v>
      </c>
      <c r="P445" s="69"/>
      <c r="Q445" s="76"/>
      <c r="R445" s="169"/>
      <c r="S445" s="76"/>
      <c r="T445" s="170">
        <v>10480</v>
      </c>
      <c r="U445" s="170"/>
      <c r="V445" s="173">
        <v>39196</v>
      </c>
      <c r="W445" s="32"/>
    </row>
    <row r="446" spans="1:24" s="15" customFormat="1" ht="60" customHeight="1" x14ac:dyDescent="0.2">
      <c r="A446" s="335" t="s">
        <v>9924</v>
      </c>
      <c r="B446" s="32" t="s">
        <v>1052</v>
      </c>
      <c r="C446" s="69" t="s">
        <v>96</v>
      </c>
      <c r="D446" s="174" t="s">
        <v>1072</v>
      </c>
      <c r="E446" s="32" t="s">
        <v>1073</v>
      </c>
      <c r="F446" s="32" t="s">
        <v>1074</v>
      </c>
      <c r="G446" s="69" t="s">
        <v>8</v>
      </c>
      <c r="H446" s="177" t="s">
        <v>1075</v>
      </c>
      <c r="I446" s="69" t="s">
        <v>216</v>
      </c>
      <c r="J446" s="168"/>
      <c r="K446" s="168"/>
      <c r="L446" s="75"/>
      <c r="M446" s="69"/>
      <c r="N446" s="69"/>
      <c r="O446" s="69" t="s">
        <v>11</v>
      </c>
      <c r="P446" s="69"/>
      <c r="Q446" s="76"/>
      <c r="R446" s="169"/>
      <c r="S446" s="76"/>
      <c r="T446" s="170">
        <v>5250</v>
      </c>
      <c r="U446" s="170"/>
      <c r="V446" s="173">
        <v>39396</v>
      </c>
      <c r="W446" s="32"/>
    </row>
    <row r="447" spans="1:24" s="15" customFormat="1" ht="60" customHeight="1" x14ac:dyDescent="0.2">
      <c r="A447" s="335" t="s">
        <v>9924</v>
      </c>
      <c r="B447" s="32" t="s">
        <v>1052</v>
      </c>
      <c r="C447" s="69" t="s">
        <v>96</v>
      </c>
      <c r="D447" s="174" t="s">
        <v>1076</v>
      </c>
      <c r="E447" s="32" t="s">
        <v>1077</v>
      </c>
      <c r="F447" s="32" t="s">
        <v>1078</v>
      </c>
      <c r="G447" s="69" t="s">
        <v>8</v>
      </c>
      <c r="H447" s="177" t="s">
        <v>1079</v>
      </c>
      <c r="I447" s="69" t="s">
        <v>216</v>
      </c>
      <c r="J447" s="168"/>
      <c r="K447" s="168"/>
      <c r="L447" s="75"/>
      <c r="M447" s="69"/>
      <c r="N447" s="69"/>
      <c r="O447" s="69" t="s">
        <v>11</v>
      </c>
      <c r="P447" s="69"/>
      <c r="Q447" s="76"/>
      <c r="R447" s="169"/>
      <c r="S447" s="76"/>
      <c r="T447" s="170">
        <v>392</v>
      </c>
      <c r="U447" s="170"/>
      <c r="V447" s="173">
        <v>39104</v>
      </c>
      <c r="W447" s="32"/>
    </row>
    <row r="448" spans="1:24" s="15" customFormat="1" ht="60" customHeight="1" x14ac:dyDescent="0.2">
      <c r="A448" s="335" t="s">
        <v>9924</v>
      </c>
      <c r="B448" s="32" t="s">
        <v>1052</v>
      </c>
      <c r="C448" s="69" t="s">
        <v>96</v>
      </c>
      <c r="D448" s="174" t="s">
        <v>1080</v>
      </c>
      <c r="E448" s="32" t="s">
        <v>1081</v>
      </c>
      <c r="F448" s="32" t="s">
        <v>1082</v>
      </c>
      <c r="G448" s="69" t="s">
        <v>8</v>
      </c>
      <c r="H448" s="177" t="s">
        <v>1083</v>
      </c>
      <c r="I448" s="69" t="s">
        <v>216</v>
      </c>
      <c r="J448" s="168"/>
      <c r="K448" s="168"/>
      <c r="L448" s="75"/>
      <c r="M448" s="69"/>
      <c r="N448" s="69"/>
      <c r="O448" s="69" t="s">
        <v>11</v>
      </c>
      <c r="P448" s="69"/>
      <c r="Q448" s="76"/>
      <c r="R448" s="169"/>
      <c r="S448" s="76"/>
      <c r="T448" s="170">
        <v>13025</v>
      </c>
      <c r="U448" s="170"/>
      <c r="V448" s="173">
        <v>39252</v>
      </c>
      <c r="W448" s="32"/>
    </row>
    <row r="449" spans="1:23" s="15" customFormat="1" ht="60" customHeight="1" x14ac:dyDescent="0.2">
      <c r="A449" s="335" t="s">
        <v>9924</v>
      </c>
      <c r="B449" s="32" t="s">
        <v>1052</v>
      </c>
      <c r="C449" s="69" t="s">
        <v>96</v>
      </c>
      <c r="D449" s="174" t="s">
        <v>1084</v>
      </c>
      <c r="E449" s="32" t="s">
        <v>1085</v>
      </c>
      <c r="F449" s="32" t="s">
        <v>1086</v>
      </c>
      <c r="G449" s="69" t="s">
        <v>8</v>
      </c>
      <c r="H449" s="177" t="s">
        <v>1087</v>
      </c>
      <c r="I449" s="69" t="s">
        <v>216</v>
      </c>
      <c r="J449" s="168"/>
      <c r="K449" s="168"/>
      <c r="L449" s="75"/>
      <c r="M449" s="69"/>
      <c r="N449" s="69"/>
      <c r="O449" s="69" t="s">
        <v>11</v>
      </c>
      <c r="P449" s="69"/>
      <c r="Q449" s="76"/>
      <c r="R449" s="169"/>
      <c r="S449" s="76"/>
      <c r="T449" s="170">
        <v>8163</v>
      </c>
      <c r="U449" s="170"/>
      <c r="V449" s="173">
        <v>39333</v>
      </c>
      <c r="W449" s="32"/>
    </row>
    <row r="450" spans="1:23" s="15" customFormat="1" ht="60" customHeight="1" x14ac:dyDescent="0.2">
      <c r="A450" s="335" t="s">
        <v>9924</v>
      </c>
      <c r="B450" s="32" t="s">
        <v>1052</v>
      </c>
      <c r="C450" s="69" t="s">
        <v>96</v>
      </c>
      <c r="D450" s="174" t="s">
        <v>1088</v>
      </c>
      <c r="E450" s="32" t="s">
        <v>1089</v>
      </c>
      <c r="F450" s="32" t="s">
        <v>1090</v>
      </c>
      <c r="G450" s="69" t="s">
        <v>8</v>
      </c>
      <c r="H450" s="177" t="s">
        <v>1091</v>
      </c>
      <c r="I450" s="69" t="s">
        <v>216</v>
      </c>
      <c r="J450" s="168"/>
      <c r="K450" s="168"/>
      <c r="L450" s="75"/>
      <c r="M450" s="69"/>
      <c r="N450" s="69"/>
      <c r="O450" s="69" t="s">
        <v>11</v>
      </c>
      <c r="P450" s="69"/>
      <c r="Q450" s="76"/>
      <c r="R450" s="169"/>
      <c r="S450" s="76"/>
      <c r="T450" s="170">
        <v>442</v>
      </c>
      <c r="U450" s="170"/>
      <c r="V450" s="173">
        <v>39090</v>
      </c>
      <c r="W450" s="32"/>
    </row>
    <row r="451" spans="1:23" s="15" customFormat="1" ht="60" customHeight="1" x14ac:dyDescent="0.2">
      <c r="A451" s="335" t="s">
        <v>9924</v>
      </c>
      <c r="B451" s="32" t="s">
        <v>1052</v>
      </c>
      <c r="C451" s="69" t="s">
        <v>96</v>
      </c>
      <c r="D451" s="174" t="s">
        <v>1092</v>
      </c>
      <c r="E451" s="32" t="s">
        <v>536</v>
      </c>
      <c r="F451" s="32" t="s">
        <v>1093</v>
      </c>
      <c r="G451" s="69" t="s">
        <v>8</v>
      </c>
      <c r="H451" s="177" t="s">
        <v>1094</v>
      </c>
      <c r="I451" s="69" t="s">
        <v>216</v>
      </c>
      <c r="J451" s="168"/>
      <c r="K451" s="168"/>
      <c r="L451" s="75"/>
      <c r="M451" s="69"/>
      <c r="N451" s="69"/>
      <c r="O451" s="69" t="s">
        <v>11</v>
      </c>
      <c r="P451" s="69"/>
      <c r="Q451" s="76"/>
      <c r="R451" s="169"/>
      <c r="S451" s="76"/>
      <c r="T451" s="170">
        <v>3575</v>
      </c>
      <c r="U451" s="170"/>
      <c r="V451" s="173">
        <v>39301</v>
      </c>
      <c r="W451" s="32"/>
    </row>
    <row r="452" spans="1:23" s="15" customFormat="1" ht="60" customHeight="1" x14ac:dyDescent="0.2">
      <c r="A452" s="335" t="s">
        <v>9924</v>
      </c>
      <c r="B452" s="32" t="s">
        <v>1052</v>
      </c>
      <c r="C452" s="69" t="s">
        <v>96</v>
      </c>
      <c r="D452" s="174" t="s">
        <v>1095</v>
      </c>
      <c r="E452" s="32" t="s">
        <v>1096</v>
      </c>
      <c r="F452" s="32" t="s">
        <v>1097</v>
      </c>
      <c r="G452" s="69" t="s">
        <v>8</v>
      </c>
      <c r="H452" s="177" t="s">
        <v>1098</v>
      </c>
      <c r="I452" s="69" t="s">
        <v>216</v>
      </c>
      <c r="J452" s="168"/>
      <c r="K452" s="168"/>
      <c r="L452" s="75"/>
      <c r="M452" s="69"/>
      <c r="N452" s="69"/>
      <c r="O452" s="69" t="s">
        <v>11</v>
      </c>
      <c r="P452" s="69"/>
      <c r="Q452" s="76"/>
      <c r="R452" s="169"/>
      <c r="S452" s="76"/>
      <c r="T452" s="170">
        <v>292</v>
      </c>
      <c r="U452" s="170"/>
      <c r="V452" s="173">
        <v>39286</v>
      </c>
      <c r="W452" s="32"/>
    </row>
    <row r="453" spans="1:23" s="15" customFormat="1" ht="60" customHeight="1" x14ac:dyDescent="0.2">
      <c r="A453" s="335" t="s">
        <v>9924</v>
      </c>
      <c r="B453" s="32" t="s">
        <v>1052</v>
      </c>
      <c r="C453" s="69" t="s">
        <v>96</v>
      </c>
      <c r="D453" s="174" t="s">
        <v>1099</v>
      </c>
      <c r="E453" s="32" t="s">
        <v>1100</v>
      </c>
      <c r="F453" s="32" t="s">
        <v>1101</v>
      </c>
      <c r="G453" s="69" t="s">
        <v>8</v>
      </c>
      <c r="H453" s="177" t="s">
        <v>1102</v>
      </c>
      <c r="I453" s="69" t="s">
        <v>216</v>
      </c>
      <c r="J453" s="168"/>
      <c r="K453" s="168"/>
      <c r="L453" s="75"/>
      <c r="M453" s="69"/>
      <c r="N453" s="69"/>
      <c r="O453" s="69" t="s">
        <v>11</v>
      </c>
      <c r="P453" s="69"/>
      <c r="Q453" s="76"/>
      <c r="R453" s="169"/>
      <c r="S453" s="76"/>
      <c r="T453" s="170">
        <v>1000</v>
      </c>
      <c r="U453" s="170"/>
      <c r="V453" s="173">
        <v>39338</v>
      </c>
      <c r="W453" s="32"/>
    </row>
    <row r="454" spans="1:23" s="15" customFormat="1" ht="60" customHeight="1" x14ac:dyDescent="0.2">
      <c r="A454" s="335" t="s">
        <v>9924</v>
      </c>
      <c r="B454" s="32" t="s">
        <v>1052</v>
      </c>
      <c r="C454" s="69" t="s">
        <v>96</v>
      </c>
      <c r="D454" s="174" t="s">
        <v>1103</v>
      </c>
      <c r="E454" s="32" t="s">
        <v>1104</v>
      </c>
      <c r="F454" s="32" t="s">
        <v>1101</v>
      </c>
      <c r="G454" s="69" t="s">
        <v>8</v>
      </c>
      <c r="H454" s="177" t="s">
        <v>1105</v>
      </c>
      <c r="I454" s="69" t="s">
        <v>216</v>
      </c>
      <c r="J454" s="168"/>
      <c r="K454" s="168"/>
      <c r="L454" s="75"/>
      <c r="M454" s="69"/>
      <c r="N454" s="69"/>
      <c r="O454" s="69" t="s">
        <v>11</v>
      </c>
      <c r="P454" s="69"/>
      <c r="Q454" s="76"/>
      <c r="R454" s="169"/>
      <c r="S454" s="76"/>
      <c r="T454" s="170">
        <v>1183</v>
      </c>
      <c r="U454" s="170"/>
      <c r="V454" s="173">
        <v>39328</v>
      </c>
      <c r="W454" s="32"/>
    </row>
    <row r="455" spans="1:23" s="15" customFormat="1" ht="60" customHeight="1" x14ac:dyDescent="0.2">
      <c r="A455" s="335" t="s">
        <v>9924</v>
      </c>
      <c r="B455" s="32" t="s">
        <v>1052</v>
      </c>
      <c r="C455" s="69" t="s">
        <v>96</v>
      </c>
      <c r="D455" s="174" t="s">
        <v>1106</v>
      </c>
      <c r="E455" s="32" t="s">
        <v>1107</v>
      </c>
      <c r="F455" s="32" t="s">
        <v>1101</v>
      </c>
      <c r="G455" s="69" t="s">
        <v>8</v>
      </c>
      <c r="H455" s="177" t="s">
        <v>1108</v>
      </c>
      <c r="I455" s="69" t="s">
        <v>216</v>
      </c>
      <c r="J455" s="168"/>
      <c r="K455" s="168"/>
      <c r="L455" s="75"/>
      <c r="M455" s="69"/>
      <c r="N455" s="69"/>
      <c r="O455" s="69" t="s">
        <v>11</v>
      </c>
      <c r="P455" s="69"/>
      <c r="Q455" s="76"/>
      <c r="R455" s="169"/>
      <c r="S455" s="76"/>
      <c r="T455" s="170">
        <v>1183</v>
      </c>
      <c r="U455" s="170"/>
      <c r="V455" s="173">
        <v>39328</v>
      </c>
      <c r="W455" s="32"/>
    </row>
    <row r="456" spans="1:23" s="15" customFormat="1" ht="60" customHeight="1" x14ac:dyDescent="0.2">
      <c r="A456" s="335" t="s">
        <v>9924</v>
      </c>
      <c r="B456" s="32" t="s">
        <v>1052</v>
      </c>
      <c r="C456" s="69" t="s">
        <v>96</v>
      </c>
      <c r="D456" s="174" t="s">
        <v>1113</v>
      </c>
      <c r="E456" s="32" t="s">
        <v>1114</v>
      </c>
      <c r="F456" s="32" t="s">
        <v>1115</v>
      </c>
      <c r="G456" s="69" t="s">
        <v>8</v>
      </c>
      <c r="H456" s="177" t="s">
        <v>1116</v>
      </c>
      <c r="I456" s="69" t="s">
        <v>139</v>
      </c>
      <c r="J456" s="168"/>
      <c r="K456" s="168"/>
      <c r="L456" s="75"/>
      <c r="M456" s="69"/>
      <c r="N456" s="69"/>
      <c r="O456" s="69" t="s">
        <v>11</v>
      </c>
      <c r="P456" s="69"/>
      <c r="Q456" s="76"/>
      <c r="R456" s="169"/>
      <c r="S456" s="76"/>
      <c r="T456" s="170">
        <v>495.99</v>
      </c>
      <c r="U456" s="170"/>
      <c r="V456" s="171">
        <v>39315</v>
      </c>
      <c r="W456" s="32"/>
    </row>
    <row r="457" spans="1:23" s="15" customFormat="1" ht="60" customHeight="1" x14ac:dyDescent="0.2">
      <c r="A457" s="335" t="s">
        <v>9924</v>
      </c>
      <c r="B457" s="32" t="s">
        <v>1052</v>
      </c>
      <c r="C457" s="69" t="s">
        <v>96</v>
      </c>
      <c r="D457" s="174" t="s">
        <v>1117</v>
      </c>
      <c r="E457" s="32" t="s">
        <v>1118</v>
      </c>
      <c r="F457" s="32" t="s">
        <v>1119</v>
      </c>
      <c r="G457" s="69" t="s">
        <v>8</v>
      </c>
      <c r="H457" s="177" t="s">
        <v>1120</v>
      </c>
      <c r="I457" s="69" t="s">
        <v>139</v>
      </c>
      <c r="J457" s="168"/>
      <c r="K457" s="168"/>
      <c r="L457" s="75"/>
      <c r="M457" s="69"/>
      <c r="N457" s="69"/>
      <c r="O457" s="69" t="s">
        <v>11</v>
      </c>
      <c r="P457" s="69"/>
      <c r="Q457" s="76"/>
      <c r="R457" s="169"/>
      <c r="S457" s="76"/>
      <c r="T457" s="170">
        <v>465.04</v>
      </c>
      <c r="U457" s="170"/>
      <c r="V457" s="173">
        <v>39398</v>
      </c>
      <c r="W457" s="32"/>
    </row>
    <row r="458" spans="1:23" s="15" customFormat="1" ht="60" customHeight="1" x14ac:dyDescent="0.2">
      <c r="A458" s="335" t="s">
        <v>9924</v>
      </c>
      <c r="B458" s="32" t="s">
        <v>1052</v>
      </c>
      <c r="C458" s="69" t="s">
        <v>96</v>
      </c>
      <c r="D458" s="174" t="s">
        <v>1121</v>
      </c>
      <c r="E458" s="32" t="s">
        <v>1122</v>
      </c>
      <c r="F458" s="32" t="s">
        <v>1123</v>
      </c>
      <c r="G458" s="69" t="s">
        <v>8</v>
      </c>
      <c r="H458" s="177" t="s">
        <v>1124</v>
      </c>
      <c r="I458" s="69" t="s">
        <v>139</v>
      </c>
      <c r="J458" s="168"/>
      <c r="K458" s="168"/>
      <c r="L458" s="75"/>
      <c r="M458" s="69"/>
      <c r="N458" s="69"/>
      <c r="O458" s="69" t="s">
        <v>11</v>
      </c>
      <c r="P458" s="69"/>
      <c r="Q458" s="76"/>
      <c r="R458" s="169"/>
      <c r="S458" s="76"/>
      <c r="T458" s="170">
        <v>5828.12</v>
      </c>
      <c r="U458" s="170"/>
      <c r="V458" s="173">
        <v>39389</v>
      </c>
      <c r="W458" s="32"/>
    </row>
    <row r="459" spans="1:23" s="15" customFormat="1" ht="60" customHeight="1" x14ac:dyDescent="0.2">
      <c r="A459" s="166" t="s">
        <v>1125</v>
      </c>
      <c r="B459" s="32" t="s">
        <v>1126</v>
      </c>
      <c r="C459" s="69" t="s">
        <v>96</v>
      </c>
      <c r="D459" s="174">
        <v>2457723611</v>
      </c>
      <c r="E459" s="32" t="s">
        <v>1127</v>
      </c>
      <c r="F459" s="32" t="s">
        <v>1128</v>
      </c>
      <c r="G459" s="69" t="s">
        <v>8</v>
      </c>
      <c r="H459" s="177" t="s">
        <v>1129</v>
      </c>
      <c r="I459" s="69" t="s">
        <v>216</v>
      </c>
      <c r="J459" s="168"/>
      <c r="K459" s="168"/>
      <c r="L459" s="75"/>
      <c r="M459" s="69"/>
      <c r="N459" s="69"/>
      <c r="O459" s="69" t="s">
        <v>11</v>
      </c>
      <c r="P459" s="69"/>
      <c r="Q459" s="76"/>
      <c r="R459" s="169"/>
      <c r="S459" s="76"/>
      <c r="T459" s="170">
        <v>142</v>
      </c>
      <c r="U459" s="170"/>
      <c r="V459" s="173">
        <v>39125</v>
      </c>
      <c r="W459" s="32"/>
    </row>
    <row r="460" spans="1:23" s="15" customFormat="1" ht="60" customHeight="1" x14ac:dyDescent="0.2">
      <c r="A460" s="166" t="s">
        <v>1125</v>
      </c>
      <c r="B460" s="32" t="s">
        <v>1126</v>
      </c>
      <c r="C460" s="69" t="s">
        <v>96</v>
      </c>
      <c r="D460" s="174" t="s">
        <v>1130</v>
      </c>
      <c r="E460" s="32" t="s">
        <v>1131</v>
      </c>
      <c r="F460" s="32" t="s">
        <v>1132</v>
      </c>
      <c r="G460" s="69" t="s">
        <v>8</v>
      </c>
      <c r="H460" s="177" t="s">
        <v>1133</v>
      </c>
      <c r="I460" s="69" t="s">
        <v>216</v>
      </c>
      <c r="J460" s="168"/>
      <c r="K460" s="168"/>
      <c r="L460" s="75"/>
      <c r="M460" s="69"/>
      <c r="N460" s="69"/>
      <c r="O460" s="69" t="s">
        <v>11</v>
      </c>
      <c r="P460" s="69"/>
      <c r="Q460" s="76"/>
      <c r="R460" s="169"/>
      <c r="S460" s="76"/>
      <c r="T460" s="170">
        <v>2347.67</v>
      </c>
      <c r="U460" s="170"/>
      <c r="V460" s="173">
        <v>39122</v>
      </c>
      <c r="W460" s="32"/>
    </row>
    <row r="461" spans="1:23" s="15" customFormat="1" ht="60" customHeight="1" x14ac:dyDescent="0.2">
      <c r="A461" s="166" t="s">
        <v>1125</v>
      </c>
      <c r="B461" s="32" t="s">
        <v>1126</v>
      </c>
      <c r="C461" s="69" t="s">
        <v>96</v>
      </c>
      <c r="D461" s="174">
        <v>24466309017</v>
      </c>
      <c r="E461" s="32" t="s">
        <v>1134</v>
      </c>
      <c r="F461" s="32" t="s">
        <v>10791</v>
      </c>
      <c r="G461" s="69" t="s">
        <v>8</v>
      </c>
      <c r="H461" s="177" t="s">
        <v>1135</v>
      </c>
      <c r="I461" s="69" t="s">
        <v>216</v>
      </c>
      <c r="J461" s="168"/>
      <c r="K461" s="168"/>
      <c r="L461" s="75"/>
      <c r="M461" s="69"/>
      <c r="N461" s="69"/>
      <c r="O461" s="69" t="s">
        <v>11</v>
      </c>
      <c r="P461" s="69"/>
      <c r="Q461" s="76"/>
      <c r="R461" s="169"/>
      <c r="S461" s="76"/>
      <c r="T461" s="170">
        <v>3980</v>
      </c>
      <c r="U461" s="170"/>
      <c r="V461" s="173">
        <v>39293</v>
      </c>
      <c r="W461" s="32"/>
    </row>
    <row r="462" spans="1:23" s="15" customFormat="1" ht="60" customHeight="1" x14ac:dyDescent="0.2">
      <c r="A462" s="166" t="s">
        <v>1125</v>
      </c>
      <c r="B462" s="32" t="s">
        <v>1126</v>
      </c>
      <c r="C462" s="69" t="s">
        <v>96</v>
      </c>
      <c r="D462" s="174">
        <v>25079291853</v>
      </c>
      <c r="E462" s="32" t="s">
        <v>1136</v>
      </c>
      <c r="F462" s="32" t="s">
        <v>1137</v>
      </c>
      <c r="G462" s="69" t="s">
        <v>8</v>
      </c>
      <c r="H462" s="177" t="s">
        <v>1138</v>
      </c>
      <c r="I462" s="69" t="s">
        <v>216</v>
      </c>
      <c r="J462" s="168"/>
      <c r="K462" s="168"/>
      <c r="L462" s="75"/>
      <c r="M462" s="69"/>
      <c r="N462" s="69"/>
      <c r="O462" s="69" t="s">
        <v>11</v>
      </c>
      <c r="P462" s="69"/>
      <c r="Q462" s="76"/>
      <c r="R462" s="169"/>
      <c r="S462" s="76"/>
      <c r="T462" s="170">
        <v>142</v>
      </c>
      <c r="U462" s="170"/>
      <c r="V462" s="171">
        <v>39183</v>
      </c>
      <c r="W462" s="32"/>
    </row>
    <row r="463" spans="1:23" s="15" customFormat="1" ht="60" customHeight="1" x14ac:dyDescent="0.2">
      <c r="A463" s="166" t="s">
        <v>1125</v>
      </c>
      <c r="B463" s="32" t="s">
        <v>1126</v>
      </c>
      <c r="C463" s="69" t="s">
        <v>96</v>
      </c>
      <c r="D463" s="174">
        <v>24852455276</v>
      </c>
      <c r="E463" s="32" t="s">
        <v>1139</v>
      </c>
      <c r="F463" s="32" t="s">
        <v>1140</v>
      </c>
      <c r="G463" s="69" t="s">
        <v>8</v>
      </c>
      <c r="H463" s="177" t="s">
        <v>1141</v>
      </c>
      <c r="I463" s="69" t="s">
        <v>216</v>
      </c>
      <c r="J463" s="168"/>
      <c r="K463" s="168"/>
      <c r="L463" s="75"/>
      <c r="M463" s="69"/>
      <c r="N463" s="69"/>
      <c r="O463" s="69" t="s">
        <v>11</v>
      </c>
      <c r="P463" s="69"/>
      <c r="Q463" s="76"/>
      <c r="R463" s="169"/>
      <c r="S463" s="76"/>
      <c r="T463" s="170">
        <v>4372</v>
      </c>
      <c r="U463" s="170"/>
      <c r="V463" s="173">
        <v>39268</v>
      </c>
      <c r="W463" s="32"/>
    </row>
    <row r="464" spans="1:23" s="15" customFormat="1" ht="60" customHeight="1" x14ac:dyDescent="0.2">
      <c r="A464" s="166" t="s">
        <v>1125</v>
      </c>
      <c r="B464" s="32" t="s">
        <v>1126</v>
      </c>
      <c r="C464" s="69" t="s">
        <v>96</v>
      </c>
      <c r="D464" s="174">
        <v>24643001521</v>
      </c>
      <c r="E464" s="32" t="s">
        <v>1142</v>
      </c>
      <c r="F464" s="32" t="s">
        <v>1143</v>
      </c>
      <c r="G464" s="69" t="s">
        <v>8</v>
      </c>
      <c r="H464" s="177" t="s">
        <v>1144</v>
      </c>
      <c r="I464" s="69" t="s">
        <v>216</v>
      </c>
      <c r="J464" s="168"/>
      <c r="K464" s="168"/>
      <c r="L464" s="75"/>
      <c r="M464" s="69"/>
      <c r="N464" s="69"/>
      <c r="O464" s="69" t="s">
        <v>11</v>
      </c>
      <c r="P464" s="69"/>
      <c r="Q464" s="76"/>
      <c r="R464" s="169"/>
      <c r="S464" s="76"/>
      <c r="T464" s="170">
        <v>3990</v>
      </c>
      <c r="U464" s="170"/>
      <c r="V464" s="173">
        <v>39139</v>
      </c>
      <c r="W464" s="32"/>
    </row>
    <row r="465" spans="1:23" s="15" customFormat="1" ht="60" customHeight="1" x14ac:dyDescent="0.2">
      <c r="A465" s="166" t="s">
        <v>1125</v>
      </c>
      <c r="B465" s="32" t="s">
        <v>1126</v>
      </c>
      <c r="C465" s="69" t="s">
        <v>96</v>
      </c>
      <c r="D465" s="174">
        <v>40977104768</v>
      </c>
      <c r="E465" s="32" t="s">
        <v>1145</v>
      </c>
      <c r="F465" s="32" t="s">
        <v>1146</v>
      </c>
      <c r="G465" s="69" t="s">
        <v>8</v>
      </c>
      <c r="H465" s="177" t="s">
        <v>1147</v>
      </c>
      <c r="I465" s="69" t="s">
        <v>216</v>
      </c>
      <c r="J465" s="168"/>
      <c r="K465" s="168"/>
      <c r="L465" s="75"/>
      <c r="M465" s="69"/>
      <c r="N465" s="69"/>
      <c r="O465" s="69" t="s">
        <v>11</v>
      </c>
      <c r="P465" s="69"/>
      <c r="Q465" s="76"/>
      <c r="R465" s="169"/>
      <c r="S465" s="76"/>
      <c r="T465" s="170">
        <v>3050</v>
      </c>
      <c r="U465" s="170"/>
      <c r="V465" s="173">
        <v>39095</v>
      </c>
      <c r="W465" s="32"/>
    </row>
    <row r="466" spans="1:23" s="15" customFormat="1" ht="60" customHeight="1" x14ac:dyDescent="0.2">
      <c r="A466" s="166" t="s">
        <v>1125</v>
      </c>
      <c r="B466" s="32" t="s">
        <v>1126</v>
      </c>
      <c r="C466" s="69" t="s">
        <v>96</v>
      </c>
      <c r="D466" s="174">
        <v>10138411684</v>
      </c>
      <c r="E466" s="32" t="s">
        <v>1148</v>
      </c>
      <c r="F466" s="32" t="s">
        <v>1149</v>
      </c>
      <c r="G466" s="69" t="s">
        <v>8</v>
      </c>
      <c r="H466" s="177" t="s">
        <v>1150</v>
      </c>
      <c r="I466" s="69" t="s">
        <v>216</v>
      </c>
      <c r="J466" s="168"/>
      <c r="K466" s="168"/>
      <c r="L466" s="75"/>
      <c r="M466" s="69"/>
      <c r="N466" s="69"/>
      <c r="O466" s="69" t="s">
        <v>11</v>
      </c>
      <c r="P466" s="69"/>
      <c r="Q466" s="76"/>
      <c r="R466" s="169"/>
      <c r="S466" s="76"/>
      <c r="T466" s="170">
        <v>3025</v>
      </c>
      <c r="U466" s="170"/>
      <c r="V466" s="173">
        <v>39087</v>
      </c>
      <c r="W466" s="32"/>
    </row>
    <row r="467" spans="1:23" s="15" customFormat="1" ht="60" customHeight="1" x14ac:dyDescent="0.2">
      <c r="A467" s="166" t="s">
        <v>1125</v>
      </c>
      <c r="B467" s="32" t="s">
        <v>1126</v>
      </c>
      <c r="C467" s="69" t="s">
        <v>96</v>
      </c>
      <c r="D467" s="174" t="s">
        <v>1151</v>
      </c>
      <c r="E467" s="32" t="s">
        <v>543</v>
      </c>
      <c r="F467" s="32" t="s">
        <v>1152</v>
      </c>
      <c r="G467" s="69" t="s">
        <v>8</v>
      </c>
      <c r="H467" s="177" t="s">
        <v>1153</v>
      </c>
      <c r="I467" s="69" t="s">
        <v>216</v>
      </c>
      <c r="J467" s="168"/>
      <c r="K467" s="168"/>
      <c r="L467" s="75"/>
      <c r="M467" s="69"/>
      <c r="N467" s="69"/>
      <c r="O467" s="69" t="s">
        <v>11</v>
      </c>
      <c r="P467" s="69"/>
      <c r="Q467" s="76"/>
      <c r="R467" s="169"/>
      <c r="S467" s="76"/>
      <c r="T467" s="170">
        <v>142</v>
      </c>
      <c r="U467" s="170"/>
      <c r="V467" s="173">
        <v>39301</v>
      </c>
      <c r="W467" s="32"/>
    </row>
    <row r="468" spans="1:23" s="15" customFormat="1" ht="60" customHeight="1" x14ac:dyDescent="0.2">
      <c r="A468" s="166" t="s">
        <v>1125</v>
      </c>
      <c r="B468" s="32" t="s">
        <v>1126</v>
      </c>
      <c r="C468" s="69" t="s">
        <v>96</v>
      </c>
      <c r="D468" s="174" t="s">
        <v>1154</v>
      </c>
      <c r="E468" s="32" t="s">
        <v>1155</v>
      </c>
      <c r="F468" s="32" t="s">
        <v>1156</v>
      </c>
      <c r="G468" s="69" t="s">
        <v>8</v>
      </c>
      <c r="H468" s="177" t="s">
        <v>1157</v>
      </c>
      <c r="I468" s="69" t="s">
        <v>216</v>
      </c>
      <c r="J468" s="168"/>
      <c r="K468" s="168"/>
      <c r="L468" s="75"/>
      <c r="M468" s="69"/>
      <c r="N468" s="69"/>
      <c r="O468" s="69" t="s">
        <v>11</v>
      </c>
      <c r="P468" s="69"/>
      <c r="Q468" s="76"/>
      <c r="R468" s="169"/>
      <c r="S468" s="76"/>
      <c r="T468" s="170">
        <v>2800</v>
      </c>
      <c r="U468" s="170"/>
      <c r="V468" s="173">
        <v>39297</v>
      </c>
      <c r="W468" s="32"/>
    </row>
    <row r="469" spans="1:23" s="15" customFormat="1" ht="60" customHeight="1" x14ac:dyDescent="0.2">
      <c r="A469" s="166" t="s">
        <v>1125</v>
      </c>
      <c r="B469" s="32" t="s">
        <v>1126</v>
      </c>
      <c r="C469" s="69" t="s">
        <v>96</v>
      </c>
      <c r="D469" s="174" t="s">
        <v>1158</v>
      </c>
      <c r="E469" s="32" t="s">
        <v>1159</v>
      </c>
      <c r="F469" s="32" t="s">
        <v>1160</v>
      </c>
      <c r="G469" s="69" t="s">
        <v>8</v>
      </c>
      <c r="H469" s="177" t="s">
        <v>1161</v>
      </c>
      <c r="I469" s="69" t="s">
        <v>216</v>
      </c>
      <c r="J469" s="168"/>
      <c r="K469" s="168"/>
      <c r="L469" s="75"/>
      <c r="M469" s="69"/>
      <c r="N469" s="69"/>
      <c r="O469" s="69" t="s">
        <v>11</v>
      </c>
      <c r="P469" s="69"/>
      <c r="Q469" s="76"/>
      <c r="R469" s="169"/>
      <c r="S469" s="76"/>
      <c r="T469" s="170">
        <v>492</v>
      </c>
      <c r="U469" s="170"/>
      <c r="V469" s="173">
        <v>39387</v>
      </c>
      <c r="W469" s="32"/>
    </row>
    <row r="470" spans="1:23" s="15" customFormat="1" ht="60" customHeight="1" x14ac:dyDescent="0.2">
      <c r="A470" s="166" t="s">
        <v>1125</v>
      </c>
      <c r="B470" s="32" t="s">
        <v>1126</v>
      </c>
      <c r="C470" s="69" t="s">
        <v>96</v>
      </c>
      <c r="D470" s="174" t="s">
        <v>1162</v>
      </c>
      <c r="E470" s="32" t="s">
        <v>1163</v>
      </c>
      <c r="F470" s="32" t="s">
        <v>1164</v>
      </c>
      <c r="G470" s="69" t="s">
        <v>8</v>
      </c>
      <c r="H470" s="177" t="s">
        <v>1165</v>
      </c>
      <c r="I470" s="69" t="s">
        <v>216</v>
      </c>
      <c r="J470" s="168"/>
      <c r="K470" s="168"/>
      <c r="L470" s="75"/>
      <c r="M470" s="69"/>
      <c r="N470" s="69"/>
      <c r="O470" s="69" t="s">
        <v>11</v>
      </c>
      <c r="P470" s="69"/>
      <c r="Q470" s="76"/>
      <c r="R470" s="169"/>
      <c r="S470" s="76"/>
      <c r="T470" s="170">
        <v>7246</v>
      </c>
      <c r="U470" s="170"/>
      <c r="V470" s="173">
        <v>39144</v>
      </c>
      <c r="W470" s="32"/>
    </row>
    <row r="471" spans="1:23" s="15" customFormat="1" ht="60" customHeight="1" x14ac:dyDescent="0.2">
      <c r="A471" s="166" t="s">
        <v>1125</v>
      </c>
      <c r="B471" s="32" t="s">
        <v>1126</v>
      </c>
      <c r="C471" s="69" t="s">
        <v>96</v>
      </c>
      <c r="D471" s="174" t="s">
        <v>1166</v>
      </c>
      <c r="E471" s="32" t="s">
        <v>1167</v>
      </c>
      <c r="F471" s="32" t="s">
        <v>1168</v>
      </c>
      <c r="G471" s="69" t="s">
        <v>8</v>
      </c>
      <c r="H471" s="177" t="s">
        <v>1169</v>
      </c>
      <c r="I471" s="69" t="s">
        <v>216</v>
      </c>
      <c r="J471" s="168"/>
      <c r="K471" s="168"/>
      <c r="L471" s="75"/>
      <c r="M471" s="69"/>
      <c r="N471" s="69"/>
      <c r="O471" s="69" t="s">
        <v>11</v>
      </c>
      <c r="P471" s="69"/>
      <c r="Q471" s="76"/>
      <c r="R471" s="169"/>
      <c r="S471" s="76"/>
      <c r="T471" s="170">
        <v>4100</v>
      </c>
      <c r="U471" s="170"/>
      <c r="V471" s="173">
        <v>39276</v>
      </c>
      <c r="W471" s="32"/>
    </row>
    <row r="472" spans="1:23" s="15" customFormat="1" ht="60" customHeight="1" x14ac:dyDescent="0.2">
      <c r="A472" s="166" t="s">
        <v>1125</v>
      </c>
      <c r="B472" s="32" t="s">
        <v>1126</v>
      </c>
      <c r="C472" s="69" t="s">
        <v>96</v>
      </c>
      <c r="D472" s="174" t="s">
        <v>1170</v>
      </c>
      <c r="E472" s="32" t="s">
        <v>527</v>
      </c>
      <c r="F472" s="32" t="s">
        <v>1171</v>
      </c>
      <c r="G472" s="69" t="s">
        <v>8</v>
      </c>
      <c r="H472" s="177" t="s">
        <v>1172</v>
      </c>
      <c r="I472" s="69" t="s">
        <v>216</v>
      </c>
      <c r="J472" s="168"/>
      <c r="K472" s="168"/>
      <c r="L472" s="75"/>
      <c r="M472" s="69"/>
      <c r="N472" s="69"/>
      <c r="O472" s="69" t="s">
        <v>11</v>
      </c>
      <c r="P472" s="69"/>
      <c r="Q472" s="76"/>
      <c r="R472" s="169"/>
      <c r="S472" s="76"/>
      <c r="T472" s="170">
        <v>5840.5</v>
      </c>
      <c r="U472" s="170"/>
      <c r="V472" s="173">
        <v>39252</v>
      </c>
      <c r="W472" s="32"/>
    </row>
    <row r="473" spans="1:23" s="15" customFormat="1" ht="60" customHeight="1" x14ac:dyDescent="0.2">
      <c r="A473" s="166" t="s">
        <v>1125</v>
      </c>
      <c r="B473" s="32" t="s">
        <v>1126</v>
      </c>
      <c r="C473" s="69" t="s">
        <v>96</v>
      </c>
      <c r="D473" s="174" t="s">
        <v>1173</v>
      </c>
      <c r="E473" s="32" t="s">
        <v>1174</v>
      </c>
      <c r="F473" s="32" t="s">
        <v>1175</v>
      </c>
      <c r="G473" s="69" t="s">
        <v>8</v>
      </c>
      <c r="H473" s="177" t="s">
        <v>1176</v>
      </c>
      <c r="I473" s="69" t="s">
        <v>216</v>
      </c>
      <c r="J473" s="168"/>
      <c r="K473" s="168"/>
      <c r="L473" s="75"/>
      <c r="M473" s="69"/>
      <c r="N473" s="69"/>
      <c r="O473" s="69" t="s">
        <v>11</v>
      </c>
      <c r="P473" s="69"/>
      <c r="Q473" s="76"/>
      <c r="R473" s="169"/>
      <c r="S473" s="76"/>
      <c r="T473" s="170">
        <v>442</v>
      </c>
      <c r="U473" s="170"/>
      <c r="V473" s="206">
        <v>39364</v>
      </c>
      <c r="W473" s="32"/>
    </row>
    <row r="474" spans="1:23" s="15" customFormat="1" ht="60" customHeight="1" x14ac:dyDescent="0.2">
      <c r="A474" s="166" t="s">
        <v>1125</v>
      </c>
      <c r="B474" s="32" t="s">
        <v>1126</v>
      </c>
      <c r="C474" s="69" t="s">
        <v>96</v>
      </c>
      <c r="D474" s="174" t="s">
        <v>1177</v>
      </c>
      <c r="E474" s="32" t="s">
        <v>1178</v>
      </c>
      <c r="F474" s="32" t="s">
        <v>1179</v>
      </c>
      <c r="G474" s="69" t="s">
        <v>8</v>
      </c>
      <c r="H474" s="177" t="s">
        <v>1180</v>
      </c>
      <c r="I474" s="69" t="s">
        <v>216</v>
      </c>
      <c r="J474" s="168"/>
      <c r="K474" s="168"/>
      <c r="L474" s="75"/>
      <c r="M474" s="69"/>
      <c r="N474" s="69"/>
      <c r="O474" s="69" t="s">
        <v>11</v>
      </c>
      <c r="P474" s="69"/>
      <c r="Q474" s="76"/>
      <c r="R474" s="169"/>
      <c r="S474" s="76"/>
      <c r="T474" s="170">
        <v>442</v>
      </c>
      <c r="U474" s="170"/>
      <c r="V474" s="173">
        <v>39154</v>
      </c>
      <c r="W474" s="32"/>
    </row>
    <row r="475" spans="1:23" s="15" customFormat="1" ht="60" customHeight="1" x14ac:dyDescent="0.2">
      <c r="A475" s="166" t="s">
        <v>1125</v>
      </c>
      <c r="B475" s="32" t="s">
        <v>1126</v>
      </c>
      <c r="C475" s="69" t="s">
        <v>96</v>
      </c>
      <c r="D475" s="174" t="s">
        <v>1181</v>
      </c>
      <c r="E475" s="32" t="s">
        <v>1182</v>
      </c>
      <c r="F475" s="32" t="s">
        <v>1183</v>
      </c>
      <c r="G475" s="69" t="s">
        <v>8</v>
      </c>
      <c r="H475" s="177" t="s">
        <v>1184</v>
      </c>
      <c r="I475" s="69" t="s">
        <v>216</v>
      </c>
      <c r="J475" s="168"/>
      <c r="K475" s="168"/>
      <c r="L475" s="75"/>
      <c r="M475" s="69"/>
      <c r="N475" s="69"/>
      <c r="O475" s="69" t="s">
        <v>11</v>
      </c>
      <c r="P475" s="69"/>
      <c r="Q475" s="76"/>
      <c r="R475" s="169"/>
      <c r="S475" s="76"/>
      <c r="T475" s="170">
        <v>142</v>
      </c>
      <c r="U475" s="170"/>
      <c r="V475" s="173">
        <v>39284</v>
      </c>
      <c r="W475" s="32"/>
    </row>
    <row r="476" spans="1:23" s="15" customFormat="1" ht="60" customHeight="1" x14ac:dyDescent="0.2">
      <c r="A476" s="166" t="s">
        <v>1125</v>
      </c>
      <c r="B476" s="32" t="s">
        <v>1126</v>
      </c>
      <c r="C476" s="69" t="s">
        <v>96</v>
      </c>
      <c r="D476" s="174" t="s">
        <v>1185</v>
      </c>
      <c r="E476" s="32" t="s">
        <v>1186</v>
      </c>
      <c r="F476" s="32" t="s">
        <v>1187</v>
      </c>
      <c r="G476" s="69" t="s">
        <v>8</v>
      </c>
      <c r="H476" s="177" t="s">
        <v>1188</v>
      </c>
      <c r="I476" s="69" t="s">
        <v>216</v>
      </c>
      <c r="J476" s="168"/>
      <c r="K476" s="168"/>
      <c r="L476" s="75"/>
      <c r="M476" s="69"/>
      <c r="N476" s="69"/>
      <c r="O476" s="69" t="s">
        <v>11</v>
      </c>
      <c r="P476" s="69"/>
      <c r="Q476" s="76"/>
      <c r="R476" s="169"/>
      <c r="S476" s="76"/>
      <c r="T476" s="170">
        <v>3360</v>
      </c>
      <c r="U476" s="170"/>
      <c r="V476" s="173">
        <v>39435</v>
      </c>
      <c r="W476" s="32"/>
    </row>
    <row r="477" spans="1:23" s="15" customFormat="1" ht="60" customHeight="1" x14ac:dyDescent="0.2">
      <c r="A477" s="166" t="s">
        <v>1125</v>
      </c>
      <c r="B477" s="32" t="s">
        <v>1126</v>
      </c>
      <c r="C477" s="69" t="s">
        <v>96</v>
      </c>
      <c r="D477" s="174" t="s">
        <v>1189</v>
      </c>
      <c r="E477" s="32" t="s">
        <v>530</v>
      </c>
      <c r="F477" s="32" t="s">
        <v>1190</v>
      </c>
      <c r="G477" s="69" t="s">
        <v>8</v>
      </c>
      <c r="H477" s="177" t="s">
        <v>1191</v>
      </c>
      <c r="I477" s="69" t="s">
        <v>216</v>
      </c>
      <c r="J477" s="168"/>
      <c r="K477" s="168"/>
      <c r="L477" s="75"/>
      <c r="M477" s="69"/>
      <c r="N477" s="69"/>
      <c r="O477" s="69" t="s">
        <v>11</v>
      </c>
      <c r="P477" s="69"/>
      <c r="Q477" s="76"/>
      <c r="R477" s="169"/>
      <c r="S477" s="76"/>
      <c r="T477" s="170">
        <v>553</v>
      </c>
      <c r="U477" s="170"/>
      <c r="V477" s="173">
        <v>39392</v>
      </c>
      <c r="W477" s="32"/>
    </row>
    <row r="478" spans="1:23" s="15" customFormat="1" ht="60" customHeight="1" x14ac:dyDescent="0.2">
      <c r="A478" s="166" t="s">
        <v>1125</v>
      </c>
      <c r="B478" s="32" t="s">
        <v>1126</v>
      </c>
      <c r="C478" s="69" t="s">
        <v>96</v>
      </c>
      <c r="D478" s="174" t="s">
        <v>1192</v>
      </c>
      <c r="E478" s="32" t="s">
        <v>1193</v>
      </c>
      <c r="F478" s="32" t="s">
        <v>1194</v>
      </c>
      <c r="G478" s="69" t="s">
        <v>8</v>
      </c>
      <c r="H478" s="177" t="s">
        <v>1195</v>
      </c>
      <c r="I478" s="69" t="s">
        <v>216</v>
      </c>
      <c r="J478" s="168"/>
      <c r="K478" s="168"/>
      <c r="L478" s="75"/>
      <c r="M478" s="69"/>
      <c r="N478" s="69"/>
      <c r="O478" s="69" t="s">
        <v>11</v>
      </c>
      <c r="P478" s="69"/>
      <c r="Q478" s="76"/>
      <c r="R478" s="169"/>
      <c r="S478" s="76"/>
      <c r="T478" s="170">
        <v>100</v>
      </c>
      <c r="U478" s="170"/>
      <c r="V478" s="173">
        <v>39331</v>
      </c>
      <c r="W478" s="32"/>
    </row>
    <row r="479" spans="1:23" s="15" customFormat="1" ht="60" customHeight="1" x14ac:dyDescent="0.2">
      <c r="A479" s="166" t="s">
        <v>1125</v>
      </c>
      <c r="B479" s="32" t="s">
        <v>1126</v>
      </c>
      <c r="C479" s="69" t="s">
        <v>96</v>
      </c>
      <c r="D479" s="174" t="s">
        <v>1196</v>
      </c>
      <c r="E479" s="32" t="s">
        <v>1197</v>
      </c>
      <c r="F479" s="32" t="s">
        <v>1198</v>
      </c>
      <c r="G479" s="69" t="s">
        <v>8</v>
      </c>
      <c r="H479" s="177" t="s">
        <v>1199</v>
      </c>
      <c r="I479" s="69" t="s">
        <v>216</v>
      </c>
      <c r="J479" s="168"/>
      <c r="K479" s="168"/>
      <c r="L479" s="75"/>
      <c r="M479" s="69"/>
      <c r="N479" s="69"/>
      <c r="O479" s="69" t="s">
        <v>11</v>
      </c>
      <c r="P479" s="69"/>
      <c r="Q479" s="76"/>
      <c r="R479" s="169"/>
      <c r="S479" s="76"/>
      <c r="T479" s="170">
        <v>150</v>
      </c>
      <c r="U479" s="170"/>
      <c r="V479" s="173">
        <v>39304</v>
      </c>
      <c r="W479" s="32"/>
    </row>
    <row r="480" spans="1:23" s="15" customFormat="1" ht="60" customHeight="1" x14ac:dyDescent="0.2">
      <c r="A480" s="166" t="s">
        <v>1125</v>
      </c>
      <c r="B480" s="32" t="s">
        <v>1126</v>
      </c>
      <c r="C480" s="69" t="s">
        <v>96</v>
      </c>
      <c r="D480" s="174" t="s">
        <v>1200</v>
      </c>
      <c r="E480" s="32" t="s">
        <v>1201</v>
      </c>
      <c r="F480" s="32" t="s">
        <v>1202</v>
      </c>
      <c r="G480" s="69" t="s">
        <v>8</v>
      </c>
      <c r="H480" s="177" t="s">
        <v>1203</v>
      </c>
      <c r="I480" s="69" t="s">
        <v>216</v>
      </c>
      <c r="J480" s="168"/>
      <c r="K480" s="168"/>
      <c r="L480" s="75"/>
      <c r="M480" s="69"/>
      <c r="N480" s="69"/>
      <c r="O480" s="69" t="s">
        <v>11</v>
      </c>
      <c r="P480" s="69"/>
      <c r="Q480" s="76"/>
      <c r="R480" s="169"/>
      <c r="S480" s="76"/>
      <c r="T480" s="170">
        <v>243</v>
      </c>
      <c r="U480" s="170"/>
      <c r="V480" s="173">
        <v>39405</v>
      </c>
      <c r="W480" s="32"/>
    </row>
    <row r="481" spans="1:24" s="15" customFormat="1" ht="60" customHeight="1" x14ac:dyDescent="0.2">
      <c r="A481" s="166" t="s">
        <v>1125</v>
      </c>
      <c r="B481" s="32" t="s">
        <v>1126</v>
      </c>
      <c r="C481" s="69" t="s">
        <v>96</v>
      </c>
      <c r="D481" s="174" t="s">
        <v>1204</v>
      </c>
      <c r="E481" s="32" t="s">
        <v>1205</v>
      </c>
      <c r="F481" s="32" t="s">
        <v>1206</v>
      </c>
      <c r="G481" s="69" t="s">
        <v>8</v>
      </c>
      <c r="H481" s="177" t="s">
        <v>1207</v>
      </c>
      <c r="I481" s="69" t="s">
        <v>139</v>
      </c>
      <c r="J481" s="168"/>
      <c r="K481" s="168"/>
      <c r="L481" s="75"/>
      <c r="M481" s="69"/>
      <c r="N481" s="69"/>
      <c r="O481" s="69" t="s">
        <v>11</v>
      </c>
      <c r="P481" s="69"/>
      <c r="Q481" s="76"/>
      <c r="R481" s="169"/>
      <c r="S481" s="76"/>
      <c r="T481" s="170">
        <v>4935.0600000000004</v>
      </c>
      <c r="U481" s="170"/>
      <c r="V481" s="173">
        <v>39269</v>
      </c>
      <c r="W481" s="32"/>
    </row>
    <row r="482" spans="1:24" s="15" customFormat="1" ht="60" customHeight="1" x14ac:dyDescent="0.2">
      <c r="A482" s="166" t="s">
        <v>1125</v>
      </c>
      <c r="B482" s="32" t="s">
        <v>1126</v>
      </c>
      <c r="C482" s="69" t="s">
        <v>96</v>
      </c>
      <c r="D482" s="174">
        <v>24458671128</v>
      </c>
      <c r="E482" s="32" t="s">
        <v>1208</v>
      </c>
      <c r="F482" s="32" t="s">
        <v>1209</v>
      </c>
      <c r="G482" s="69" t="s">
        <v>8</v>
      </c>
      <c r="H482" s="177" t="s">
        <v>1210</v>
      </c>
      <c r="I482" s="69" t="s">
        <v>139</v>
      </c>
      <c r="J482" s="168"/>
      <c r="K482" s="168"/>
      <c r="L482" s="75"/>
      <c r="M482" s="69"/>
      <c r="N482" s="69"/>
      <c r="O482" s="69" t="s">
        <v>11</v>
      </c>
      <c r="P482" s="69"/>
      <c r="Q482" s="76"/>
      <c r="R482" s="169"/>
      <c r="S482" s="76"/>
      <c r="T482" s="170">
        <v>29039.38</v>
      </c>
      <c r="U482" s="170"/>
      <c r="V482" s="173">
        <v>39133</v>
      </c>
      <c r="W482" s="32"/>
    </row>
    <row r="483" spans="1:24" s="15" customFormat="1" ht="60" customHeight="1" x14ac:dyDescent="0.2">
      <c r="A483" s="166" t="s">
        <v>1125</v>
      </c>
      <c r="B483" s="32" t="s">
        <v>1126</v>
      </c>
      <c r="C483" s="69" t="s">
        <v>96</v>
      </c>
      <c r="D483" s="174" t="s">
        <v>1211</v>
      </c>
      <c r="E483" s="32" t="s">
        <v>1212</v>
      </c>
      <c r="F483" s="32" t="s">
        <v>1213</v>
      </c>
      <c r="G483" s="69" t="s">
        <v>8</v>
      </c>
      <c r="H483" s="177" t="s">
        <v>1214</v>
      </c>
      <c r="I483" s="69" t="s">
        <v>139</v>
      </c>
      <c r="J483" s="168"/>
      <c r="K483" s="168"/>
      <c r="L483" s="75"/>
      <c r="M483" s="69"/>
      <c r="N483" s="69"/>
      <c r="O483" s="69" t="s">
        <v>11</v>
      </c>
      <c r="P483" s="69"/>
      <c r="Q483" s="76"/>
      <c r="R483" s="169"/>
      <c r="S483" s="76"/>
      <c r="T483" s="170">
        <v>1388.46</v>
      </c>
      <c r="U483" s="170"/>
      <c r="V483" s="173">
        <v>39405</v>
      </c>
      <c r="W483" s="32"/>
    </row>
    <row r="484" spans="1:24" s="15" customFormat="1" ht="60" customHeight="1" x14ac:dyDescent="0.2">
      <c r="A484" s="166" t="s">
        <v>1125</v>
      </c>
      <c r="B484" s="32" t="s">
        <v>1126</v>
      </c>
      <c r="C484" s="69" t="s">
        <v>96</v>
      </c>
      <c r="D484" s="174" t="s">
        <v>1215</v>
      </c>
      <c r="E484" s="32" t="s">
        <v>1216</v>
      </c>
      <c r="F484" s="32" t="s">
        <v>1217</v>
      </c>
      <c r="G484" s="69" t="s">
        <v>8</v>
      </c>
      <c r="H484" s="177" t="s">
        <v>1218</v>
      </c>
      <c r="I484" s="69" t="s">
        <v>139</v>
      </c>
      <c r="J484" s="168"/>
      <c r="K484" s="168"/>
      <c r="L484" s="75"/>
      <c r="M484" s="69"/>
      <c r="N484" s="69"/>
      <c r="O484" s="69" t="s">
        <v>11</v>
      </c>
      <c r="P484" s="69"/>
      <c r="Q484" s="76"/>
      <c r="R484" s="169"/>
      <c r="S484" s="76"/>
      <c r="T484" s="170">
        <v>611.01</v>
      </c>
      <c r="U484" s="170"/>
      <c r="V484" s="173">
        <v>39389</v>
      </c>
      <c r="W484" s="32"/>
    </row>
    <row r="485" spans="1:24" s="15" customFormat="1" ht="60" customHeight="1" x14ac:dyDescent="0.2">
      <c r="A485" s="166" t="s">
        <v>1125</v>
      </c>
      <c r="B485" s="32" t="s">
        <v>1126</v>
      </c>
      <c r="C485" s="69" t="s">
        <v>96</v>
      </c>
      <c r="D485" s="174" t="s">
        <v>1219</v>
      </c>
      <c r="E485" s="32" t="s">
        <v>1220</v>
      </c>
      <c r="F485" s="32" t="s">
        <v>1221</v>
      </c>
      <c r="G485" s="69" t="s">
        <v>8</v>
      </c>
      <c r="H485" s="177" t="s">
        <v>1222</v>
      </c>
      <c r="I485" s="69" t="s">
        <v>139</v>
      </c>
      <c r="J485" s="168"/>
      <c r="K485" s="168"/>
      <c r="L485" s="75"/>
      <c r="M485" s="69"/>
      <c r="N485" s="69"/>
      <c r="O485" s="69" t="s">
        <v>11</v>
      </c>
      <c r="P485" s="69"/>
      <c r="Q485" s="76"/>
      <c r="R485" s="169"/>
      <c r="S485" s="76"/>
      <c r="T485" s="170">
        <v>8355.61</v>
      </c>
      <c r="U485" s="170"/>
      <c r="V485" s="173">
        <v>39329</v>
      </c>
      <c r="W485" s="32"/>
    </row>
    <row r="486" spans="1:24" s="15" customFormat="1" ht="60" customHeight="1" x14ac:dyDescent="0.2">
      <c r="A486" s="166" t="s">
        <v>1125</v>
      </c>
      <c r="B486" s="32" t="s">
        <v>1126</v>
      </c>
      <c r="C486" s="69" t="s">
        <v>96</v>
      </c>
      <c r="D486" s="174" t="s">
        <v>1223</v>
      </c>
      <c r="E486" s="32" t="s">
        <v>1224</v>
      </c>
      <c r="F486" s="32" t="s">
        <v>1225</v>
      </c>
      <c r="G486" s="69" t="s">
        <v>8</v>
      </c>
      <c r="H486" s="177" t="s">
        <v>1226</v>
      </c>
      <c r="I486" s="69" t="s">
        <v>139</v>
      </c>
      <c r="J486" s="168"/>
      <c r="K486" s="168"/>
      <c r="L486" s="75"/>
      <c r="M486" s="69"/>
      <c r="N486" s="69"/>
      <c r="O486" s="69" t="s">
        <v>11</v>
      </c>
      <c r="P486" s="69"/>
      <c r="Q486" s="76"/>
      <c r="R486" s="169"/>
      <c r="S486" s="76"/>
      <c r="T486" s="170">
        <v>11829.88</v>
      </c>
      <c r="U486" s="170"/>
      <c r="V486" s="173">
        <v>39343</v>
      </c>
      <c r="W486" s="32"/>
      <c r="X486" s="18"/>
    </row>
    <row r="487" spans="1:24" s="15" customFormat="1" ht="60" customHeight="1" x14ac:dyDescent="0.2">
      <c r="A487" s="166" t="s">
        <v>1125</v>
      </c>
      <c r="B487" s="32" t="s">
        <v>1126</v>
      </c>
      <c r="C487" s="69" t="s">
        <v>96</v>
      </c>
      <c r="D487" s="174" t="s">
        <v>1227</v>
      </c>
      <c r="E487" s="32" t="s">
        <v>1228</v>
      </c>
      <c r="F487" s="32" t="s">
        <v>1229</v>
      </c>
      <c r="G487" s="69" t="s">
        <v>8</v>
      </c>
      <c r="H487" s="177" t="s">
        <v>1230</v>
      </c>
      <c r="I487" s="69" t="s">
        <v>139</v>
      </c>
      <c r="J487" s="168"/>
      <c r="K487" s="168"/>
      <c r="L487" s="75"/>
      <c r="M487" s="69"/>
      <c r="N487" s="69"/>
      <c r="O487" s="69" t="s">
        <v>11</v>
      </c>
      <c r="P487" s="69"/>
      <c r="Q487" s="76"/>
      <c r="R487" s="169"/>
      <c r="S487" s="76"/>
      <c r="T487" s="170">
        <v>1233.17</v>
      </c>
      <c r="U487" s="170"/>
      <c r="V487" s="173">
        <v>39417</v>
      </c>
      <c r="W487" s="32"/>
      <c r="X487" s="18"/>
    </row>
    <row r="488" spans="1:24" s="15" customFormat="1" ht="60" customHeight="1" x14ac:dyDescent="0.2">
      <c r="A488" s="166" t="s">
        <v>1125</v>
      </c>
      <c r="B488" s="32" t="s">
        <v>1126</v>
      </c>
      <c r="C488" s="69" t="s">
        <v>96</v>
      </c>
      <c r="D488" s="174" t="s">
        <v>1231</v>
      </c>
      <c r="E488" s="32" t="s">
        <v>1232</v>
      </c>
      <c r="F488" s="32" t="s">
        <v>1233</v>
      </c>
      <c r="G488" s="69" t="s">
        <v>8</v>
      </c>
      <c r="H488" s="177" t="s">
        <v>1234</v>
      </c>
      <c r="I488" s="69" t="s">
        <v>139</v>
      </c>
      <c r="J488" s="168"/>
      <c r="K488" s="168"/>
      <c r="L488" s="75"/>
      <c r="M488" s="69"/>
      <c r="N488" s="69"/>
      <c r="O488" s="69" t="s">
        <v>11</v>
      </c>
      <c r="P488" s="69"/>
      <c r="Q488" s="76"/>
      <c r="R488" s="169"/>
      <c r="S488" s="76"/>
      <c r="T488" s="170">
        <v>13426.4</v>
      </c>
      <c r="U488" s="170"/>
      <c r="V488" s="173">
        <v>39417</v>
      </c>
      <c r="W488" s="32"/>
      <c r="X488" s="18"/>
    </row>
    <row r="489" spans="1:24" s="15" customFormat="1" ht="60" customHeight="1" x14ac:dyDescent="0.2">
      <c r="A489" s="166" t="s">
        <v>1125</v>
      </c>
      <c r="B489" s="32" t="s">
        <v>1126</v>
      </c>
      <c r="C489" s="69" t="s">
        <v>96</v>
      </c>
      <c r="D489" s="174"/>
      <c r="E489" s="32" t="s">
        <v>1238</v>
      </c>
      <c r="F489" s="32" t="s">
        <v>1239</v>
      </c>
      <c r="G489" s="69" t="s">
        <v>8</v>
      </c>
      <c r="H489" s="177" t="s">
        <v>1240</v>
      </c>
      <c r="I489" s="69"/>
      <c r="J489" s="168"/>
      <c r="K489" s="168" t="s">
        <v>210</v>
      </c>
      <c r="L489" s="75">
        <v>16000393</v>
      </c>
      <c r="M489" s="69"/>
      <c r="N489" s="69"/>
      <c r="O489" s="69" t="s">
        <v>11</v>
      </c>
      <c r="P489" s="69"/>
      <c r="Q489" s="76"/>
      <c r="R489" s="169"/>
      <c r="S489" s="76"/>
      <c r="T489" s="170">
        <v>100</v>
      </c>
      <c r="U489" s="170"/>
      <c r="V489" s="173">
        <v>39261</v>
      </c>
      <c r="W489" s="32"/>
    </row>
    <row r="490" spans="1:24" s="15" customFormat="1" ht="60" customHeight="1" x14ac:dyDescent="0.2">
      <c r="A490" s="166" t="s">
        <v>1125</v>
      </c>
      <c r="B490" s="32" t="s">
        <v>1126</v>
      </c>
      <c r="C490" s="69" t="s">
        <v>96</v>
      </c>
      <c r="D490" s="174"/>
      <c r="E490" s="32" t="s">
        <v>1241</v>
      </c>
      <c r="F490" s="32" t="s">
        <v>1242</v>
      </c>
      <c r="G490" s="69" t="s">
        <v>8</v>
      </c>
      <c r="H490" s="177" t="s">
        <v>1240</v>
      </c>
      <c r="I490" s="69"/>
      <c r="J490" s="168"/>
      <c r="K490" s="168" t="s">
        <v>210</v>
      </c>
      <c r="L490" s="75">
        <v>16000444</v>
      </c>
      <c r="M490" s="69"/>
      <c r="N490" s="69"/>
      <c r="O490" s="69" t="s">
        <v>11</v>
      </c>
      <c r="P490" s="69"/>
      <c r="Q490" s="76"/>
      <c r="R490" s="169"/>
      <c r="S490" s="76"/>
      <c r="T490" s="170">
        <v>250</v>
      </c>
      <c r="U490" s="170"/>
      <c r="V490" s="173">
        <v>39288</v>
      </c>
      <c r="W490" s="32"/>
    </row>
    <row r="491" spans="1:24" s="15" customFormat="1" ht="60" customHeight="1" x14ac:dyDescent="0.2">
      <c r="A491" s="166" t="s">
        <v>1125</v>
      </c>
      <c r="B491" s="32" t="s">
        <v>1126</v>
      </c>
      <c r="C491" s="69" t="s">
        <v>96</v>
      </c>
      <c r="D491" s="174"/>
      <c r="E491" s="32" t="s">
        <v>1241</v>
      </c>
      <c r="F491" s="32" t="s">
        <v>1242</v>
      </c>
      <c r="G491" s="69" t="s">
        <v>8</v>
      </c>
      <c r="H491" s="177" t="s">
        <v>1240</v>
      </c>
      <c r="I491" s="69"/>
      <c r="J491" s="168"/>
      <c r="K491" s="168" t="s">
        <v>210</v>
      </c>
      <c r="L491" s="75">
        <v>16000451</v>
      </c>
      <c r="M491" s="69"/>
      <c r="N491" s="69"/>
      <c r="O491" s="69" t="s">
        <v>11</v>
      </c>
      <c r="P491" s="69"/>
      <c r="Q491" s="76"/>
      <c r="R491" s="169"/>
      <c r="S491" s="76"/>
      <c r="T491" s="170">
        <v>250</v>
      </c>
      <c r="U491" s="170"/>
      <c r="V491" s="173">
        <v>39291</v>
      </c>
      <c r="W491" s="32"/>
    </row>
    <row r="492" spans="1:24" s="15" customFormat="1" ht="60" customHeight="1" x14ac:dyDescent="0.2">
      <c r="A492" s="166" t="s">
        <v>1125</v>
      </c>
      <c r="B492" s="32" t="s">
        <v>1126</v>
      </c>
      <c r="C492" s="69" t="s">
        <v>96</v>
      </c>
      <c r="D492" s="174"/>
      <c r="E492" s="32" t="s">
        <v>1243</v>
      </c>
      <c r="F492" s="32" t="s">
        <v>1244</v>
      </c>
      <c r="G492" s="69" t="s">
        <v>8</v>
      </c>
      <c r="H492" s="177" t="s">
        <v>1245</v>
      </c>
      <c r="I492" s="69"/>
      <c r="J492" s="168"/>
      <c r="K492" s="168" t="s">
        <v>315</v>
      </c>
      <c r="L492" s="75" t="s">
        <v>4370</v>
      </c>
      <c r="M492" s="69"/>
      <c r="N492" s="69"/>
      <c r="O492" s="69" t="s">
        <v>11</v>
      </c>
      <c r="P492" s="69"/>
      <c r="Q492" s="76"/>
      <c r="R492" s="169"/>
      <c r="S492" s="76"/>
      <c r="T492" s="170">
        <v>500</v>
      </c>
      <c r="U492" s="170"/>
      <c r="V492" s="173">
        <v>39220</v>
      </c>
      <c r="W492" s="32"/>
    </row>
    <row r="493" spans="1:24" s="15" customFormat="1" ht="60" customHeight="1" x14ac:dyDescent="0.2">
      <c r="A493" s="166" t="s">
        <v>1125</v>
      </c>
      <c r="B493" s="32" t="s">
        <v>1126</v>
      </c>
      <c r="C493" s="69" t="s">
        <v>96</v>
      </c>
      <c r="D493" s="174"/>
      <c r="E493" s="32" t="s">
        <v>1246</v>
      </c>
      <c r="F493" s="32" t="s">
        <v>1247</v>
      </c>
      <c r="G493" s="69" t="s">
        <v>8</v>
      </c>
      <c r="H493" s="177" t="s">
        <v>1248</v>
      </c>
      <c r="I493" s="69"/>
      <c r="J493" s="168"/>
      <c r="K493" s="168" t="s">
        <v>476</v>
      </c>
      <c r="L493" s="75">
        <v>221429</v>
      </c>
      <c r="M493" s="69"/>
      <c r="N493" s="69"/>
      <c r="O493" s="69" t="s">
        <v>11</v>
      </c>
      <c r="P493" s="69"/>
      <c r="Q493" s="76"/>
      <c r="R493" s="169"/>
      <c r="S493" s="76"/>
      <c r="T493" s="170">
        <v>7000</v>
      </c>
      <c r="U493" s="170"/>
      <c r="V493" s="173">
        <v>39227</v>
      </c>
      <c r="W493" s="32"/>
    </row>
    <row r="494" spans="1:24" s="15" customFormat="1" ht="60" customHeight="1" x14ac:dyDescent="0.2">
      <c r="A494" s="335" t="s">
        <v>9943</v>
      </c>
      <c r="B494" s="32" t="s">
        <v>1250</v>
      </c>
      <c r="C494" s="69" t="s">
        <v>96</v>
      </c>
      <c r="D494" s="174" t="s">
        <v>1251</v>
      </c>
      <c r="E494" s="32" t="s">
        <v>1252</v>
      </c>
      <c r="F494" s="32" t="s">
        <v>1253</v>
      </c>
      <c r="G494" s="69" t="s">
        <v>8</v>
      </c>
      <c r="H494" s="177" t="s">
        <v>1254</v>
      </c>
      <c r="I494" s="69" t="s">
        <v>831</v>
      </c>
      <c r="J494" s="168"/>
      <c r="K494" s="168"/>
      <c r="L494" s="75"/>
      <c r="M494" s="69"/>
      <c r="N494" s="69"/>
      <c r="O494" s="69" t="s">
        <v>11</v>
      </c>
      <c r="P494" s="69"/>
      <c r="Q494" s="76"/>
      <c r="R494" s="169"/>
      <c r="S494" s="76"/>
      <c r="T494" s="170">
        <v>800</v>
      </c>
      <c r="U494" s="170"/>
      <c r="V494" s="171">
        <v>39434</v>
      </c>
      <c r="W494" s="32"/>
    </row>
    <row r="495" spans="1:24" s="15" customFormat="1" ht="60" customHeight="1" x14ac:dyDescent="0.2">
      <c r="A495" s="335" t="s">
        <v>9943</v>
      </c>
      <c r="B495" s="32" t="s">
        <v>1250</v>
      </c>
      <c r="C495" s="69" t="s">
        <v>96</v>
      </c>
      <c r="D495" s="174" t="s">
        <v>1255</v>
      </c>
      <c r="E495" s="32" t="s">
        <v>1256</v>
      </c>
      <c r="F495" s="32" t="s">
        <v>1257</v>
      </c>
      <c r="G495" s="69" t="s">
        <v>8</v>
      </c>
      <c r="H495" s="177" t="s">
        <v>1258</v>
      </c>
      <c r="I495" s="69" t="s">
        <v>831</v>
      </c>
      <c r="J495" s="168"/>
      <c r="K495" s="168"/>
      <c r="L495" s="75"/>
      <c r="M495" s="69"/>
      <c r="N495" s="69"/>
      <c r="O495" s="69" t="s">
        <v>11</v>
      </c>
      <c r="P495" s="69"/>
      <c r="Q495" s="76"/>
      <c r="R495" s="169"/>
      <c r="S495" s="76"/>
      <c r="T495" s="170">
        <v>300</v>
      </c>
      <c r="U495" s="170"/>
      <c r="V495" s="173">
        <v>39442</v>
      </c>
      <c r="W495" s="32"/>
    </row>
    <row r="496" spans="1:24" s="15" customFormat="1" ht="60" customHeight="1" x14ac:dyDescent="0.2">
      <c r="A496" s="335" t="s">
        <v>9944</v>
      </c>
      <c r="B496" s="32" t="s">
        <v>1259</v>
      </c>
      <c r="C496" s="69" t="s">
        <v>96</v>
      </c>
      <c r="D496" s="174" t="s">
        <v>1260</v>
      </c>
      <c r="E496" s="32" t="s">
        <v>1261</v>
      </c>
      <c r="F496" s="32" t="s">
        <v>1262</v>
      </c>
      <c r="G496" s="69" t="s">
        <v>8</v>
      </c>
      <c r="H496" s="177" t="s">
        <v>1263</v>
      </c>
      <c r="I496" s="69" t="s">
        <v>831</v>
      </c>
      <c r="J496" s="168"/>
      <c r="K496" s="168"/>
      <c r="L496" s="75"/>
      <c r="M496" s="69"/>
      <c r="N496" s="69"/>
      <c r="O496" s="69" t="s">
        <v>11</v>
      </c>
      <c r="P496" s="69"/>
      <c r="Q496" s="76"/>
      <c r="R496" s="169"/>
      <c r="S496" s="76"/>
      <c r="T496" s="170">
        <v>460</v>
      </c>
      <c r="U496" s="170"/>
      <c r="V496" s="173">
        <v>39422</v>
      </c>
      <c r="W496" s="32"/>
    </row>
    <row r="497" spans="1:23" s="15" customFormat="1" ht="60" customHeight="1" x14ac:dyDescent="0.2">
      <c r="A497" s="166" t="s">
        <v>1264</v>
      </c>
      <c r="B497" s="32" t="s">
        <v>1265</v>
      </c>
      <c r="C497" s="69" t="s">
        <v>96</v>
      </c>
      <c r="D497" s="174" t="s">
        <v>1266</v>
      </c>
      <c r="E497" s="32" t="s">
        <v>1267</v>
      </c>
      <c r="F497" s="32" t="s">
        <v>1268</v>
      </c>
      <c r="G497" s="69" t="s">
        <v>8</v>
      </c>
      <c r="H497" s="177" t="s">
        <v>1269</v>
      </c>
      <c r="I497" s="69" t="s">
        <v>216</v>
      </c>
      <c r="J497" s="168"/>
      <c r="K497" s="168"/>
      <c r="L497" s="75"/>
      <c r="M497" s="69"/>
      <c r="N497" s="69"/>
      <c r="O497" s="69" t="s">
        <v>11</v>
      </c>
      <c r="P497" s="69"/>
      <c r="Q497" s="76"/>
      <c r="R497" s="169"/>
      <c r="S497" s="76"/>
      <c r="T497" s="170">
        <v>142</v>
      </c>
      <c r="U497" s="170"/>
      <c r="V497" s="173">
        <v>39098</v>
      </c>
      <c r="W497" s="32"/>
    </row>
    <row r="498" spans="1:23" s="15" customFormat="1" ht="60" customHeight="1" x14ac:dyDescent="0.2">
      <c r="A498" s="166" t="s">
        <v>1264</v>
      </c>
      <c r="B498" s="32" t="s">
        <v>1265</v>
      </c>
      <c r="C498" s="69" t="s">
        <v>96</v>
      </c>
      <c r="D498" s="174" t="s">
        <v>1270</v>
      </c>
      <c r="E498" s="32" t="s">
        <v>1271</v>
      </c>
      <c r="F498" s="32" t="s">
        <v>1272</v>
      </c>
      <c r="G498" s="69" t="s">
        <v>8</v>
      </c>
      <c r="H498" s="177" t="s">
        <v>1273</v>
      </c>
      <c r="I498" s="69" t="s">
        <v>216</v>
      </c>
      <c r="J498" s="168"/>
      <c r="K498" s="168"/>
      <c r="L498" s="75"/>
      <c r="M498" s="69"/>
      <c r="N498" s="69"/>
      <c r="O498" s="69" t="s">
        <v>11</v>
      </c>
      <c r="P498" s="69"/>
      <c r="Q498" s="76"/>
      <c r="R498" s="169"/>
      <c r="S498" s="76"/>
      <c r="T498" s="170">
        <v>268</v>
      </c>
      <c r="U498" s="170"/>
      <c r="V498" s="171">
        <v>39434</v>
      </c>
      <c r="W498" s="32"/>
    </row>
    <row r="499" spans="1:23" s="15" customFormat="1" ht="60" customHeight="1" x14ac:dyDescent="0.2">
      <c r="A499" s="166" t="s">
        <v>1264</v>
      </c>
      <c r="B499" s="32" t="s">
        <v>1265</v>
      </c>
      <c r="C499" s="69" t="s">
        <v>96</v>
      </c>
      <c r="D499" s="174" t="s">
        <v>1274</v>
      </c>
      <c r="E499" s="32" t="s">
        <v>1275</v>
      </c>
      <c r="F499" s="32" t="s">
        <v>1276</v>
      </c>
      <c r="G499" s="69" t="s">
        <v>8</v>
      </c>
      <c r="H499" s="177" t="s">
        <v>1277</v>
      </c>
      <c r="I499" s="69" t="s">
        <v>216</v>
      </c>
      <c r="J499" s="168"/>
      <c r="K499" s="168"/>
      <c r="L499" s="75"/>
      <c r="M499" s="69"/>
      <c r="N499" s="69"/>
      <c r="O499" s="69" t="s">
        <v>11</v>
      </c>
      <c r="P499" s="69"/>
      <c r="Q499" s="76"/>
      <c r="R499" s="169"/>
      <c r="S499" s="76"/>
      <c r="T499" s="170">
        <v>19895</v>
      </c>
      <c r="U499" s="170"/>
      <c r="V499" s="173">
        <v>39422</v>
      </c>
      <c r="W499" s="32"/>
    </row>
    <row r="500" spans="1:23" s="15" customFormat="1" ht="60" customHeight="1" x14ac:dyDescent="0.2">
      <c r="A500" s="166" t="s">
        <v>1264</v>
      </c>
      <c r="B500" s="32" t="s">
        <v>1265</v>
      </c>
      <c r="C500" s="69" t="s">
        <v>96</v>
      </c>
      <c r="D500" s="174" t="s">
        <v>1278</v>
      </c>
      <c r="E500" s="32" t="s">
        <v>1279</v>
      </c>
      <c r="F500" s="32" t="s">
        <v>1280</v>
      </c>
      <c r="G500" s="69" t="s">
        <v>8</v>
      </c>
      <c r="H500" s="177" t="s">
        <v>1281</v>
      </c>
      <c r="I500" s="69" t="s">
        <v>216</v>
      </c>
      <c r="J500" s="168"/>
      <c r="K500" s="168"/>
      <c r="L500" s="75"/>
      <c r="M500" s="69"/>
      <c r="N500" s="69"/>
      <c r="O500" s="69" t="s">
        <v>11</v>
      </c>
      <c r="P500" s="69"/>
      <c r="Q500" s="76"/>
      <c r="R500" s="169"/>
      <c r="S500" s="76"/>
      <c r="T500" s="170">
        <v>2642</v>
      </c>
      <c r="U500" s="170"/>
      <c r="V500" s="173">
        <v>39097</v>
      </c>
      <c r="W500" s="32"/>
    </row>
    <row r="501" spans="1:23" s="15" customFormat="1" ht="60" customHeight="1" x14ac:dyDescent="0.2">
      <c r="A501" s="166" t="s">
        <v>1264</v>
      </c>
      <c r="B501" s="32" t="s">
        <v>1265</v>
      </c>
      <c r="C501" s="69" t="s">
        <v>96</v>
      </c>
      <c r="D501" s="174" t="s">
        <v>1282</v>
      </c>
      <c r="E501" s="32" t="s">
        <v>1283</v>
      </c>
      <c r="F501" s="32" t="s">
        <v>1284</v>
      </c>
      <c r="G501" s="69" t="s">
        <v>8</v>
      </c>
      <c r="H501" s="177" t="s">
        <v>1285</v>
      </c>
      <c r="I501" s="69" t="s">
        <v>216</v>
      </c>
      <c r="J501" s="168"/>
      <c r="K501" s="168"/>
      <c r="L501" s="75"/>
      <c r="M501" s="69"/>
      <c r="N501" s="69"/>
      <c r="O501" s="69" t="s">
        <v>11</v>
      </c>
      <c r="P501" s="69"/>
      <c r="Q501" s="76"/>
      <c r="R501" s="169"/>
      <c r="S501" s="76"/>
      <c r="T501" s="170">
        <v>19211</v>
      </c>
      <c r="U501" s="170"/>
      <c r="V501" s="173">
        <v>39273</v>
      </c>
      <c r="W501" s="32"/>
    </row>
    <row r="502" spans="1:23" s="15" customFormat="1" ht="60" customHeight="1" x14ac:dyDescent="0.2">
      <c r="A502" s="166" t="s">
        <v>1264</v>
      </c>
      <c r="B502" s="32" t="s">
        <v>1265</v>
      </c>
      <c r="C502" s="69" t="s">
        <v>96</v>
      </c>
      <c r="D502" s="174" t="s">
        <v>1286</v>
      </c>
      <c r="E502" s="32" t="s">
        <v>1287</v>
      </c>
      <c r="F502" s="32" t="s">
        <v>1288</v>
      </c>
      <c r="G502" s="69" t="s">
        <v>8</v>
      </c>
      <c r="H502" s="177" t="s">
        <v>1289</v>
      </c>
      <c r="I502" s="69" t="s">
        <v>216</v>
      </c>
      <c r="J502" s="168"/>
      <c r="K502" s="168"/>
      <c r="L502" s="75"/>
      <c r="M502" s="69"/>
      <c r="N502" s="69"/>
      <c r="O502" s="69" t="s">
        <v>11</v>
      </c>
      <c r="P502" s="69"/>
      <c r="Q502" s="76"/>
      <c r="R502" s="169"/>
      <c r="S502" s="76"/>
      <c r="T502" s="170">
        <v>839</v>
      </c>
      <c r="U502" s="170"/>
      <c r="V502" s="171">
        <v>39434</v>
      </c>
      <c r="W502" s="32"/>
    </row>
    <row r="503" spans="1:23" s="15" customFormat="1" ht="60" customHeight="1" x14ac:dyDescent="0.2">
      <c r="A503" s="166" t="s">
        <v>1264</v>
      </c>
      <c r="B503" s="32" t="s">
        <v>1265</v>
      </c>
      <c r="C503" s="69" t="s">
        <v>96</v>
      </c>
      <c r="D503" s="174" t="s">
        <v>1290</v>
      </c>
      <c r="E503" s="32" t="s">
        <v>1291</v>
      </c>
      <c r="F503" s="32" t="s">
        <v>1292</v>
      </c>
      <c r="G503" s="69" t="s">
        <v>8</v>
      </c>
      <c r="H503" s="177" t="s">
        <v>1293</v>
      </c>
      <c r="I503" s="69" t="s">
        <v>216</v>
      </c>
      <c r="J503" s="168"/>
      <c r="K503" s="168"/>
      <c r="L503" s="75"/>
      <c r="M503" s="69"/>
      <c r="N503" s="69"/>
      <c r="O503" s="69" t="s">
        <v>11</v>
      </c>
      <c r="P503" s="69"/>
      <c r="Q503" s="76"/>
      <c r="R503" s="169"/>
      <c r="S503" s="76"/>
      <c r="T503" s="170">
        <v>15456</v>
      </c>
      <c r="U503" s="170"/>
      <c r="V503" s="173">
        <v>39169</v>
      </c>
      <c r="W503" s="32"/>
    </row>
    <row r="504" spans="1:23" s="15" customFormat="1" ht="60" customHeight="1" x14ac:dyDescent="0.2">
      <c r="A504" s="166" t="s">
        <v>1264</v>
      </c>
      <c r="B504" s="32" t="s">
        <v>1265</v>
      </c>
      <c r="C504" s="69" t="s">
        <v>96</v>
      </c>
      <c r="D504" s="174" t="s">
        <v>1294</v>
      </c>
      <c r="E504" s="32" t="s">
        <v>1295</v>
      </c>
      <c r="F504" s="32" t="s">
        <v>1296</v>
      </c>
      <c r="G504" s="69" t="s">
        <v>8</v>
      </c>
      <c r="H504" s="177" t="s">
        <v>1297</v>
      </c>
      <c r="I504" s="69" t="s">
        <v>216</v>
      </c>
      <c r="J504" s="168"/>
      <c r="K504" s="168"/>
      <c r="L504" s="75"/>
      <c r="M504" s="69"/>
      <c r="N504" s="69"/>
      <c r="O504" s="69" t="s">
        <v>11</v>
      </c>
      <c r="P504" s="69"/>
      <c r="Q504" s="76"/>
      <c r="R504" s="169"/>
      <c r="S504" s="76"/>
      <c r="T504" s="170">
        <v>3870</v>
      </c>
      <c r="U504" s="170"/>
      <c r="V504" s="173">
        <v>39316</v>
      </c>
      <c r="W504" s="32"/>
    </row>
    <row r="505" spans="1:23" s="15" customFormat="1" ht="60" customHeight="1" x14ac:dyDescent="0.2">
      <c r="A505" s="166" t="s">
        <v>1264</v>
      </c>
      <c r="B505" s="32" t="s">
        <v>1265</v>
      </c>
      <c r="C505" s="69" t="s">
        <v>96</v>
      </c>
      <c r="D505" s="174" t="s">
        <v>1298</v>
      </c>
      <c r="E505" s="32" t="s">
        <v>1299</v>
      </c>
      <c r="F505" s="32" t="s">
        <v>1300</v>
      </c>
      <c r="G505" s="69" t="s">
        <v>8</v>
      </c>
      <c r="H505" s="177" t="s">
        <v>1301</v>
      </c>
      <c r="I505" s="69" t="s">
        <v>216</v>
      </c>
      <c r="J505" s="168"/>
      <c r="K505" s="168"/>
      <c r="L505" s="75"/>
      <c r="M505" s="69"/>
      <c r="N505" s="69"/>
      <c r="O505" s="69" t="s">
        <v>11</v>
      </c>
      <c r="P505" s="69"/>
      <c r="Q505" s="76"/>
      <c r="R505" s="169"/>
      <c r="S505" s="76"/>
      <c r="T505" s="170">
        <v>372</v>
      </c>
      <c r="U505" s="170"/>
      <c r="V505" s="173">
        <v>39353</v>
      </c>
      <c r="W505" s="32"/>
    </row>
    <row r="506" spans="1:23" s="15" customFormat="1" ht="60" customHeight="1" x14ac:dyDescent="0.2">
      <c r="A506" s="166" t="s">
        <v>1264</v>
      </c>
      <c r="B506" s="32" t="s">
        <v>1265</v>
      </c>
      <c r="C506" s="69" t="s">
        <v>96</v>
      </c>
      <c r="D506" s="174" t="s">
        <v>1302</v>
      </c>
      <c r="E506" s="32" t="s">
        <v>1303</v>
      </c>
      <c r="F506" s="32" t="s">
        <v>1304</v>
      </c>
      <c r="G506" s="69" t="s">
        <v>8</v>
      </c>
      <c r="H506" s="177" t="s">
        <v>1305</v>
      </c>
      <c r="I506" s="69" t="s">
        <v>216</v>
      </c>
      <c r="J506" s="168"/>
      <c r="K506" s="168"/>
      <c r="L506" s="75"/>
      <c r="M506" s="69"/>
      <c r="N506" s="69"/>
      <c r="O506" s="69" t="s">
        <v>11</v>
      </c>
      <c r="P506" s="69"/>
      <c r="Q506" s="76"/>
      <c r="R506" s="169"/>
      <c r="S506" s="76"/>
      <c r="T506" s="170">
        <v>451</v>
      </c>
      <c r="U506" s="170"/>
      <c r="V506" s="173">
        <v>39272</v>
      </c>
      <c r="W506" s="32"/>
    </row>
    <row r="507" spans="1:23" s="15" customFormat="1" ht="60" customHeight="1" x14ac:dyDescent="0.2">
      <c r="A507" s="166" t="s">
        <v>1264</v>
      </c>
      <c r="B507" s="32" t="s">
        <v>1265</v>
      </c>
      <c r="C507" s="69" t="s">
        <v>96</v>
      </c>
      <c r="D507" s="174" t="s">
        <v>1306</v>
      </c>
      <c r="E507" s="32" t="s">
        <v>1307</v>
      </c>
      <c r="F507" s="32" t="s">
        <v>1308</v>
      </c>
      <c r="G507" s="69" t="s">
        <v>8</v>
      </c>
      <c r="H507" s="177" t="s">
        <v>1309</v>
      </c>
      <c r="I507" s="69" t="s">
        <v>216</v>
      </c>
      <c r="J507" s="168"/>
      <c r="K507" s="168"/>
      <c r="L507" s="75"/>
      <c r="M507" s="69"/>
      <c r="N507" s="69"/>
      <c r="O507" s="69" t="s">
        <v>11</v>
      </c>
      <c r="P507" s="69"/>
      <c r="Q507" s="76"/>
      <c r="R507" s="169"/>
      <c r="S507" s="76"/>
      <c r="T507" s="170">
        <v>400</v>
      </c>
      <c r="U507" s="170"/>
      <c r="V507" s="173">
        <v>39256</v>
      </c>
      <c r="W507" s="32"/>
    </row>
    <row r="508" spans="1:23" s="15" customFormat="1" ht="60" customHeight="1" x14ac:dyDescent="0.2">
      <c r="A508" s="166" t="s">
        <v>1264</v>
      </c>
      <c r="B508" s="32" t="s">
        <v>1265</v>
      </c>
      <c r="C508" s="69" t="s">
        <v>96</v>
      </c>
      <c r="D508" s="174" t="s">
        <v>1310</v>
      </c>
      <c r="E508" s="32" t="s">
        <v>1311</v>
      </c>
      <c r="F508" s="32" t="s">
        <v>1312</v>
      </c>
      <c r="G508" s="69" t="s">
        <v>8</v>
      </c>
      <c r="H508" s="177" t="s">
        <v>1313</v>
      </c>
      <c r="I508" s="69" t="s">
        <v>216</v>
      </c>
      <c r="J508" s="168"/>
      <c r="K508" s="168"/>
      <c r="L508" s="75"/>
      <c r="M508" s="69"/>
      <c r="N508" s="69"/>
      <c r="O508" s="69" t="s">
        <v>11</v>
      </c>
      <c r="P508" s="69"/>
      <c r="Q508" s="76"/>
      <c r="R508" s="169"/>
      <c r="S508" s="76"/>
      <c r="T508" s="170">
        <v>40</v>
      </c>
      <c r="U508" s="170"/>
      <c r="V508" s="173">
        <v>39094</v>
      </c>
      <c r="W508" s="32"/>
    </row>
    <row r="509" spans="1:23" s="15" customFormat="1" ht="60" customHeight="1" x14ac:dyDescent="0.2">
      <c r="A509" s="166" t="s">
        <v>1264</v>
      </c>
      <c r="B509" s="32" t="s">
        <v>1265</v>
      </c>
      <c r="C509" s="69" t="s">
        <v>96</v>
      </c>
      <c r="D509" s="174" t="s">
        <v>1314</v>
      </c>
      <c r="E509" s="32" t="s">
        <v>1315</v>
      </c>
      <c r="F509" s="32" t="s">
        <v>1316</v>
      </c>
      <c r="G509" s="69" t="s">
        <v>8</v>
      </c>
      <c r="H509" s="177" t="s">
        <v>1317</v>
      </c>
      <c r="I509" s="69" t="s">
        <v>216</v>
      </c>
      <c r="J509" s="168"/>
      <c r="K509" s="168"/>
      <c r="L509" s="75"/>
      <c r="M509" s="69"/>
      <c r="N509" s="69"/>
      <c r="O509" s="69" t="s">
        <v>11</v>
      </c>
      <c r="P509" s="69"/>
      <c r="Q509" s="76"/>
      <c r="R509" s="169"/>
      <c r="S509" s="76"/>
      <c r="T509" s="170">
        <v>10475</v>
      </c>
      <c r="U509" s="170"/>
      <c r="V509" s="173">
        <v>39294</v>
      </c>
      <c r="W509" s="32"/>
    </row>
    <row r="510" spans="1:23" s="15" customFormat="1" ht="60" customHeight="1" x14ac:dyDescent="0.2">
      <c r="A510" s="166" t="s">
        <v>1264</v>
      </c>
      <c r="B510" s="32" t="s">
        <v>1265</v>
      </c>
      <c r="C510" s="69" t="s">
        <v>96</v>
      </c>
      <c r="D510" s="174" t="s">
        <v>1318</v>
      </c>
      <c r="E510" s="32" t="s">
        <v>1319</v>
      </c>
      <c r="F510" s="32" t="s">
        <v>1320</v>
      </c>
      <c r="G510" s="69" t="s">
        <v>8</v>
      </c>
      <c r="H510" s="177" t="s">
        <v>1321</v>
      </c>
      <c r="I510" s="69" t="s">
        <v>216</v>
      </c>
      <c r="J510" s="168"/>
      <c r="K510" s="168"/>
      <c r="L510" s="75"/>
      <c r="M510" s="69"/>
      <c r="N510" s="69"/>
      <c r="O510" s="69" t="s">
        <v>11</v>
      </c>
      <c r="P510" s="69"/>
      <c r="Q510" s="76"/>
      <c r="R510" s="169"/>
      <c r="S510" s="76"/>
      <c r="T510" s="170">
        <v>2041</v>
      </c>
      <c r="U510" s="170"/>
      <c r="V510" s="173">
        <v>39098</v>
      </c>
      <c r="W510" s="32"/>
    </row>
    <row r="511" spans="1:23" s="15" customFormat="1" ht="60" customHeight="1" x14ac:dyDescent="0.2">
      <c r="A511" s="166" t="s">
        <v>1264</v>
      </c>
      <c r="B511" s="32" t="s">
        <v>1265</v>
      </c>
      <c r="C511" s="69" t="s">
        <v>96</v>
      </c>
      <c r="D511" s="174" t="s">
        <v>1322</v>
      </c>
      <c r="E511" s="32" t="s">
        <v>1323</v>
      </c>
      <c r="F511" s="32" t="s">
        <v>1324</v>
      </c>
      <c r="G511" s="69" t="s">
        <v>8</v>
      </c>
      <c r="H511" s="177" t="s">
        <v>1325</v>
      </c>
      <c r="I511" s="69" t="s">
        <v>216</v>
      </c>
      <c r="J511" s="168"/>
      <c r="K511" s="168"/>
      <c r="L511" s="75"/>
      <c r="M511" s="69"/>
      <c r="N511" s="69"/>
      <c r="O511" s="69" t="s">
        <v>11</v>
      </c>
      <c r="P511" s="69"/>
      <c r="Q511" s="76"/>
      <c r="R511" s="169"/>
      <c r="S511" s="76"/>
      <c r="T511" s="170">
        <v>3323</v>
      </c>
      <c r="U511" s="170"/>
      <c r="V511" s="173">
        <v>39346</v>
      </c>
      <c r="W511" s="32"/>
    </row>
    <row r="512" spans="1:23" s="15" customFormat="1" ht="60" customHeight="1" x14ac:dyDescent="0.2">
      <c r="A512" s="166" t="s">
        <v>1264</v>
      </c>
      <c r="B512" s="32" t="s">
        <v>1265</v>
      </c>
      <c r="C512" s="69" t="s">
        <v>96</v>
      </c>
      <c r="D512" s="174" t="s">
        <v>1326</v>
      </c>
      <c r="E512" s="32" t="s">
        <v>513</v>
      </c>
      <c r="F512" s="32" t="s">
        <v>1327</v>
      </c>
      <c r="G512" s="69" t="s">
        <v>8</v>
      </c>
      <c r="H512" s="177" t="s">
        <v>1328</v>
      </c>
      <c r="I512" s="69" t="s">
        <v>216</v>
      </c>
      <c r="J512" s="168"/>
      <c r="K512" s="168"/>
      <c r="L512" s="75"/>
      <c r="M512" s="69"/>
      <c r="N512" s="69"/>
      <c r="O512" s="69" t="s">
        <v>11</v>
      </c>
      <c r="P512" s="69"/>
      <c r="Q512" s="76"/>
      <c r="R512" s="169"/>
      <c r="S512" s="76"/>
      <c r="T512" s="170">
        <v>4250</v>
      </c>
      <c r="U512" s="170"/>
      <c r="V512" s="173">
        <v>39133</v>
      </c>
      <c r="W512" s="32"/>
    </row>
    <row r="513" spans="1:23" s="15" customFormat="1" ht="60" customHeight="1" x14ac:dyDescent="0.2">
      <c r="A513" s="166" t="s">
        <v>1264</v>
      </c>
      <c r="B513" s="32" t="s">
        <v>1265</v>
      </c>
      <c r="C513" s="69" t="s">
        <v>96</v>
      </c>
      <c r="D513" s="174" t="s">
        <v>1329</v>
      </c>
      <c r="E513" s="32" t="s">
        <v>1330</v>
      </c>
      <c r="F513" s="32" t="s">
        <v>1331</v>
      </c>
      <c r="G513" s="69" t="s">
        <v>8</v>
      </c>
      <c r="H513" s="177" t="s">
        <v>1332</v>
      </c>
      <c r="I513" s="69" t="s">
        <v>216</v>
      </c>
      <c r="J513" s="168"/>
      <c r="K513" s="168"/>
      <c r="L513" s="75"/>
      <c r="M513" s="69"/>
      <c r="N513" s="69"/>
      <c r="O513" s="69" t="s">
        <v>11</v>
      </c>
      <c r="P513" s="69"/>
      <c r="Q513" s="76"/>
      <c r="R513" s="169"/>
      <c r="S513" s="76"/>
      <c r="T513" s="170">
        <v>192</v>
      </c>
      <c r="U513" s="170"/>
      <c r="V513" s="173">
        <v>39291</v>
      </c>
      <c r="W513" s="32"/>
    </row>
    <row r="514" spans="1:23" s="15" customFormat="1" ht="60" customHeight="1" x14ac:dyDescent="0.2">
      <c r="A514" s="166" t="s">
        <v>1264</v>
      </c>
      <c r="B514" s="32" t="s">
        <v>1265</v>
      </c>
      <c r="C514" s="69" t="s">
        <v>96</v>
      </c>
      <c r="D514" s="174" t="s">
        <v>1333</v>
      </c>
      <c r="E514" s="32" t="s">
        <v>1334</v>
      </c>
      <c r="F514" s="32" t="s">
        <v>1335</v>
      </c>
      <c r="G514" s="69" t="s">
        <v>8</v>
      </c>
      <c r="H514" s="177" t="s">
        <v>1336</v>
      </c>
      <c r="I514" s="69" t="s">
        <v>216</v>
      </c>
      <c r="J514" s="168"/>
      <c r="K514" s="168"/>
      <c r="L514" s="75"/>
      <c r="M514" s="69"/>
      <c r="N514" s="69"/>
      <c r="O514" s="69" t="s">
        <v>11</v>
      </c>
      <c r="P514" s="69"/>
      <c r="Q514" s="76"/>
      <c r="R514" s="169"/>
      <c r="S514" s="76"/>
      <c r="T514" s="170">
        <v>203</v>
      </c>
      <c r="U514" s="170"/>
      <c r="V514" s="173">
        <v>39301</v>
      </c>
      <c r="W514" s="32"/>
    </row>
    <row r="515" spans="1:23" s="15" customFormat="1" ht="60" customHeight="1" x14ac:dyDescent="0.2">
      <c r="A515" s="166" t="s">
        <v>1264</v>
      </c>
      <c r="B515" s="32" t="s">
        <v>1265</v>
      </c>
      <c r="C515" s="69" t="s">
        <v>96</v>
      </c>
      <c r="D515" s="174" t="s">
        <v>1337</v>
      </c>
      <c r="E515" s="32" t="s">
        <v>1338</v>
      </c>
      <c r="F515" s="32" t="s">
        <v>1339</v>
      </c>
      <c r="G515" s="69" t="s">
        <v>8</v>
      </c>
      <c r="H515" s="177" t="s">
        <v>1340</v>
      </c>
      <c r="I515" s="69" t="s">
        <v>216</v>
      </c>
      <c r="J515" s="168"/>
      <c r="K515" s="168"/>
      <c r="L515" s="75"/>
      <c r="M515" s="69"/>
      <c r="N515" s="69"/>
      <c r="O515" s="69" t="s">
        <v>11</v>
      </c>
      <c r="P515" s="69"/>
      <c r="Q515" s="76"/>
      <c r="R515" s="169"/>
      <c r="S515" s="76"/>
      <c r="T515" s="170">
        <v>3076</v>
      </c>
      <c r="U515" s="170"/>
      <c r="V515" s="173">
        <v>39396</v>
      </c>
      <c r="W515" s="32"/>
    </row>
    <row r="516" spans="1:23" s="15" customFormat="1" ht="60" customHeight="1" x14ac:dyDescent="0.2">
      <c r="A516" s="166" t="s">
        <v>1264</v>
      </c>
      <c r="B516" s="32" t="s">
        <v>1265</v>
      </c>
      <c r="C516" s="69" t="s">
        <v>96</v>
      </c>
      <c r="D516" s="174" t="s">
        <v>1341</v>
      </c>
      <c r="E516" s="32" t="s">
        <v>1342</v>
      </c>
      <c r="F516" s="32" t="s">
        <v>1343</v>
      </c>
      <c r="G516" s="69" t="s">
        <v>8</v>
      </c>
      <c r="H516" s="177" t="s">
        <v>1344</v>
      </c>
      <c r="I516" s="69" t="s">
        <v>216</v>
      </c>
      <c r="J516" s="168"/>
      <c r="K516" s="168"/>
      <c r="L516" s="75"/>
      <c r="M516" s="69"/>
      <c r="N516" s="69"/>
      <c r="O516" s="69" t="s">
        <v>11</v>
      </c>
      <c r="P516" s="69"/>
      <c r="Q516" s="76"/>
      <c r="R516" s="169"/>
      <c r="S516" s="76"/>
      <c r="T516" s="170">
        <v>348</v>
      </c>
      <c r="U516" s="170"/>
      <c r="V516" s="173">
        <v>39366</v>
      </c>
      <c r="W516" s="32"/>
    </row>
    <row r="517" spans="1:23" s="15" customFormat="1" ht="60" customHeight="1" x14ac:dyDescent="0.2">
      <c r="A517" s="166" t="s">
        <v>1264</v>
      </c>
      <c r="B517" s="32" t="s">
        <v>1265</v>
      </c>
      <c r="C517" s="69" t="s">
        <v>96</v>
      </c>
      <c r="D517" s="174" t="s">
        <v>1345</v>
      </c>
      <c r="E517" s="32" t="s">
        <v>1346</v>
      </c>
      <c r="F517" s="32" t="s">
        <v>1347</v>
      </c>
      <c r="G517" s="69" t="s">
        <v>8</v>
      </c>
      <c r="H517" s="177" t="s">
        <v>1348</v>
      </c>
      <c r="I517" s="69" t="s">
        <v>216</v>
      </c>
      <c r="J517" s="168"/>
      <c r="K517" s="168"/>
      <c r="L517" s="75"/>
      <c r="M517" s="69"/>
      <c r="N517" s="69"/>
      <c r="O517" s="69" t="s">
        <v>11</v>
      </c>
      <c r="P517" s="69"/>
      <c r="Q517" s="76"/>
      <c r="R517" s="169"/>
      <c r="S517" s="76"/>
      <c r="T517" s="170">
        <v>4700</v>
      </c>
      <c r="U517" s="170"/>
      <c r="V517" s="173">
        <v>39338</v>
      </c>
      <c r="W517" s="32"/>
    </row>
    <row r="518" spans="1:23" s="15" customFormat="1" ht="60" customHeight="1" x14ac:dyDescent="0.2">
      <c r="A518" s="166" t="s">
        <v>1264</v>
      </c>
      <c r="B518" s="32" t="s">
        <v>1265</v>
      </c>
      <c r="C518" s="69" t="s">
        <v>96</v>
      </c>
      <c r="D518" s="174" t="s">
        <v>1349</v>
      </c>
      <c r="E518" s="32" t="s">
        <v>543</v>
      </c>
      <c r="F518" s="32" t="s">
        <v>1350</v>
      </c>
      <c r="G518" s="69" t="s">
        <v>8</v>
      </c>
      <c r="H518" s="177" t="s">
        <v>1351</v>
      </c>
      <c r="I518" s="69" t="s">
        <v>216</v>
      </c>
      <c r="J518" s="168"/>
      <c r="K518" s="168"/>
      <c r="L518" s="75"/>
      <c r="M518" s="69"/>
      <c r="N518" s="69"/>
      <c r="O518" s="69" t="s">
        <v>11</v>
      </c>
      <c r="P518" s="69"/>
      <c r="Q518" s="76"/>
      <c r="R518" s="169"/>
      <c r="S518" s="76"/>
      <c r="T518" s="170">
        <v>3140</v>
      </c>
      <c r="U518" s="170"/>
      <c r="V518" s="173">
        <v>39343</v>
      </c>
      <c r="W518" s="32"/>
    </row>
    <row r="519" spans="1:23" s="15" customFormat="1" ht="60" customHeight="1" x14ac:dyDescent="0.2">
      <c r="A519" s="166" t="s">
        <v>1264</v>
      </c>
      <c r="B519" s="32" t="s">
        <v>1265</v>
      </c>
      <c r="C519" s="69" t="s">
        <v>96</v>
      </c>
      <c r="D519" s="174" t="s">
        <v>1352</v>
      </c>
      <c r="E519" s="32" t="s">
        <v>1353</v>
      </c>
      <c r="F519" s="32" t="s">
        <v>1354</v>
      </c>
      <c r="G519" s="69" t="s">
        <v>8</v>
      </c>
      <c r="H519" s="177" t="s">
        <v>1355</v>
      </c>
      <c r="I519" s="69" t="s">
        <v>216</v>
      </c>
      <c r="J519" s="168"/>
      <c r="K519" s="168"/>
      <c r="L519" s="75"/>
      <c r="M519" s="69"/>
      <c r="N519" s="69"/>
      <c r="O519" s="69" t="s">
        <v>11</v>
      </c>
      <c r="P519" s="69"/>
      <c r="Q519" s="76"/>
      <c r="R519" s="169"/>
      <c r="S519" s="76"/>
      <c r="T519" s="170">
        <v>1400</v>
      </c>
      <c r="U519" s="170"/>
      <c r="V519" s="173">
        <v>39115</v>
      </c>
      <c r="W519" s="32"/>
    </row>
    <row r="520" spans="1:23" s="15" customFormat="1" ht="60" customHeight="1" x14ac:dyDescent="0.2">
      <c r="A520" s="166" t="s">
        <v>1264</v>
      </c>
      <c r="B520" s="32" t="s">
        <v>1265</v>
      </c>
      <c r="C520" s="69" t="s">
        <v>96</v>
      </c>
      <c r="D520" s="174" t="s">
        <v>1356</v>
      </c>
      <c r="E520" s="32" t="s">
        <v>1357</v>
      </c>
      <c r="F520" s="32" t="s">
        <v>1358</v>
      </c>
      <c r="G520" s="69" t="s">
        <v>8</v>
      </c>
      <c r="H520" s="177" t="s">
        <v>1359</v>
      </c>
      <c r="I520" s="69" t="s">
        <v>216</v>
      </c>
      <c r="J520" s="168"/>
      <c r="K520" s="168"/>
      <c r="L520" s="75"/>
      <c r="M520" s="69"/>
      <c r="N520" s="69"/>
      <c r="O520" s="69" t="s">
        <v>11</v>
      </c>
      <c r="P520" s="69"/>
      <c r="Q520" s="76"/>
      <c r="R520" s="169"/>
      <c r="S520" s="76"/>
      <c r="T520" s="170">
        <v>100</v>
      </c>
      <c r="U520" s="170"/>
      <c r="V520" s="173">
        <v>39304</v>
      </c>
      <c r="W520" s="32"/>
    </row>
    <row r="521" spans="1:23" s="15" customFormat="1" ht="60" customHeight="1" x14ac:dyDescent="0.2">
      <c r="A521" s="166" t="s">
        <v>1264</v>
      </c>
      <c r="B521" s="32" t="s">
        <v>1265</v>
      </c>
      <c r="C521" s="69" t="s">
        <v>96</v>
      </c>
      <c r="D521" s="174" t="s">
        <v>1360</v>
      </c>
      <c r="E521" s="32" t="s">
        <v>511</v>
      </c>
      <c r="F521" s="32" t="s">
        <v>1361</v>
      </c>
      <c r="G521" s="69" t="s">
        <v>8</v>
      </c>
      <c r="H521" s="177" t="s">
        <v>1362</v>
      </c>
      <c r="I521" s="69" t="s">
        <v>216</v>
      </c>
      <c r="J521" s="168"/>
      <c r="K521" s="168"/>
      <c r="L521" s="75"/>
      <c r="M521" s="69"/>
      <c r="N521" s="69"/>
      <c r="O521" s="69" t="s">
        <v>11</v>
      </c>
      <c r="P521" s="69"/>
      <c r="Q521" s="76"/>
      <c r="R521" s="169"/>
      <c r="S521" s="76"/>
      <c r="T521" s="170">
        <v>100</v>
      </c>
      <c r="U521" s="170"/>
      <c r="V521" s="173">
        <v>39214</v>
      </c>
      <c r="W521" s="32"/>
    </row>
    <row r="522" spans="1:23" s="15" customFormat="1" ht="60" customHeight="1" x14ac:dyDescent="0.2">
      <c r="A522" s="166" t="s">
        <v>1264</v>
      </c>
      <c r="B522" s="32" t="s">
        <v>1265</v>
      </c>
      <c r="C522" s="69" t="s">
        <v>96</v>
      </c>
      <c r="D522" s="174" t="s">
        <v>1363</v>
      </c>
      <c r="E522" s="32" t="s">
        <v>1364</v>
      </c>
      <c r="F522" s="32" t="s">
        <v>1365</v>
      </c>
      <c r="G522" s="69" t="s">
        <v>8</v>
      </c>
      <c r="H522" s="177" t="s">
        <v>1366</v>
      </c>
      <c r="I522" s="69" t="s">
        <v>216</v>
      </c>
      <c r="J522" s="168"/>
      <c r="K522" s="168"/>
      <c r="L522" s="75"/>
      <c r="M522" s="69"/>
      <c r="N522" s="69"/>
      <c r="O522" s="69" t="s">
        <v>11</v>
      </c>
      <c r="P522" s="69"/>
      <c r="Q522" s="76"/>
      <c r="R522" s="169"/>
      <c r="S522" s="76"/>
      <c r="T522" s="170">
        <v>862</v>
      </c>
      <c r="U522" s="170"/>
      <c r="V522" s="173">
        <v>39284</v>
      </c>
      <c r="W522" s="32"/>
    </row>
    <row r="523" spans="1:23" s="15" customFormat="1" ht="60" customHeight="1" x14ac:dyDescent="0.2">
      <c r="A523" s="166" t="s">
        <v>1264</v>
      </c>
      <c r="B523" s="32" t="s">
        <v>1265</v>
      </c>
      <c r="C523" s="69" t="s">
        <v>96</v>
      </c>
      <c r="D523" s="174" t="s">
        <v>1367</v>
      </c>
      <c r="E523" s="32" t="s">
        <v>1368</v>
      </c>
      <c r="F523" s="32" t="s">
        <v>1369</v>
      </c>
      <c r="G523" s="69" t="s">
        <v>8</v>
      </c>
      <c r="H523" s="177" t="s">
        <v>1370</v>
      </c>
      <c r="I523" s="69" t="s">
        <v>216</v>
      </c>
      <c r="J523" s="168"/>
      <c r="K523" s="168"/>
      <c r="L523" s="75"/>
      <c r="M523" s="69"/>
      <c r="N523" s="69"/>
      <c r="O523" s="69" t="s">
        <v>11</v>
      </c>
      <c r="P523" s="69"/>
      <c r="Q523" s="76"/>
      <c r="R523" s="169"/>
      <c r="S523" s="76"/>
      <c r="T523" s="170">
        <v>301</v>
      </c>
      <c r="U523" s="170"/>
      <c r="V523" s="171">
        <v>39434</v>
      </c>
      <c r="W523" s="32"/>
    </row>
    <row r="524" spans="1:23" s="15" customFormat="1" ht="60" customHeight="1" x14ac:dyDescent="0.2">
      <c r="A524" s="166" t="s">
        <v>1264</v>
      </c>
      <c r="B524" s="32" t="s">
        <v>1265</v>
      </c>
      <c r="C524" s="69" t="s">
        <v>96</v>
      </c>
      <c r="D524" s="174" t="s">
        <v>1371</v>
      </c>
      <c r="E524" s="32" t="s">
        <v>1372</v>
      </c>
      <c r="F524" s="32" t="s">
        <v>1373</v>
      </c>
      <c r="G524" s="69" t="s">
        <v>8</v>
      </c>
      <c r="H524" s="177" t="s">
        <v>1374</v>
      </c>
      <c r="I524" s="69" t="s">
        <v>216</v>
      </c>
      <c r="J524" s="168"/>
      <c r="K524" s="168"/>
      <c r="L524" s="75"/>
      <c r="M524" s="69"/>
      <c r="N524" s="69"/>
      <c r="O524" s="69" t="s">
        <v>11</v>
      </c>
      <c r="P524" s="69"/>
      <c r="Q524" s="76"/>
      <c r="R524" s="169"/>
      <c r="S524" s="76"/>
      <c r="T524" s="170">
        <v>100</v>
      </c>
      <c r="U524" s="170"/>
      <c r="V524" s="173">
        <v>39155</v>
      </c>
      <c r="W524" s="32"/>
    </row>
    <row r="525" spans="1:23" s="15" customFormat="1" ht="60" customHeight="1" x14ac:dyDescent="0.2">
      <c r="A525" s="166" t="s">
        <v>1264</v>
      </c>
      <c r="B525" s="32" t="s">
        <v>1265</v>
      </c>
      <c r="C525" s="69" t="s">
        <v>96</v>
      </c>
      <c r="D525" s="174" t="s">
        <v>1375</v>
      </c>
      <c r="E525" s="32" t="s">
        <v>1376</v>
      </c>
      <c r="F525" s="32" t="s">
        <v>1377</v>
      </c>
      <c r="G525" s="69" t="s">
        <v>8</v>
      </c>
      <c r="H525" s="177" t="s">
        <v>1378</v>
      </c>
      <c r="I525" s="69" t="s">
        <v>216</v>
      </c>
      <c r="J525" s="168"/>
      <c r="K525" s="168"/>
      <c r="L525" s="75"/>
      <c r="M525" s="69"/>
      <c r="N525" s="69"/>
      <c r="O525" s="69" t="s">
        <v>11</v>
      </c>
      <c r="P525" s="69"/>
      <c r="Q525" s="76"/>
      <c r="R525" s="169"/>
      <c r="S525" s="76"/>
      <c r="T525" s="170">
        <v>100</v>
      </c>
      <c r="U525" s="170"/>
      <c r="V525" s="173">
        <v>39252</v>
      </c>
      <c r="W525" s="32"/>
    </row>
    <row r="526" spans="1:23" s="15" customFormat="1" ht="60" customHeight="1" x14ac:dyDescent="0.2">
      <c r="A526" s="166" t="s">
        <v>1264</v>
      </c>
      <c r="B526" s="32" t="s">
        <v>1265</v>
      </c>
      <c r="C526" s="69" t="s">
        <v>96</v>
      </c>
      <c r="D526" s="174" t="s">
        <v>1379</v>
      </c>
      <c r="E526" s="32" t="s">
        <v>495</v>
      </c>
      <c r="F526" s="32" t="s">
        <v>1380</v>
      </c>
      <c r="G526" s="69" t="s">
        <v>8</v>
      </c>
      <c r="H526" s="177" t="s">
        <v>1381</v>
      </c>
      <c r="I526" s="69" t="s">
        <v>216</v>
      </c>
      <c r="J526" s="168"/>
      <c r="K526" s="168"/>
      <c r="L526" s="75"/>
      <c r="M526" s="69"/>
      <c r="N526" s="69"/>
      <c r="O526" s="69" t="s">
        <v>11</v>
      </c>
      <c r="P526" s="69"/>
      <c r="Q526" s="76"/>
      <c r="R526" s="169"/>
      <c r="S526" s="76"/>
      <c r="T526" s="170">
        <v>100</v>
      </c>
      <c r="U526" s="170"/>
      <c r="V526" s="173">
        <v>39139</v>
      </c>
      <c r="W526" s="32"/>
    </row>
    <row r="527" spans="1:23" s="15" customFormat="1" ht="60" customHeight="1" x14ac:dyDescent="0.2">
      <c r="A527" s="166" t="s">
        <v>1264</v>
      </c>
      <c r="B527" s="32" t="s">
        <v>1265</v>
      </c>
      <c r="C527" s="69" t="s">
        <v>96</v>
      </c>
      <c r="D527" s="174" t="s">
        <v>1382</v>
      </c>
      <c r="E527" s="32" t="s">
        <v>1383</v>
      </c>
      <c r="F527" s="32" t="s">
        <v>1384</v>
      </c>
      <c r="G527" s="69" t="s">
        <v>8</v>
      </c>
      <c r="H527" s="177" t="s">
        <v>1385</v>
      </c>
      <c r="I527" s="69" t="s">
        <v>216</v>
      </c>
      <c r="J527" s="168"/>
      <c r="K527" s="168"/>
      <c r="L527" s="75"/>
      <c r="M527" s="69"/>
      <c r="N527" s="69"/>
      <c r="O527" s="69" t="s">
        <v>11</v>
      </c>
      <c r="P527" s="69"/>
      <c r="Q527" s="76"/>
      <c r="R527" s="169"/>
      <c r="S527" s="76"/>
      <c r="T527" s="170">
        <v>100</v>
      </c>
      <c r="U527" s="170"/>
      <c r="V527" s="173">
        <v>39254</v>
      </c>
      <c r="W527" s="32"/>
    </row>
    <row r="528" spans="1:23" s="15" customFormat="1" ht="60" customHeight="1" x14ac:dyDescent="0.2">
      <c r="A528" s="166" t="s">
        <v>1264</v>
      </c>
      <c r="B528" s="32" t="s">
        <v>1265</v>
      </c>
      <c r="C528" s="69" t="s">
        <v>96</v>
      </c>
      <c r="D528" s="174" t="s">
        <v>1386</v>
      </c>
      <c r="E528" s="32" t="s">
        <v>1387</v>
      </c>
      <c r="F528" s="32" t="s">
        <v>1388</v>
      </c>
      <c r="G528" s="69" t="s">
        <v>8</v>
      </c>
      <c r="H528" s="177" t="s">
        <v>1389</v>
      </c>
      <c r="I528" s="69" t="s">
        <v>216</v>
      </c>
      <c r="J528" s="168"/>
      <c r="K528" s="168"/>
      <c r="L528" s="75"/>
      <c r="M528" s="69"/>
      <c r="N528" s="69"/>
      <c r="O528" s="69" t="s">
        <v>11</v>
      </c>
      <c r="P528" s="69"/>
      <c r="Q528" s="76"/>
      <c r="R528" s="169"/>
      <c r="S528" s="76"/>
      <c r="T528" s="170">
        <v>100</v>
      </c>
      <c r="U528" s="170"/>
      <c r="V528" s="173">
        <v>39252</v>
      </c>
      <c r="W528" s="32"/>
    </row>
    <row r="529" spans="1:23" s="15" customFormat="1" ht="60" customHeight="1" x14ac:dyDescent="0.2">
      <c r="A529" s="166" t="s">
        <v>1264</v>
      </c>
      <c r="B529" s="32" t="s">
        <v>1265</v>
      </c>
      <c r="C529" s="69" t="s">
        <v>96</v>
      </c>
      <c r="D529" s="174" t="s">
        <v>1390</v>
      </c>
      <c r="E529" s="32" t="s">
        <v>542</v>
      </c>
      <c r="F529" s="32" t="s">
        <v>1391</v>
      </c>
      <c r="G529" s="69" t="s">
        <v>8</v>
      </c>
      <c r="H529" s="177" t="s">
        <v>1392</v>
      </c>
      <c r="I529" s="69" t="s">
        <v>216</v>
      </c>
      <c r="J529" s="168"/>
      <c r="K529" s="168"/>
      <c r="L529" s="75"/>
      <c r="M529" s="69"/>
      <c r="N529" s="69"/>
      <c r="O529" s="69" t="s">
        <v>11</v>
      </c>
      <c r="P529" s="69"/>
      <c r="Q529" s="76"/>
      <c r="R529" s="169"/>
      <c r="S529" s="76"/>
      <c r="T529" s="170">
        <v>100</v>
      </c>
      <c r="U529" s="170"/>
      <c r="V529" s="173">
        <v>39259</v>
      </c>
      <c r="W529" s="32"/>
    </row>
    <row r="530" spans="1:23" s="15" customFormat="1" ht="60" customHeight="1" x14ac:dyDescent="0.2">
      <c r="A530" s="166" t="s">
        <v>1264</v>
      </c>
      <c r="B530" s="32" t="s">
        <v>1265</v>
      </c>
      <c r="C530" s="69" t="s">
        <v>96</v>
      </c>
      <c r="D530" s="174" t="s">
        <v>1393</v>
      </c>
      <c r="E530" s="32" t="s">
        <v>1394</v>
      </c>
      <c r="F530" s="32" t="s">
        <v>1395</v>
      </c>
      <c r="G530" s="69" t="s">
        <v>8</v>
      </c>
      <c r="H530" s="177" t="s">
        <v>1396</v>
      </c>
      <c r="I530" s="69" t="s">
        <v>216</v>
      </c>
      <c r="J530" s="168"/>
      <c r="K530" s="168"/>
      <c r="L530" s="75"/>
      <c r="M530" s="69"/>
      <c r="N530" s="69"/>
      <c r="O530" s="69" t="s">
        <v>11</v>
      </c>
      <c r="P530" s="69"/>
      <c r="Q530" s="76"/>
      <c r="R530" s="169"/>
      <c r="S530" s="76"/>
      <c r="T530" s="170">
        <v>125</v>
      </c>
      <c r="U530" s="170"/>
      <c r="V530" s="173">
        <v>39116</v>
      </c>
      <c r="W530" s="32"/>
    </row>
    <row r="531" spans="1:23" s="15" customFormat="1" ht="60" customHeight="1" x14ac:dyDescent="0.2">
      <c r="A531" s="166" t="s">
        <v>1264</v>
      </c>
      <c r="B531" s="32" t="s">
        <v>1265</v>
      </c>
      <c r="C531" s="69" t="s">
        <v>96</v>
      </c>
      <c r="D531" s="174" t="s">
        <v>1397</v>
      </c>
      <c r="E531" s="32" t="s">
        <v>531</v>
      </c>
      <c r="F531" s="32" t="s">
        <v>1398</v>
      </c>
      <c r="G531" s="69" t="s">
        <v>8</v>
      </c>
      <c r="H531" s="177" t="s">
        <v>1399</v>
      </c>
      <c r="I531" s="69" t="s">
        <v>216</v>
      </c>
      <c r="J531" s="168"/>
      <c r="K531" s="168"/>
      <c r="L531" s="75"/>
      <c r="M531" s="69"/>
      <c r="N531" s="69"/>
      <c r="O531" s="69" t="s">
        <v>11</v>
      </c>
      <c r="P531" s="69"/>
      <c r="Q531" s="76"/>
      <c r="R531" s="169"/>
      <c r="S531" s="76"/>
      <c r="T531" s="170">
        <v>150</v>
      </c>
      <c r="U531" s="170"/>
      <c r="V531" s="173">
        <v>39225</v>
      </c>
      <c r="W531" s="32"/>
    </row>
    <row r="532" spans="1:23" s="15" customFormat="1" ht="60" customHeight="1" x14ac:dyDescent="0.2">
      <c r="A532" s="166" t="s">
        <v>1264</v>
      </c>
      <c r="B532" s="32" t="s">
        <v>1265</v>
      </c>
      <c r="C532" s="69" t="s">
        <v>96</v>
      </c>
      <c r="D532" s="174" t="s">
        <v>1400</v>
      </c>
      <c r="E532" s="32" t="s">
        <v>1401</v>
      </c>
      <c r="F532" s="32" t="s">
        <v>1402</v>
      </c>
      <c r="G532" s="69" t="s">
        <v>8</v>
      </c>
      <c r="H532" s="177" t="s">
        <v>1403</v>
      </c>
      <c r="I532" s="69" t="s">
        <v>216</v>
      </c>
      <c r="J532" s="168"/>
      <c r="K532" s="168"/>
      <c r="L532" s="75"/>
      <c r="M532" s="69"/>
      <c r="N532" s="69"/>
      <c r="O532" s="69" t="s">
        <v>11</v>
      </c>
      <c r="P532" s="69"/>
      <c r="Q532" s="76"/>
      <c r="R532" s="169"/>
      <c r="S532" s="76"/>
      <c r="T532" s="170">
        <v>250</v>
      </c>
      <c r="U532" s="170"/>
      <c r="V532" s="173">
        <v>39252</v>
      </c>
      <c r="W532" s="32"/>
    </row>
    <row r="533" spans="1:23" s="15" customFormat="1" ht="60" customHeight="1" x14ac:dyDescent="0.2">
      <c r="A533" s="166" t="s">
        <v>1264</v>
      </c>
      <c r="B533" s="32" t="s">
        <v>1265</v>
      </c>
      <c r="C533" s="69" t="s">
        <v>96</v>
      </c>
      <c r="D533" s="174" t="s">
        <v>1404</v>
      </c>
      <c r="E533" s="32" t="s">
        <v>1405</v>
      </c>
      <c r="F533" s="32" t="s">
        <v>1406</v>
      </c>
      <c r="G533" s="69" t="s">
        <v>8</v>
      </c>
      <c r="H533" s="177" t="s">
        <v>1407</v>
      </c>
      <c r="I533" s="69" t="s">
        <v>216</v>
      </c>
      <c r="J533" s="168"/>
      <c r="K533" s="168"/>
      <c r="L533" s="75"/>
      <c r="M533" s="69"/>
      <c r="N533" s="69"/>
      <c r="O533" s="69" t="s">
        <v>11</v>
      </c>
      <c r="P533" s="69"/>
      <c r="Q533" s="76"/>
      <c r="R533" s="169"/>
      <c r="S533" s="76"/>
      <c r="T533" s="170">
        <v>100</v>
      </c>
      <c r="U533" s="170"/>
      <c r="V533" s="173">
        <v>39252</v>
      </c>
      <c r="W533" s="32"/>
    </row>
    <row r="534" spans="1:23" s="15" customFormat="1" ht="60" customHeight="1" x14ac:dyDescent="0.2">
      <c r="A534" s="166" t="s">
        <v>1264</v>
      </c>
      <c r="B534" s="32" t="s">
        <v>1265</v>
      </c>
      <c r="C534" s="69" t="s">
        <v>96</v>
      </c>
      <c r="D534" s="174" t="s">
        <v>1408</v>
      </c>
      <c r="E534" s="32" t="s">
        <v>1409</v>
      </c>
      <c r="F534" s="32" t="s">
        <v>1410</v>
      </c>
      <c r="G534" s="69" t="s">
        <v>8</v>
      </c>
      <c r="H534" s="177" t="s">
        <v>1411</v>
      </c>
      <c r="I534" s="69" t="s">
        <v>216</v>
      </c>
      <c r="J534" s="168"/>
      <c r="K534" s="168"/>
      <c r="L534" s="75"/>
      <c r="M534" s="69"/>
      <c r="N534" s="69"/>
      <c r="O534" s="69" t="s">
        <v>11</v>
      </c>
      <c r="P534" s="69"/>
      <c r="Q534" s="76"/>
      <c r="R534" s="169"/>
      <c r="S534" s="76"/>
      <c r="T534" s="170">
        <v>100</v>
      </c>
      <c r="U534" s="170"/>
      <c r="V534" s="173">
        <v>39253</v>
      </c>
      <c r="W534" s="32"/>
    </row>
    <row r="535" spans="1:23" s="15" customFormat="1" ht="60" customHeight="1" x14ac:dyDescent="0.2">
      <c r="A535" s="166" t="s">
        <v>1264</v>
      </c>
      <c r="B535" s="32" t="s">
        <v>1265</v>
      </c>
      <c r="C535" s="69" t="s">
        <v>96</v>
      </c>
      <c r="D535" s="174" t="s">
        <v>1412</v>
      </c>
      <c r="E535" s="32" t="s">
        <v>1413</v>
      </c>
      <c r="F535" s="32" t="s">
        <v>1414</v>
      </c>
      <c r="G535" s="69" t="s">
        <v>8</v>
      </c>
      <c r="H535" s="177" t="s">
        <v>1415</v>
      </c>
      <c r="I535" s="69" t="s">
        <v>216</v>
      </c>
      <c r="J535" s="168"/>
      <c r="K535" s="168"/>
      <c r="L535" s="75"/>
      <c r="M535" s="69"/>
      <c r="N535" s="69"/>
      <c r="O535" s="69" t="s">
        <v>11</v>
      </c>
      <c r="P535" s="69"/>
      <c r="Q535" s="76"/>
      <c r="R535" s="169"/>
      <c r="S535" s="76"/>
      <c r="T535" s="170">
        <v>100</v>
      </c>
      <c r="U535" s="170"/>
      <c r="V535" s="173">
        <v>39108</v>
      </c>
      <c r="W535" s="32"/>
    </row>
    <row r="536" spans="1:23" s="15" customFormat="1" ht="60" customHeight="1" x14ac:dyDescent="0.2">
      <c r="A536" s="166" t="s">
        <v>1264</v>
      </c>
      <c r="B536" s="32" t="s">
        <v>1265</v>
      </c>
      <c r="C536" s="69" t="s">
        <v>96</v>
      </c>
      <c r="D536" s="174" t="s">
        <v>1416</v>
      </c>
      <c r="E536" s="32" t="s">
        <v>1417</v>
      </c>
      <c r="F536" s="32" t="s">
        <v>1418</v>
      </c>
      <c r="G536" s="69" t="s">
        <v>8</v>
      </c>
      <c r="H536" s="177" t="s">
        <v>1419</v>
      </c>
      <c r="I536" s="69" t="s">
        <v>216</v>
      </c>
      <c r="J536" s="168"/>
      <c r="K536" s="168"/>
      <c r="L536" s="75"/>
      <c r="M536" s="69"/>
      <c r="N536" s="69"/>
      <c r="O536" s="69" t="s">
        <v>11</v>
      </c>
      <c r="P536" s="69"/>
      <c r="Q536" s="76"/>
      <c r="R536" s="169"/>
      <c r="S536" s="76"/>
      <c r="T536" s="170">
        <v>150</v>
      </c>
      <c r="U536" s="170"/>
      <c r="V536" s="173">
        <v>39109</v>
      </c>
      <c r="W536" s="32"/>
    </row>
    <row r="537" spans="1:23" s="15" customFormat="1" ht="60" customHeight="1" x14ac:dyDescent="0.2">
      <c r="A537" s="166" t="s">
        <v>1264</v>
      </c>
      <c r="B537" s="32" t="s">
        <v>1265</v>
      </c>
      <c r="C537" s="69" t="s">
        <v>96</v>
      </c>
      <c r="D537" s="174" t="s">
        <v>1420</v>
      </c>
      <c r="E537" s="32" t="s">
        <v>1421</v>
      </c>
      <c r="F537" s="32" t="s">
        <v>1422</v>
      </c>
      <c r="G537" s="69" t="s">
        <v>8</v>
      </c>
      <c r="H537" s="177" t="s">
        <v>1423</v>
      </c>
      <c r="I537" s="69" t="s">
        <v>216</v>
      </c>
      <c r="J537" s="168"/>
      <c r="K537" s="168"/>
      <c r="L537" s="75"/>
      <c r="M537" s="69"/>
      <c r="N537" s="69"/>
      <c r="O537" s="69" t="s">
        <v>11</v>
      </c>
      <c r="P537" s="69"/>
      <c r="Q537" s="76"/>
      <c r="R537" s="169"/>
      <c r="S537" s="76"/>
      <c r="T537" s="170">
        <v>100</v>
      </c>
      <c r="U537" s="170"/>
      <c r="V537" s="173">
        <v>39252</v>
      </c>
      <c r="W537" s="32"/>
    </row>
    <row r="538" spans="1:23" s="15" customFormat="1" ht="60" customHeight="1" x14ac:dyDescent="0.2">
      <c r="A538" s="166" t="s">
        <v>1264</v>
      </c>
      <c r="B538" s="32" t="s">
        <v>1265</v>
      </c>
      <c r="C538" s="69" t="s">
        <v>96</v>
      </c>
      <c r="D538" s="174" t="s">
        <v>1424</v>
      </c>
      <c r="E538" s="32" t="s">
        <v>1425</v>
      </c>
      <c r="F538" s="32" t="s">
        <v>1426</v>
      </c>
      <c r="G538" s="69" t="s">
        <v>8</v>
      </c>
      <c r="H538" s="177" t="s">
        <v>1427</v>
      </c>
      <c r="I538" s="69" t="s">
        <v>216</v>
      </c>
      <c r="J538" s="168"/>
      <c r="K538" s="168"/>
      <c r="L538" s="75"/>
      <c r="M538" s="69"/>
      <c r="N538" s="69"/>
      <c r="O538" s="69" t="s">
        <v>11</v>
      </c>
      <c r="P538" s="69"/>
      <c r="Q538" s="76"/>
      <c r="R538" s="169"/>
      <c r="S538" s="76"/>
      <c r="T538" s="170">
        <v>100</v>
      </c>
      <c r="U538" s="170"/>
      <c r="V538" s="173">
        <v>39253</v>
      </c>
      <c r="W538" s="32"/>
    </row>
    <row r="539" spans="1:23" s="15" customFormat="1" ht="60" customHeight="1" x14ac:dyDescent="0.2">
      <c r="A539" s="166" t="s">
        <v>1264</v>
      </c>
      <c r="B539" s="32" t="s">
        <v>1265</v>
      </c>
      <c r="C539" s="69" t="s">
        <v>96</v>
      </c>
      <c r="D539" s="174" t="s">
        <v>1428</v>
      </c>
      <c r="E539" s="32" t="s">
        <v>1429</v>
      </c>
      <c r="F539" s="32" t="s">
        <v>1430</v>
      </c>
      <c r="G539" s="69" t="s">
        <v>8</v>
      </c>
      <c r="H539" s="177" t="s">
        <v>1431</v>
      </c>
      <c r="I539" s="69" t="s">
        <v>216</v>
      </c>
      <c r="J539" s="168"/>
      <c r="K539" s="168"/>
      <c r="L539" s="75"/>
      <c r="M539" s="69"/>
      <c r="N539" s="69"/>
      <c r="O539" s="69" t="s">
        <v>11</v>
      </c>
      <c r="P539" s="69"/>
      <c r="Q539" s="76"/>
      <c r="R539" s="169"/>
      <c r="S539" s="76"/>
      <c r="T539" s="170">
        <v>100</v>
      </c>
      <c r="U539" s="170"/>
      <c r="V539" s="173">
        <v>39254</v>
      </c>
      <c r="W539" s="32"/>
    </row>
    <row r="540" spans="1:23" s="15" customFormat="1" ht="60" customHeight="1" x14ac:dyDescent="0.2">
      <c r="A540" s="166" t="s">
        <v>1264</v>
      </c>
      <c r="B540" s="32" t="s">
        <v>1265</v>
      </c>
      <c r="C540" s="69" t="s">
        <v>96</v>
      </c>
      <c r="D540" s="174" t="s">
        <v>1432</v>
      </c>
      <c r="E540" s="32" t="s">
        <v>1433</v>
      </c>
      <c r="F540" s="32" t="s">
        <v>1434</v>
      </c>
      <c r="G540" s="69" t="s">
        <v>8</v>
      </c>
      <c r="H540" s="177" t="s">
        <v>1435</v>
      </c>
      <c r="I540" s="69" t="s">
        <v>216</v>
      </c>
      <c r="J540" s="168"/>
      <c r="K540" s="168"/>
      <c r="L540" s="75"/>
      <c r="M540" s="69"/>
      <c r="N540" s="69"/>
      <c r="O540" s="69" t="s">
        <v>11</v>
      </c>
      <c r="P540" s="69"/>
      <c r="Q540" s="76"/>
      <c r="R540" s="169"/>
      <c r="S540" s="76"/>
      <c r="T540" s="170">
        <v>550</v>
      </c>
      <c r="U540" s="170"/>
      <c r="V540" s="173">
        <v>39107</v>
      </c>
      <c r="W540" s="32"/>
    </row>
    <row r="541" spans="1:23" s="15" customFormat="1" ht="60" customHeight="1" x14ac:dyDescent="0.2">
      <c r="A541" s="166" t="s">
        <v>1264</v>
      </c>
      <c r="B541" s="32" t="s">
        <v>1265</v>
      </c>
      <c r="C541" s="69" t="s">
        <v>96</v>
      </c>
      <c r="D541" s="174" t="s">
        <v>1436</v>
      </c>
      <c r="E541" s="32" t="s">
        <v>506</v>
      </c>
      <c r="F541" s="32" t="s">
        <v>1437</v>
      </c>
      <c r="G541" s="69" t="s">
        <v>8</v>
      </c>
      <c r="H541" s="177" t="s">
        <v>1438</v>
      </c>
      <c r="I541" s="69" t="s">
        <v>216</v>
      </c>
      <c r="J541" s="168"/>
      <c r="K541" s="168"/>
      <c r="L541" s="75"/>
      <c r="M541" s="69"/>
      <c r="N541" s="69"/>
      <c r="O541" s="69" t="s">
        <v>11</v>
      </c>
      <c r="P541" s="69"/>
      <c r="Q541" s="76"/>
      <c r="R541" s="169"/>
      <c r="S541" s="76"/>
      <c r="T541" s="170">
        <v>100</v>
      </c>
      <c r="U541" s="170"/>
      <c r="V541" s="173">
        <v>39252</v>
      </c>
      <c r="W541" s="32"/>
    </row>
    <row r="542" spans="1:23" s="15" customFormat="1" ht="60" customHeight="1" x14ac:dyDescent="0.2">
      <c r="A542" s="166" t="s">
        <v>1264</v>
      </c>
      <c r="B542" s="32" t="s">
        <v>1265</v>
      </c>
      <c r="C542" s="69" t="s">
        <v>96</v>
      </c>
      <c r="D542" s="174" t="s">
        <v>1439</v>
      </c>
      <c r="E542" s="32" t="s">
        <v>1440</v>
      </c>
      <c r="F542" s="32" t="s">
        <v>1441</v>
      </c>
      <c r="G542" s="69" t="s">
        <v>8</v>
      </c>
      <c r="H542" s="177" t="s">
        <v>1442</v>
      </c>
      <c r="I542" s="69" t="s">
        <v>216</v>
      </c>
      <c r="J542" s="168"/>
      <c r="K542" s="168"/>
      <c r="L542" s="75"/>
      <c r="M542" s="69"/>
      <c r="N542" s="69"/>
      <c r="O542" s="69" t="s">
        <v>11</v>
      </c>
      <c r="P542" s="69"/>
      <c r="Q542" s="76"/>
      <c r="R542" s="169"/>
      <c r="S542" s="76"/>
      <c r="T542" s="170">
        <v>354</v>
      </c>
      <c r="U542" s="170"/>
      <c r="V542" s="173">
        <v>39171</v>
      </c>
      <c r="W542" s="32"/>
    </row>
    <row r="543" spans="1:23" s="15" customFormat="1" ht="60" customHeight="1" x14ac:dyDescent="0.2">
      <c r="A543" s="166" t="s">
        <v>1264</v>
      </c>
      <c r="B543" s="32" t="s">
        <v>1265</v>
      </c>
      <c r="C543" s="69" t="s">
        <v>96</v>
      </c>
      <c r="D543" s="174" t="s">
        <v>1443</v>
      </c>
      <c r="E543" s="32" t="s">
        <v>1444</v>
      </c>
      <c r="F543" s="32" t="s">
        <v>1445</v>
      </c>
      <c r="G543" s="69" t="s">
        <v>8</v>
      </c>
      <c r="H543" s="177" t="s">
        <v>1446</v>
      </c>
      <c r="I543" s="69" t="s">
        <v>216</v>
      </c>
      <c r="J543" s="168"/>
      <c r="K543" s="168"/>
      <c r="L543" s="75"/>
      <c r="M543" s="69"/>
      <c r="N543" s="69"/>
      <c r="O543" s="69" t="s">
        <v>11</v>
      </c>
      <c r="P543" s="69"/>
      <c r="Q543" s="76"/>
      <c r="R543" s="169"/>
      <c r="S543" s="76"/>
      <c r="T543" s="170">
        <v>200</v>
      </c>
      <c r="U543" s="170"/>
      <c r="V543" s="173">
        <v>39253</v>
      </c>
      <c r="W543" s="32"/>
    </row>
    <row r="544" spans="1:23" s="15" customFormat="1" ht="60" customHeight="1" x14ac:dyDescent="0.2">
      <c r="A544" s="166" t="s">
        <v>1264</v>
      </c>
      <c r="B544" s="32" t="s">
        <v>1265</v>
      </c>
      <c r="C544" s="69" t="s">
        <v>96</v>
      </c>
      <c r="D544" s="174" t="s">
        <v>1447</v>
      </c>
      <c r="E544" s="32" t="s">
        <v>1448</v>
      </c>
      <c r="F544" s="32" t="s">
        <v>1449</v>
      </c>
      <c r="G544" s="69" t="s">
        <v>8</v>
      </c>
      <c r="H544" s="177" t="s">
        <v>1450</v>
      </c>
      <c r="I544" s="69" t="s">
        <v>216</v>
      </c>
      <c r="J544" s="168"/>
      <c r="K544" s="168"/>
      <c r="L544" s="75"/>
      <c r="M544" s="69"/>
      <c r="N544" s="69"/>
      <c r="O544" s="69" t="s">
        <v>11</v>
      </c>
      <c r="P544" s="69"/>
      <c r="Q544" s="76"/>
      <c r="R544" s="169"/>
      <c r="S544" s="76"/>
      <c r="T544" s="170">
        <v>100</v>
      </c>
      <c r="U544" s="170"/>
      <c r="V544" s="173">
        <v>39153</v>
      </c>
      <c r="W544" s="32"/>
    </row>
    <row r="545" spans="1:23" s="15" customFormat="1" ht="60" customHeight="1" x14ac:dyDescent="0.2">
      <c r="A545" s="166" t="s">
        <v>1264</v>
      </c>
      <c r="B545" s="32" t="s">
        <v>1265</v>
      </c>
      <c r="C545" s="69" t="s">
        <v>96</v>
      </c>
      <c r="D545" s="174" t="s">
        <v>1451</v>
      </c>
      <c r="E545" s="32" t="s">
        <v>508</v>
      </c>
      <c r="F545" s="32" t="s">
        <v>1452</v>
      </c>
      <c r="G545" s="69" t="s">
        <v>8</v>
      </c>
      <c r="H545" s="177" t="s">
        <v>1453</v>
      </c>
      <c r="I545" s="69" t="s">
        <v>216</v>
      </c>
      <c r="J545" s="168"/>
      <c r="K545" s="168"/>
      <c r="L545" s="75"/>
      <c r="M545" s="69"/>
      <c r="N545" s="69"/>
      <c r="O545" s="69" t="s">
        <v>11</v>
      </c>
      <c r="P545" s="69"/>
      <c r="Q545" s="76"/>
      <c r="R545" s="169"/>
      <c r="S545" s="76"/>
      <c r="T545" s="170">
        <v>150</v>
      </c>
      <c r="U545" s="170"/>
      <c r="V545" s="173">
        <v>39252</v>
      </c>
      <c r="W545" s="32"/>
    </row>
    <row r="546" spans="1:23" s="15" customFormat="1" ht="60" customHeight="1" x14ac:dyDescent="0.2">
      <c r="A546" s="166" t="s">
        <v>1264</v>
      </c>
      <c r="B546" s="32" t="s">
        <v>1265</v>
      </c>
      <c r="C546" s="69" t="s">
        <v>96</v>
      </c>
      <c r="D546" s="174" t="s">
        <v>1454</v>
      </c>
      <c r="E546" s="32" t="s">
        <v>1455</v>
      </c>
      <c r="F546" s="32" t="s">
        <v>1456</v>
      </c>
      <c r="G546" s="69" t="s">
        <v>8</v>
      </c>
      <c r="H546" s="177" t="s">
        <v>1457</v>
      </c>
      <c r="I546" s="69" t="s">
        <v>216</v>
      </c>
      <c r="J546" s="168"/>
      <c r="K546" s="168"/>
      <c r="L546" s="75"/>
      <c r="M546" s="69"/>
      <c r="N546" s="69"/>
      <c r="O546" s="69" t="s">
        <v>11</v>
      </c>
      <c r="P546" s="69"/>
      <c r="Q546" s="76"/>
      <c r="R546" s="169"/>
      <c r="S546" s="76"/>
      <c r="T546" s="170">
        <v>500</v>
      </c>
      <c r="U546" s="170"/>
      <c r="V546" s="171">
        <v>39140</v>
      </c>
      <c r="W546" s="32"/>
    </row>
    <row r="547" spans="1:23" s="15" customFormat="1" ht="60" customHeight="1" x14ac:dyDescent="0.2">
      <c r="A547" s="166" t="s">
        <v>1264</v>
      </c>
      <c r="B547" s="32" t="s">
        <v>1265</v>
      </c>
      <c r="C547" s="69" t="s">
        <v>96</v>
      </c>
      <c r="D547" s="174" t="s">
        <v>1458</v>
      </c>
      <c r="E547" s="32" t="s">
        <v>1459</v>
      </c>
      <c r="F547" s="32" t="s">
        <v>1460</v>
      </c>
      <c r="G547" s="69" t="s">
        <v>8</v>
      </c>
      <c r="H547" s="177" t="s">
        <v>1461</v>
      </c>
      <c r="I547" s="69" t="s">
        <v>216</v>
      </c>
      <c r="J547" s="168"/>
      <c r="K547" s="168"/>
      <c r="L547" s="75"/>
      <c r="M547" s="69"/>
      <c r="N547" s="69"/>
      <c r="O547" s="69" t="s">
        <v>11</v>
      </c>
      <c r="P547" s="69"/>
      <c r="Q547" s="76"/>
      <c r="R547" s="169"/>
      <c r="S547" s="76"/>
      <c r="T547" s="170">
        <v>1950</v>
      </c>
      <c r="U547" s="170"/>
      <c r="V547" s="171">
        <v>39174</v>
      </c>
      <c r="W547" s="32"/>
    </row>
    <row r="548" spans="1:23" s="15" customFormat="1" ht="60" customHeight="1" x14ac:dyDescent="0.2">
      <c r="A548" s="166" t="s">
        <v>1264</v>
      </c>
      <c r="B548" s="32" t="s">
        <v>1265</v>
      </c>
      <c r="C548" s="69" t="s">
        <v>96</v>
      </c>
      <c r="D548" s="174" t="s">
        <v>1462</v>
      </c>
      <c r="E548" s="32" t="s">
        <v>1463</v>
      </c>
      <c r="F548" s="32" t="s">
        <v>1464</v>
      </c>
      <c r="G548" s="69" t="s">
        <v>8</v>
      </c>
      <c r="H548" s="177" t="s">
        <v>1465</v>
      </c>
      <c r="I548" s="69" t="s">
        <v>216</v>
      </c>
      <c r="J548" s="168"/>
      <c r="K548" s="168"/>
      <c r="L548" s="75"/>
      <c r="M548" s="69"/>
      <c r="N548" s="69"/>
      <c r="O548" s="69" t="s">
        <v>11</v>
      </c>
      <c r="P548" s="69"/>
      <c r="Q548" s="76"/>
      <c r="R548" s="169"/>
      <c r="S548" s="76"/>
      <c r="T548" s="170">
        <v>100</v>
      </c>
      <c r="U548" s="170"/>
      <c r="V548" s="171">
        <v>39155</v>
      </c>
      <c r="W548" s="32"/>
    </row>
    <row r="549" spans="1:23" s="15" customFormat="1" ht="60" customHeight="1" x14ac:dyDescent="0.2">
      <c r="A549" s="166" t="s">
        <v>1264</v>
      </c>
      <c r="B549" s="32" t="s">
        <v>1265</v>
      </c>
      <c r="C549" s="69" t="s">
        <v>96</v>
      </c>
      <c r="D549" s="174" t="s">
        <v>1466</v>
      </c>
      <c r="E549" s="32" t="s">
        <v>1467</v>
      </c>
      <c r="F549" s="32" t="s">
        <v>1468</v>
      </c>
      <c r="G549" s="69" t="s">
        <v>8</v>
      </c>
      <c r="H549" s="177" t="s">
        <v>1469</v>
      </c>
      <c r="I549" s="69" t="s">
        <v>216</v>
      </c>
      <c r="J549" s="168"/>
      <c r="K549" s="168"/>
      <c r="L549" s="75"/>
      <c r="M549" s="69"/>
      <c r="N549" s="69"/>
      <c r="O549" s="69" t="s">
        <v>11</v>
      </c>
      <c r="P549" s="69"/>
      <c r="Q549" s="76"/>
      <c r="R549" s="169"/>
      <c r="S549" s="76"/>
      <c r="T549" s="170">
        <v>100</v>
      </c>
      <c r="U549" s="170"/>
      <c r="V549" s="171">
        <v>39158</v>
      </c>
      <c r="W549" s="32"/>
    </row>
    <row r="550" spans="1:23" s="15" customFormat="1" ht="60" customHeight="1" x14ac:dyDescent="0.2">
      <c r="A550" s="166" t="s">
        <v>1264</v>
      </c>
      <c r="B550" s="32" t="s">
        <v>1265</v>
      </c>
      <c r="C550" s="69" t="s">
        <v>96</v>
      </c>
      <c r="D550" s="174" t="s">
        <v>1470</v>
      </c>
      <c r="E550" s="32" t="s">
        <v>578</v>
      </c>
      <c r="F550" s="32" t="s">
        <v>1471</v>
      </c>
      <c r="G550" s="69" t="s">
        <v>8</v>
      </c>
      <c r="H550" s="177" t="s">
        <v>1472</v>
      </c>
      <c r="I550" s="69" t="s">
        <v>216</v>
      </c>
      <c r="J550" s="168"/>
      <c r="K550" s="168"/>
      <c r="L550" s="75"/>
      <c r="M550" s="69"/>
      <c r="N550" s="69"/>
      <c r="O550" s="69" t="s">
        <v>11</v>
      </c>
      <c r="P550" s="69"/>
      <c r="Q550" s="76"/>
      <c r="R550" s="169"/>
      <c r="S550" s="76"/>
      <c r="T550" s="170">
        <v>100</v>
      </c>
      <c r="U550" s="170"/>
      <c r="V550" s="171">
        <v>39155</v>
      </c>
      <c r="W550" s="32"/>
    </row>
    <row r="551" spans="1:23" s="15" customFormat="1" ht="60" customHeight="1" x14ac:dyDescent="0.2">
      <c r="A551" s="166" t="s">
        <v>1264</v>
      </c>
      <c r="B551" s="32" t="s">
        <v>1265</v>
      </c>
      <c r="C551" s="69" t="s">
        <v>96</v>
      </c>
      <c r="D551" s="174" t="s">
        <v>1473</v>
      </c>
      <c r="E551" s="32" t="s">
        <v>480</v>
      </c>
      <c r="F551" s="32" t="s">
        <v>1474</v>
      </c>
      <c r="G551" s="69" t="s">
        <v>8</v>
      </c>
      <c r="H551" s="177" t="s">
        <v>1475</v>
      </c>
      <c r="I551" s="69" t="s">
        <v>216</v>
      </c>
      <c r="J551" s="168"/>
      <c r="K551" s="168"/>
      <c r="L551" s="75"/>
      <c r="M551" s="69"/>
      <c r="N551" s="69"/>
      <c r="O551" s="69" t="s">
        <v>11</v>
      </c>
      <c r="P551" s="69"/>
      <c r="Q551" s="76"/>
      <c r="R551" s="169"/>
      <c r="S551" s="76"/>
      <c r="T551" s="170">
        <v>100</v>
      </c>
      <c r="U551" s="170"/>
      <c r="V551" s="171">
        <v>39181</v>
      </c>
      <c r="W551" s="32"/>
    </row>
    <row r="552" spans="1:23" s="15" customFormat="1" ht="60" customHeight="1" x14ac:dyDescent="0.2">
      <c r="A552" s="166" t="s">
        <v>1264</v>
      </c>
      <c r="B552" s="32" t="s">
        <v>1265</v>
      </c>
      <c r="C552" s="69" t="s">
        <v>96</v>
      </c>
      <c r="D552" s="174" t="s">
        <v>1476</v>
      </c>
      <c r="E552" s="32" t="s">
        <v>547</v>
      </c>
      <c r="F552" s="32" t="s">
        <v>1477</v>
      </c>
      <c r="G552" s="69" t="s">
        <v>8</v>
      </c>
      <c r="H552" s="177" t="s">
        <v>1478</v>
      </c>
      <c r="I552" s="69" t="s">
        <v>216</v>
      </c>
      <c r="J552" s="168"/>
      <c r="K552" s="168"/>
      <c r="L552" s="75"/>
      <c r="M552" s="69"/>
      <c r="N552" s="69"/>
      <c r="O552" s="69" t="s">
        <v>11</v>
      </c>
      <c r="P552" s="69"/>
      <c r="Q552" s="76"/>
      <c r="R552" s="169"/>
      <c r="S552" s="76"/>
      <c r="T552" s="170">
        <v>100</v>
      </c>
      <c r="U552" s="170"/>
      <c r="V552" s="171">
        <v>39141</v>
      </c>
      <c r="W552" s="32"/>
    </row>
    <row r="553" spans="1:23" s="15" customFormat="1" ht="60" customHeight="1" x14ac:dyDescent="0.2">
      <c r="A553" s="166" t="s">
        <v>1264</v>
      </c>
      <c r="B553" s="32" t="s">
        <v>1265</v>
      </c>
      <c r="C553" s="69" t="s">
        <v>96</v>
      </c>
      <c r="D553" s="174" t="s">
        <v>1479</v>
      </c>
      <c r="E553" s="32" t="s">
        <v>1480</v>
      </c>
      <c r="F553" s="32" t="s">
        <v>1481</v>
      </c>
      <c r="G553" s="69" t="s">
        <v>8</v>
      </c>
      <c r="H553" s="177" t="s">
        <v>1482</v>
      </c>
      <c r="I553" s="69" t="s">
        <v>216</v>
      </c>
      <c r="J553" s="168"/>
      <c r="K553" s="168"/>
      <c r="L553" s="75"/>
      <c r="M553" s="69"/>
      <c r="N553" s="69"/>
      <c r="O553" s="69" t="s">
        <v>11</v>
      </c>
      <c r="P553" s="69"/>
      <c r="Q553" s="76"/>
      <c r="R553" s="169"/>
      <c r="S553" s="76"/>
      <c r="T553" s="170">
        <v>100</v>
      </c>
      <c r="U553" s="170"/>
      <c r="V553" s="171">
        <v>39155</v>
      </c>
      <c r="W553" s="32"/>
    </row>
    <row r="554" spans="1:23" s="15" customFormat="1" ht="60" customHeight="1" x14ac:dyDescent="0.2">
      <c r="A554" s="166" t="s">
        <v>1264</v>
      </c>
      <c r="B554" s="32" t="s">
        <v>1265</v>
      </c>
      <c r="C554" s="69" t="s">
        <v>96</v>
      </c>
      <c r="D554" s="174" t="s">
        <v>1483</v>
      </c>
      <c r="E554" s="32" t="s">
        <v>1484</v>
      </c>
      <c r="F554" s="32" t="s">
        <v>1485</v>
      </c>
      <c r="G554" s="69" t="s">
        <v>8</v>
      </c>
      <c r="H554" s="177" t="s">
        <v>1486</v>
      </c>
      <c r="I554" s="69" t="s">
        <v>216</v>
      </c>
      <c r="J554" s="168"/>
      <c r="K554" s="168"/>
      <c r="L554" s="75"/>
      <c r="M554" s="69"/>
      <c r="N554" s="69"/>
      <c r="O554" s="69" t="s">
        <v>11</v>
      </c>
      <c r="P554" s="69"/>
      <c r="Q554" s="76"/>
      <c r="R554" s="169"/>
      <c r="S554" s="76"/>
      <c r="T554" s="170">
        <v>185</v>
      </c>
      <c r="U554" s="170"/>
      <c r="V554" s="171">
        <v>39120</v>
      </c>
      <c r="W554" s="32"/>
    </row>
    <row r="555" spans="1:23" s="15" customFormat="1" ht="60" customHeight="1" x14ac:dyDescent="0.2">
      <c r="A555" s="166" t="s">
        <v>1264</v>
      </c>
      <c r="B555" s="32" t="s">
        <v>1265</v>
      </c>
      <c r="C555" s="69" t="s">
        <v>96</v>
      </c>
      <c r="D555" s="174" t="s">
        <v>1487</v>
      </c>
      <c r="E555" s="32" t="s">
        <v>1488</v>
      </c>
      <c r="F555" s="32" t="s">
        <v>1489</v>
      </c>
      <c r="G555" s="69" t="s">
        <v>8</v>
      </c>
      <c r="H555" s="177" t="s">
        <v>1490</v>
      </c>
      <c r="I555" s="69" t="s">
        <v>216</v>
      </c>
      <c r="J555" s="168"/>
      <c r="K555" s="168"/>
      <c r="L555" s="75"/>
      <c r="M555" s="69"/>
      <c r="N555" s="69"/>
      <c r="O555" s="69" t="s">
        <v>11</v>
      </c>
      <c r="P555" s="69"/>
      <c r="Q555" s="76"/>
      <c r="R555" s="169"/>
      <c r="S555" s="76"/>
      <c r="T555" s="170">
        <v>450</v>
      </c>
      <c r="U555" s="170"/>
      <c r="V555" s="171">
        <v>39253</v>
      </c>
      <c r="W555" s="32"/>
    </row>
    <row r="556" spans="1:23" s="15" customFormat="1" ht="60" customHeight="1" x14ac:dyDescent="0.2">
      <c r="A556" s="166" t="s">
        <v>1264</v>
      </c>
      <c r="B556" s="32" t="s">
        <v>1265</v>
      </c>
      <c r="C556" s="69" t="s">
        <v>96</v>
      </c>
      <c r="D556" s="174" t="s">
        <v>1491</v>
      </c>
      <c r="E556" s="32" t="s">
        <v>550</v>
      </c>
      <c r="F556" s="32" t="s">
        <v>1492</v>
      </c>
      <c r="G556" s="69" t="s">
        <v>8</v>
      </c>
      <c r="H556" s="177" t="s">
        <v>1493</v>
      </c>
      <c r="I556" s="69" t="s">
        <v>216</v>
      </c>
      <c r="J556" s="168"/>
      <c r="K556" s="168"/>
      <c r="L556" s="75"/>
      <c r="M556" s="69"/>
      <c r="N556" s="69"/>
      <c r="O556" s="69" t="s">
        <v>11</v>
      </c>
      <c r="P556" s="69"/>
      <c r="Q556" s="76"/>
      <c r="R556" s="169"/>
      <c r="S556" s="76"/>
      <c r="T556" s="170">
        <v>118</v>
      </c>
      <c r="U556" s="170"/>
      <c r="V556" s="171">
        <v>39307</v>
      </c>
      <c r="W556" s="32"/>
    </row>
    <row r="557" spans="1:23" s="15" customFormat="1" ht="60" customHeight="1" x14ac:dyDescent="0.2">
      <c r="A557" s="166" t="s">
        <v>1264</v>
      </c>
      <c r="B557" s="32" t="s">
        <v>1265</v>
      </c>
      <c r="C557" s="69" t="s">
        <v>96</v>
      </c>
      <c r="D557" s="174" t="s">
        <v>1494</v>
      </c>
      <c r="E557" s="32" t="s">
        <v>1495</v>
      </c>
      <c r="F557" s="32" t="s">
        <v>1496</v>
      </c>
      <c r="G557" s="69" t="s">
        <v>8</v>
      </c>
      <c r="H557" s="177" t="s">
        <v>1497</v>
      </c>
      <c r="I557" s="69" t="s">
        <v>216</v>
      </c>
      <c r="J557" s="168"/>
      <c r="K557" s="168"/>
      <c r="L557" s="75"/>
      <c r="M557" s="69"/>
      <c r="N557" s="69"/>
      <c r="O557" s="69" t="s">
        <v>11</v>
      </c>
      <c r="P557" s="69"/>
      <c r="Q557" s="76"/>
      <c r="R557" s="169"/>
      <c r="S557" s="76"/>
      <c r="T557" s="170">
        <v>100</v>
      </c>
      <c r="U557" s="170"/>
      <c r="V557" s="171">
        <v>39253</v>
      </c>
      <c r="W557" s="32"/>
    </row>
    <row r="558" spans="1:23" s="15" customFormat="1" ht="60" customHeight="1" x14ac:dyDescent="0.2">
      <c r="A558" s="166" t="s">
        <v>1264</v>
      </c>
      <c r="B558" s="32" t="s">
        <v>1265</v>
      </c>
      <c r="C558" s="69" t="s">
        <v>96</v>
      </c>
      <c r="D558" s="174" t="s">
        <v>1498</v>
      </c>
      <c r="E558" s="32" t="s">
        <v>483</v>
      </c>
      <c r="F558" s="32" t="s">
        <v>1499</v>
      </c>
      <c r="G558" s="69" t="s">
        <v>8</v>
      </c>
      <c r="H558" s="177" t="s">
        <v>1500</v>
      </c>
      <c r="I558" s="69" t="s">
        <v>216</v>
      </c>
      <c r="J558" s="168"/>
      <c r="K558" s="168"/>
      <c r="L558" s="75"/>
      <c r="M558" s="69"/>
      <c r="N558" s="69"/>
      <c r="O558" s="69" t="s">
        <v>11</v>
      </c>
      <c r="P558" s="69"/>
      <c r="Q558" s="76"/>
      <c r="R558" s="169"/>
      <c r="S558" s="76"/>
      <c r="T558" s="170">
        <v>350</v>
      </c>
      <c r="U558" s="170"/>
      <c r="V558" s="171">
        <v>39155</v>
      </c>
      <c r="W558" s="32"/>
    </row>
    <row r="559" spans="1:23" s="15" customFormat="1" ht="60" customHeight="1" x14ac:dyDescent="0.2">
      <c r="A559" s="166" t="s">
        <v>1264</v>
      </c>
      <c r="B559" s="32" t="s">
        <v>1265</v>
      </c>
      <c r="C559" s="69" t="s">
        <v>96</v>
      </c>
      <c r="D559" s="174" t="s">
        <v>1501</v>
      </c>
      <c r="E559" s="32" t="s">
        <v>1502</v>
      </c>
      <c r="F559" s="32" t="s">
        <v>1503</v>
      </c>
      <c r="G559" s="69" t="s">
        <v>8</v>
      </c>
      <c r="H559" s="177" t="s">
        <v>1504</v>
      </c>
      <c r="I559" s="69" t="s">
        <v>216</v>
      </c>
      <c r="J559" s="168"/>
      <c r="K559" s="168"/>
      <c r="L559" s="75"/>
      <c r="M559" s="69"/>
      <c r="N559" s="69"/>
      <c r="O559" s="69" t="s">
        <v>11</v>
      </c>
      <c r="P559" s="69"/>
      <c r="Q559" s="76"/>
      <c r="R559" s="169"/>
      <c r="S559" s="76"/>
      <c r="T559" s="170">
        <v>100</v>
      </c>
      <c r="U559" s="170"/>
      <c r="V559" s="171">
        <v>39402</v>
      </c>
      <c r="W559" s="32"/>
    </row>
    <row r="560" spans="1:23" s="15" customFormat="1" ht="60" customHeight="1" x14ac:dyDescent="0.2">
      <c r="A560" s="166" t="s">
        <v>1264</v>
      </c>
      <c r="B560" s="32" t="s">
        <v>1265</v>
      </c>
      <c r="C560" s="69" t="s">
        <v>96</v>
      </c>
      <c r="D560" s="174" t="s">
        <v>1505</v>
      </c>
      <c r="E560" s="32" t="s">
        <v>497</v>
      </c>
      <c r="F560" s="32" t="s">
        <v>1506</v>
      </c>
      <c r="G560" s="69" t="s">
        <v>8</v>
      </c>
      <c r="H560" s="177" t="s">
        <v>1507</v>
      </c>
      <c r="I560" s="69" t="s">
        <v>216</v>
      </c>
      <c r="J560" s="168"/>
      <c r="K560" s="168"/>
      <c r="L560" s="75"/>
      <c r="M560" s="69"/>
      <c r="N560" s="69"/>
      <c r="O560" s="69" t="s">
        <v>11</v>
      </c>
      <c r="P560" s="69"/>
      <c r="Q560" s="76"/>
      <c r="R560" s="169"/>
      <c r="S560" s="76"/>
      <c r="T560" s="170">
        <v>150</v>
      </c>
      <c r="U560" s="170"/>
      <c r="V560" s="171">
        <v>39374</v>
      </c>
      <c r="W560" s="32"/>
    </row>
    <row r="561" spans="1:23" s="15" customFormat="1" ht="60" customHeight="1" x14ac:dyDescent="0.2">
      <c r="A561" s="166" t="s">
        <v>1264</v>
      </c>
      <c r="B561" s="32" t="s">
        <v>1265</v>
      </c>
      <c r="C561" s="69" t="s">
        <v>96</v>
      </c>
      <c r="D561" s="174" t="s">
        <v>1508</v>
      </c>
      <c r="E561" s="32" t="s">
        <v>1509</v>
      </c>
      <c r="F561" s="32" t="s">
        <v>1510</v>
      </c>
      <c r="G561" s="69" t="s">
        <v>8</v>
      </c>
      <c r="H561" s="177" t="s">
        <v>1511</v>
      </c>
      <c r="I561" s="69" t="s">
        <v>216</v>
      </c>
      <c r="J561" s="168"/>
      <c r="K561" s="168"/>
      <c r="L561" s="75"/>
      <c r="M561" s="69"/>
      <c r="N561" s="69"/>
      <c r="O561" s="69" t="s">
        <v>11</v>
      </c>
      <c r="P561" s="69"/>
      <c r="Q561" s="76"/>
      <c r="R561" s="169"/>
      <c r="S561" s="76"/>
      <c r="T561" s="170">
        <v>550</v>
      </c>
      <c r="U561" s="170"/>
      <c r="V561" s="171">
        <v>39230</v>
      </c>
      <c r="W561" s="32"/>
    </row>
    <row r="562" spans="1:23" s="15" customFormat="1" ht="60" customHeight="1" x14ac:dyDescent="0.2">
      <c r="A562" s="166" t="s">
        <v>1264</v>
      </c>
      <c r="B562" s="32" t="s">
        <v>1265</v>
      </c>
      <c r="C562" s="69" t="s">
        <v>96</v>
      </c>
      <c r="D562" s="174" t="s">
        <v>1512</v>
      </c>
      <c r="E562" s="32" t="s">
        <v>1513</v>
      </c>
      <c r="F562" s="32" t="s">
        <v>1514</v>
      </c>
      <c r="G562" s="69" t="s">
        <v>8</v>
      </c>
      <c r="H562" s="177" t="s">
        <v>1515</v>
      </c>
      <c r="I562" s="69" t="s">
        <v>216</v>
      </c>
      <c r="J562" s="168"/>
      <c r="K562" s="168"/>
      <c r="L562" s="75"/>
      <c r="M562" s="69"/>
      <c r="N562" s="69"/>
      <c r="O562" s="69" t="s">
        <v>11</v>
      </c>
      <c r="P562" s="69"/>
      <c r="Q562" s="76"/>
      <c r="R562" s="169"/>
      <c r="S562" s="76"/>
      <c r="T562" s="170">
        <v>100</v>
      </c>
      <c r="U562" s="170"/>
      <c r="V562" s="171">
        <v>39263</v>
      </c>
      <c r="W562" s="32"/>
    </row>
    <row r="563" spans="1:23" s="15" customFormat="1" ht="60" customHeight="1" x14ac:dyDescent="0.2">
      <c r="A563" s="166" t="s">
        <v>1264</v>
      </c>
      <c r="B563" s="32" t="s">
        <v>1265</v>
      </c>
      <c r="C563" s="69" t="s">
        <v>96</v>
      </c>
      <c r="D563" s="174" t="s">
        <v>1516</v>
      </c>
      <c r="E563" s="32" t="s">
        <v>1517</v>
      </c>
      <c r="F563" s="32" t="s">
        <v>1518</v>
      </c>
      <c r="G563" s="69" t="s">
        <v>8</v>
      </c>
      <c r="H563" s="177" t="s">
        <v>1519</v>
      </c>
      <c r="I563" s="69" t="s">
        <v>216</v>
      </c>
      <c r="J563" s="168"/>
      <c r="K563" s="168"/>
      <c r="L563" s="75"/>
      <c r="M563" s="69"/>
      <c r="N563" s="69"/>
      <c r="O563" s="69" t="s">
        <v>11</v>
      </c>
      <c r="P563" s="69"/>
      <c r="Q563" s="76"/>
      <c r="R563" s="169"/>
      <c r="S563" s="76"/>
      <c r="T563" s="170">
        <v>100</v>
      </c>
      <c r="U563" s="170"/>
      <c r="V563" s="171">
        <v>39237</v>
      </c>
      <c r="W563" s="32"/>
    </row>
    <row r="564" spans="1:23" s="15" customFormat="1" ht="60" customHeight="1" x14ac:dyDescent="0.2">
      <c r="A564" s="166" t="s">
        <v>1264</v>
      </c>
      <c r="B564" s="32" t="s">
        <v>1265</v>
      </c>
      <c r="C564" s="69" t="s">
        <v>96</v>
      </c>
      <c r="D564" s="174" t="s">
        <v>1520</v>
      </c>
      <c r="E564" s="32" t="s">
        <v>1521</v>
      </c>
      <c r="F564" s="32" t="s">
        <v>1522</v>
      </c>
      <c r="G564" s="69" t="s">
        <v>8</v>
      </c>
      <c r="H564" s="177" t="s">
        <v>1523</v>
      </c>
      <c r="I564" s="69" t="s">
        <v>216</v>
      </c>
      <c r="J564" s="168"/>
      <c r="K564" s="168"/>
      <c r="L564" s="75"/>
      <c r="M564" s="69"/>
      <c r="N564" s="69"/>
      <c r="O564" s="69" t="s">
        <v>11</v>
      </c>
      <c r="P564" s="69"/>
      <c r="Q564" s="76"/>
      <c r="R564" s="169"/>
      <c r="S564" s="76"/>
      <c r="T564" s="170">
        <v>100</v>
      </c>
      <c r="U564" s="170"/>
      <c r="V564" s="171">
        <v>39276</v>
      </c>
      <c r="W564" s="32"/>
    </row>
    <row r="565" spans="1:23" s="15" customFormat="1" ht="60" customHeight="1" x14ac:dyDescent="0.2">
      <c r="A565" s="166" t="s">
        <v>1264</v>
      </c>
      <c r="B565" s="32" t="s">
        <v>1265</v>
      </c>
      <c r="C565" s="69" t="s">
        <v>96</v>
      </c>
      <c r="D565" s="174" t="s">
        <v>1524</v>
      </c>
      <c r="E565" s="32" t="s">
        <v>1525</v>
      </c>
      <c r="F565" s="32" t="s">
        <v>1526</v>
      </c>
      <c r="G565" s="69" t="s">
        <v>8</v>
      </c>
      <c r="H565" s="177" t="s">
        <v>1527</v>
      </c>
      <c r="I565" s="69" t="s">
        <v>216</v>
      </c>
      <c r="J565" s="168"/>
      <c r="K565" s="168"/>
      <c r="L565" s="75"/>
      <c r="M565" s="69"/>
      <c r="N565" s="69"/>
      <c r="O565" s="69" t="s">
        <v>11</v>
      </c>
      <c r="P565" s="69"/>
      <c r="Q565" s="76"/>
      <c r="R565" s="169"/>
      <c r="S565" s="76"/>
      <c r="T565" s="170">
        <v>100</v>
      </c>
      <c r="U565" s="170"/>
      <c r="V565" s="171">
        <v>39386</v>
      </c>
      <c r="W565" s="32"/>
    </row>
    <row r="566" spans="1:23" s="15" customFormat="1" ht="60" customHeight="1" x14ac:dyDescent="0.2">
      <c r="A566" s="166" t="s">
        <v>1264</v>
      </c>
      <c r="B566" s="32" t="s">
        <v>1265</v>
      </c>
      <c r="C566" s="69" t="s">
        <v>96</v>
      </c>
      <c r="D566" s="174" t="s">
        <v>1528</v>
      </c>
      <c r="E566" s="32" t="s">
        <v>1529</v>
      </c>
      <c r="F566" s="32" t="s">
        <v>1530</v>
      </c>
      <c r="G566" s="69" t="s">
        <v>8</v>
      </c>
      <c r="H566" s="177" t="s">
        <v>1531</v>
      </c>
      <c r="I566" s="69" t="s">
        <v>216</v>
      </c>
      <c r="J566" s="168"/>
      <c r="K566" s="168"/>
      <c r="L566" s="75"/>
      <c r="M566" s="69"/>
      <c r="N566" s="69"/>
      <c r="O566" s="69" t="s">
        <v>11</v>
      </c>
      <c r="P566" s="69"/>
      <c r="Q566" s="76"/>
      <c r="R566" s="169"/>
      <c r="S566" s="76"/>
      <c r="T566" s="170">
        <v>1000</v>
      </c>
      <c r="U566" s="170"/>
      <c r="V566" s="171">
        <v>39382</v>
      </c>
      <c r="W566" s="32"/>
    </row>
    <row r="567" spans="1:23" s="15" customFormat="1" ht="60" customHeight="1" x14ac:dyDescent="0.2">
      <c r="A567" s="166" t="s">
        <v>1264</v>
      </c>
      <c r="B567" s="32" t="s">
        <v>1265</v>
      </c>
      <c r="C567" s="69" t="s">
        <v>96</v>
      </c>
      <c r="D567" s="174" t="s">
        <v>1532</v>
      </c>
      <c r="E567" s="32" t="s">
        <v>1533</v>
      </c>
      <c r="F567" s="32" t="s">
        <v>1534</v>
      </c>
      <c r="G567" s="69" t="s">
        <v>8</v>
      </c>
      <c r="H567" s="177" t="s">
        <v>1535</v>
      </c>
      <c r="I567" s="69" t="s">
        <v>216</v>
      </c>
      <c r="J567" s="168"/>
      <c r="K567" s="168"/>
      <c r="L567" s="75"/>
      <c r="M567" s="69"/>
      <c r="N567" s="69"/>
      <c r="O567" s="69" t="s">
        <v>11</v>
      </c>
      <c r="P567" s="69"/>
      <c r="Q567" s="76"/>
      <c r="R567" s="169"/>
      <c r="S567" s="76"/>
      <c r="T567" s="170">
        <v>200</v>
      </c>
      <c r="U567" s="170"/>
      <c r="V567" s="171">
        <v>39434</v>
      </c>
      <c r="W567" s="32"/>
    </row>
    <row r="568" spans="1:23" s="15" customFormat="1" ht="60" customHeight="1" x14ac:dyDescent="0.2">
      <c r="A568" s="166" t="s">
        <v>1264</v>
      </c>
      <c r="B568" s="32" t="s">
        <v>1265</v>
      </c>
      <c r="C568" s="69" t="s">
        <v>96</v>
      </c>
      <c r="D568" s="174" t="s">
        <v>1536</v>
      </c>
      <c r="E568" s="32" t="s">
        <v>1537</v>
      </c>
      <c r="F568" s="32" t="s">
        <v>1538</v>
      </c>
      <c r="G568" s="69" t="s">
        <v>8</v>
      </c>
      <c r="H568" s="177" t="s">
        <v>1539</v>
      </c>
      <c r="I568" s="69" t="s">
        <v>216</v>
      </c>
      <c r="J568" s="168"/>
      <c r="K568" s="168"/>
      <c r="L568" s="75"/>
      <c r="M568" s="69"/>
      <c r="N568" s="69"/>
      <c r="O568" s="69" t="s">
        <v>11</v>
      </c>
      <c r="P568" s="69"/>
      <c r="Q568" s="76"/>
      <c r="R568" s="169"/>
      <c r="S568" s="76"/>
      <c r="T568" s="170">
        <v>480</v>
      </c>
      <c r="U568" s="170"/>
      <c r="V568" s="171">
        <v>39434</v>
      </c>
      <c r="W568" s="32"/>
    </row>
    <row r="569" spans="1:23" s="15" customFormat="1" ht="60" customHeight="1" x14ac:dyDescent="0.2">
      <c r="A569" s="166" t="s">
        <v>1264</v>
      </c>
      <c r="B569" s="32" t="s">
        <v>1265</v>
      </c>
      <c r="C569" s="69" t="s">
        <v>96</v>
      </c>
      <c r="D569" s="174" t="s">
        <v>1540</v>
      </c>
      <c r="E569" s="32" t="s">
        <v>1541</v>
      </c>
      <c r="F569" s="32" t="s">
        <v>1542</v>
      </c>
      <c r="G569" s="69" t="s">
        <v>8</v>
      </c>
      <c r="H569" s="177" t="s">
        <v>1543</v>
      </c>
      <c r="I569" s="69" t="s">
        <v>139</v>
      </c>
      <c r="J569" s="168"/>
      <c r="K569" s="168"/>
      <c r="L569" s="75"/>
      <c r="M569" s="69"/>
      <c r="N569" s="69"/>
      <c r="O569" s="69" t="s">
        <v>11</v>
      </c>
      <c r="P569" s="69"/>
      <c r="Q569" s="76"/>
      <c r="R569" s="169"/>
      <c r="S569" s="76"/>
      <c r="T569" s="170">
        <v>8808.16</v>
      </c>
      <c r="U569" s="170"/>
      <c r="V569" s="171">
        <v>39394</v>
      </c>
      <c r="W569" s="32"/>
    </row>
    <row r="570" spans="1:23" s="15" customFormat="1" ht="60" customHeight="1" x14ac:dyDescent="0.2">
      <c r="A570" s="166" t="s">
        <v>1264</v>
      </c>
      <c r="B570" s="32" t="s">
        <v>1265</v>
      </c>
      <c r="C570" s="69" t="s">
        <v>96</v>
      </c>
      <c r="D570" s="174" t="s">
        <v>1544</v>
      </c>
      <c r="E570" s="32" t="s">
        <v>1545</v>
      </c>
      <c r="F570" s="32" t="s">
        <v>1546</v>
      </c>
      <c r="G570" s="69" t="s">
        <v>8</v>
      </c>
      <c r="H570" s="177" t="s">
        <v>1547</v>
      </c>
      <c r="I570" s="69" t="s">
        <v>139</v>
      </c>
      <c r="J570" s="168"/>
      <c r="K570" s="168"/>
      <c r="L570" s="75"/>
      <c r="M570" s="69"/>
      <c r="N570" s="69"/>
      <c r="O570" s="69" t="s">
        <v>11</v>
      </c>
      <c r="P570" s="69"/>
      <c r="Q570" s="76"/>
      <c r="R570" s="169"/>
      <c r="S570" s="76"/>
      <c r="T570" s="170">
        <v>20615.91</v>
      </c>
      <c r="U570" s="170"/>
      <c r="V570" s="171">
        <v>39391</v>
      </c>
      <c r="W570" s="32"/>
    </row>
    <row r="571" spans="1:23" s="15" customFormat="1" ht="60" customHeight="1" x14ac:dyDescent="0.2">
      <c r="A571" s="166" t="s">
        <v>1264</v>
      </c>
      <c r="B571" s="32" t="s">
        <v>1265</v>
      </c>
      <c r="C571" s="69" t="s">
        <v>96</v>
      </c>
      <c r="D571" s="174" t="s">
        <v>1548</v>
      </c>
      <c r="E571" s="32" t="s">
        <v>1549</v>
      </c>
      <c r="F571" s="32" t="s">
        <v>1550</v>
      </c>
      <c r="G571" s="69" t="s">
        <v>8</v>
      </c>
      <c r="H571" s="177" t="s">
        <v>1551</v>
      </c>
      <c r="I571" s="69" t="s">
        <v>139</v>
      </c>
      <c r="J571" s="168"/>
      <c r="K571" s="168"/>
      <c r="L571" s="75"/>
      <c r="M571" s="69"/>
      <c r="N571" s="69"/>
      <c r="O571" s="69" t="s">
        <v>11</v>
      </c>
      <c r="P571" s="69"/>
      <c r="Q571" s="76"/>
      <c r="R571" s="169"/>
      <c r="S571" s="76"/>
      <c r="T571" s="170">
        <v>223.19</v>
      </c>
      <c r="U571" s="170"/>
      <c r="V571" s="171">
        <v>39374</v>
      </c>
      <c r="W571" s="32"/>
    </row>
    <row r="572" spans="1:23" s="15" customFormat="1" ht="60" customHeight="1" x14ac:dyDescent="0.2">
      <c r="A572" s="166" t="s">
        <v>1264</v>
      </c>
      <c r="B572" s="32" t="s">
        <v>1265</v>
      </c>
      <c r="C572" s="69" t="s">
        <v>96</v>
      </c>
      <c r="D572" s="174" t="s">
        <v>1552</v>
      </c>
      <c r="E572" s="32" t="s">
        <v>1553</v>
      </c>
      <c r="F572" s="32" t="s">
        <v>1554</v>
      </c>
      <c r="G572" s="69" t="s">
        <v>8</v>
      </c>
      <c r="H572" s="177" t="s">
        <v>1555</v>
      </c>
      <c r="I572" s="69" t="s">
        <v>139</v>
      </c>
      <c r="J572" s="168"/>
      <c r="K572" s="168"/>
      <c r="L572" s="75"/>
      <c r="M572" s="69"/>
      <c r="N572" s="69"/>
      <c r="O572" s="69" t="s">
        <v>11</v>
      </c>
      <c r="P572" s="69"/>
      <c r="Q572" s="76"/>
      <c r="R572" s="169"/>
      <c r="S572" s="76"/>
      <c r="T572" s="170">
        <v>157.52000000000001</v>
      </c>
      <c r="U572" s="170"/>
      <c r="V572" s="171">
        <v>39435</v>
      </c>
      <c r="W572" s="32"/>
    </row>
    <row r="573" spans="1:23" s="15" customFormat="1" ht="60" customHeight="1" x14ac:dyDescent="0.2">
      <c r="A573" s="166" t="s">
        <v>1264</v>
      </c>
      <c r="B573" s="32" t="s">
        <v>1265</v>
      </c>
      <c r="C573" s="69" t="s">
        <v>96</v>
      </c>
      <c r="D573" s="174" t="s">
        <v>1556</v>
      </c>
      <c r="E573" s="32" t="s">
        <v>1557</v>
      </c>
      <c r="F573" s="32" t="s">
        <v>1558</v>
      </c>
      <c r="G573" s="69" t="s">
        <v>8</v>
      </c>
      <c r="H573" s="177" t="s">
        <v>1559</v>
      </c>
      <c r="I573" s="69" t="s">
        <v>139</v>
      </c>
      <c r="J573" s="168"/>
      <c r="K573" s="168"/>
      <c r="L573" s="75"/>
      <c r="M573" s="69"/>
      <c r="N573" s="69"/>
      <c r="O573" s="69" t="s">
        <v>11</v>
      </c>
      <c r="P573" s="69"/>
      <c r="Q573" s="76"/>
      <c r="R573" s="169"/>
      <c r="S573" s="76"/>
      <c r="T573" s="170">
        <v>420.62</v>
      </c>
      <c r="U573" s="170"/>
      <c r="V573" s="171">
        <v>39115</v>
      </c>
      <c r="W573" s="32"/>
    </row>
    <row r="574" spans="1:23" s="15" customFormat="1" ht="60" customHeight="1" x14ac:dyDescent="0.2">
      <c r="A574" s="166" t="s">
        <v>1264</v>
      </c>
      <c r="B574" s="32" t="s">
        <v>1265</v>
      </c>
      <c r="C574" s="69" t="s">
        <v>96</v>
      </c>
      <c r="D574" s="174" t="s">
        <v>1560</v>
      </c>
      <c r="E574" s="32" t="s">
        <v>1561</v>
      </c>
      <c r="F574" s="32" t="s">
        <v>1562</v>
      </c>
      <c r="G574" s="69" t="s">
        <v>8</v>
      </c>
      <c r="H574" s="177" t="s">
        <v>1563</v>
      </c>
      <c r="I574" s="69" t="s">
        <v>139</v>
      </c>
      <c r="J574" s="168"/>
      <c r="K574" s="168"/>
      <c r="L574" s="75"/>
      <c r="M574" s="69"/>
      <c r="N574" s="69"/>
      <c r="O574" s="69" t="s">
        <v>11</v>
      </c>
      <c r="P574" s="69"/>
      <c r="Q574" s="76"/>
      <c r="R574" s="169"/>
      <c r="S574" s="76"/>
      <c r="T574" s="170">
        <v>372.18</v>
      </c>
      <c r="U574" s="170"/>
      <c r="V574" s="171">
        <v>39230</v>
      </c>
      <c r="W574" s="32"/>
    </row>
    <row r="575" spans="1:23" s="15" customFormat="1" ht="60" customHeight="1" x14ac:dyDescent="0.2">
      <c r="A575" s="166" t="s">
        <v>1264</v>
      </c>
      <c r="B575" s="32" t="s">
        <v>1265</v>
      </c>
      <c r="C575" s="69" t="s">
        <v>96</v>
      </c>
      <c r="D575" s="174" t="s">
        <v>1564</v>
      </c>
      <c r="E575" s="32" t="s">
        <v>1565</v>
      </c>
      <c r="F575" s="32" t="s">
        <v>1566</v>
      </c>
      <c r="G575" s="69" t="s">
        <v>8</v>
      </c>
      <c r="H575" s="177" t="s">
        <v>1567</v>
      </c>
      <c r="I575" s="69" t="s">
        <v>139</v>
      </c>
      <c r="J575" s="168"/>
      <c r="K575" s="168"/>
      <c r="L575" s="75"/>
      <c r="M575" s="69"/>
      <c r="N575" s="69"/>
      <c r="O575" s="69" t="s">
        <v>11</v>
      </c>
      <c r="P575" s="69"/>
      <c r="Q575" s="76"/>
      <c r="R575" s="169"/>
      <c r="S575" s="76"/>
      <c r="T575" s="170">
        <v>13836.06</v>
      </c>
      <c r="U575" s="170"/>
      <c r="V575" s="171">
        <v>39389</v>
      </c>
      <c r="W575" s="32"/>
    </row>
    <row r="576" spans="1:23" s="15" customFormat="1" ht="60" customHeight="1" x14ac:dyDescent="0.2">
      <c r="A576" s="166" t="s">
        <v>1264</v>
      </c>
      <c r="B576" s="32" t="s">
        <v>1265</v>
      </c>
      <c r="C576" s="69" t="s">
        <v>96</v>
      </c>
      <c r="D576" s="174" t="s">
        <v>1568</v>
      </c>
      <c r="E576" s="32" t="s">
        <v>1569</v>
      </c>
      <c r="F576" s="32" t="s">
        <v>1570</v>
      </c>
      <c r="G576" s="69" t="s">
        <v>8</v>
      </c>
      <c r="H576" s="177" t="s">
        <v>1571</v>
      </c>
      <c r="I576" s="69" t="s">
        <v>139</v>
      </c>
      <c r="J576" s="168"/>
      <c r="K576" s="168"/>
      <c r="L576" s="75"/>
      <c r="M576" s="69"/>
      <c r="N576" s="69"/>
      <c r="O576" s="69" t="s">
        <v>11</v>
      </c>
      <c r="P576" s="69"/>
      <c r="Q576" s="76"/>
      <c r="R576" s="169"/>
      <c r="S576" s="76"/>
      <c r="T576" s="170">
        <v>157.62</v>
      </c>
      <c r="U576" s="170"/>
      <c r="V576" s="171">
        <v>39272</v>
      </c>
      <c r="W576" s="32"/>
    </row>
    <row r="577" spans="1:23" s="15" customFormat="1" ht="60" customHeight="1" x14ac:dyDescent="0.2">
      <c r="A577" s="166" t="s">
        <v>1264</v>
      </c>
      <c r="B577" s="32" t="s">
        <v>1265</v>
      </c>
      <c r="C577" s="69" t="s">
        <v>96</v>
      </c>
      <c r="D577" s="174" t="s">
        <v>1572</v>
      </c>
      <c r="E577" s="32" t="s">
        <v>1573</v>
      </c>
      <c r="F577" s="32" t="s">
        <v>1574</v>
      </c>
      <c r="G577" s="69" t="s">
        <v>8</v>
      </c>
      <c r="H577" s="177" t="s">
        <v>1575</v>
      </c>
      <c r="I577" s="69" t="s">
        <v>139</v>
      </c>
      <c r="J577" s="168"/>
      <c r="K577" s="168"/>
      <c r="L577" s="75"/>
      <c r="M577" s="69"/>
      <c r="N577" s="69"/>
      <c r="O577" s="69" t="s">
        <v>11</v>
      </c>
      <c r="P577" s="69"/>
      <c r="Q577" s="76"/>
      <c r="R577" s="169"/>
      <c r="S577" s="76"/>
      <c r="T577" s="170">
        <v>486.74</v>
      </c>
      <c r="U577" s="170"/>
      <c r="V577" s="171">
        <v>39125</v>
      </c>
      <c r="W577" s="32"/>
    </row>
    <row r="578" spans="1:23" s="15" customFormat="1" ht="60" customHeight="1" x14ac:dyDescent="0.2">
      <c r="A578" s="166" t="s">
        <v>1264</v>
      </c>
      <c r="B578" s="32" t="s">
        <v>1265</v>
      </c>
      <c r="C578" s="69" t="s">
        <v>96</v>
      </c>
      <c r="D578" s="174" t="s">
        <v>1576</v>
      </c>
      <c r="E578" s="32" t="s">
        <v>1577</v>
      </c>
      <c r="F578" s="32" t="s">
        <v>1578</v>
      </c>
      <c r="G578" s="69" t="s">
        <v>8</v>
      </c>
      <c r="H578" s="177" t="s">
        <v>1579</v>
      </c>
      <c r="I578" s="69" t="s">
        <v>139</v>
      </c>
      <c r="J578" s="168"/>
      <c r="K578" s="168"/>
      <c r="L578" s="75"/>
      <c r="M578" s="69"/>
      <c r="N578" s="69"/>
      <c r="O578" s="69" t="s">
        <v>11</v>
      </c>
      <c r="P578" s="69"/>
      <c r="Q578" s="76"/>
      <c r="R578" s="169"/>
      <c r="S578" s="76"/>
      <c r="T578" s="170">
        <v>1555.24</v>
      </c>
      <c r="U578" s="170"/>
      <c r="V578" s="171">
        <v>39434</v>
      </c>
      <c r="W578" s="32"/>
    </row>
    <row r="579" spans="1:23" s="15" customFormat="1" ht="60" customHeight="1" x14ac:dyDescent="0.2">
      <c r="A579" s="166" t="s">
        <v>1264</v>
      </c>
      <c r="B579" s="32" t="s">
        <v>1265</v>
      </c>
      <c r="C579" s="69" t="s">
        <v>96</v>
      </c>
      <c r="D579" s="174" t="s">
        <v>1580</v>
      </c>
      <c r="E579" s="32" t="s">
        <v>1581</v>
      </c>
      <c r="F579" s="32" t="s">
        <v>1582</v>
      </c>
      <c r="G579" s="69" t="s">
        <v>8</v>
      </c>
      <c r="H579" s="177" t="s">
        <v>1583</v>
      </c>
      <c r="I579" s="69" t="s">
        <v>139</v>
      </c>
      <c r="J579" s="168"/>
      <c r="K579" s="168"/>
      <c r="L579" s="75"/>
      <c r="M579" s="69"/>
      <c r="N579" s="69"/>
      <c r="O579" s="69" t="s">
        <v>11</v>
      </c>
      <c r="P579" s="69"/>
      <c r="Q579" s="76"/>
      <c r="R579" s="169"/>
      <c r="S579" s="76"/>
      <c r="T579" s="170">
        <v>859.3</v>
      </c>
      <c r="U579" s="170"/>
      <c r="V579" s="171">
        <v>39434</v>
      </c>
      <c r="W579" s="32"/>
    </row>
    <row r="580" spans="1:23" s="15" customFormat="1" ht="60" customHeight="1" x14ac:dyDescent="0.2">
      <c r="A580" s="166" t="s">
        <v>1264</v>
      </c>
      <c r="B580" s="32" t="s">
        <v>1265</v>
      </c>
      <c r="C580" s="69" t="s">
        <v>96</v>
      </c>
      <c r="D580" s="174" t="s">
        <v>1584</v>
      </c>
      <c r="E580" s="32" t="s">
        <v>1585</v>
      </c>
      <c r="F580" s="32" t="s">
        <v>1586</v>
      </c>
      <c r="G580" s="69" t="s">
        <v>8</v>
      </c>
      <c r="H580" s="177" t="s">
        <v>1587</v>
      </c>
      <c r="I580" s="69" t="s">
        <v>139</v>
      </c>
      <c r="J580" s="168"/>
      <c r="K580" s="168"/>
      <c r="L580" s="75"/>
      <c r="M580" s="69"/>
      <c r="N580" s="69"/>
      <c r="O580" s="69" t="s">
        <v>11</v>
      </c>
      <c r="P580" s="69"/>
      <c r="Q580" s="76"/>
      <c r="R580" s="169"/>
      <c r="S580" s="76"/>
      <c r="T580" s="170">
        <v>157.62</v>
      </c>
      <c r="U580" s="170"/>
      <c r="V580" s="171">
        <v>39406</v>
      </c>
      <c r="W580" s="32"/>
    </row>
    <row r="581" spans="1:23" s="15" customFormat="1" ht="60" customHeight="1" x14ac:dyDescent="0.2">
      <c r="A581" s="166" t="s">
        <v>1264</v>
      </c>
      <c r="B581" s="32" t="s">
        <v>1265</v>
      </c>
      <c r="C581" s="69" t="s">
        <v>96</v>
      </c>
      <c r="D581" s="174" t="s">
        <v>1588</v>
      </c>
      <c r="E581" s="32" t="s">
        <v>1589</v>
      </c>
      <c r="F581" s="32" t="s">
        <v>1590</v>
      </c>
      <c r="G581" s="69" t="s">
        <v>8</v>
      </c>
      <c r="H581" s="177" t="s">
        <v>1591</v>
      </c>
      <c r="I581" s="69" t="s">
        <v>139</v>
      </c>
      <c r="J581" s="168"/>
      <c r="K581" s="168"/>
      <c r="L581" s="75"/>
      <c r="M581" s="69"/>
      <c r="N581" s="69"/>
      <c r="O581" s="69" t="s">
        <v>11</v>
      </c>
      <c r="P581" s="69"/>
      <c r="Q581" s="76"/>
      <c r="R581" s="169"/>
      <c r="S581" s="76"/>
      <c r="T581" s="170">
        <v>475.77</v>
      </c>
      <c r="U581" s="170"/>
      <c r="V581" s="171">
        <v>39435</v>
      </c>
      <c r="W581" s="32"/>
    </row>
    <row r="582" spans="1:23" s="15" customFormat="1" ht="60" customHeight="1" x14ac:dyDescent="0.2">
      <c r="A582" s="166" t="s">
        <v>1264</v>
      </c>
      <c r="B582" s="32" t="s">
        <v>1265</v>
      </c>
      <c r="C582" s="69" t="s">
        <v>96</v>
      </c>
      <c r="D582" s="174" t="s">
        <v>1592</v>
      </c>
      <c r="E582" s="32" t="s">
        <v>1593</v>
      </c>
      <c r="F582" s="32" t="s">
        <v>1594</v>
      </c>
      <c r="G582" s="69" t="s">
        <v>8</v>
      </c>
      <c r="H582" s="177" t="s">
        <v>1595</v>
      </c>
      <c r="I582" s="69" t="s">
        <v>139</v>
      </c>
      <c r="J582" s="168"/>
      <c r="K582" s="168"/>
      <c r="L582" s="75"/>
      <c r="M582" s="69"/>
      <c r="N582" s="69"/>
      <c r="O582" s="69" t="s">
        <v>11</v>
      </c>
      <c r="P582" s="69"/>
      <c r="Q582" s="76"/>
      <c r="R582" s="169"/>
      <c r="S582" s="76"/>
      <c r="T582" s="170">
        <v>157.62</v>
      </c>
      <c r="U582" s="170"/>
      <c r="V582" s="171">
        <v>39253</v>
      </c>
      <c r="W582" s="32"/>
    </row>
    <row r="583" spans="1:23" s="15" customFormat="1" ht="60" customHeight="1" x14ac:dyDescent="0.2">
      <c r="A583" s="166" t="s">
        <v>1264</v>
      </c>
      <c r="B583" s="32" t="s">
        <v>1265</v>
      </c>
      <c r="C583" s="69" t="s">
        <v>96</v>
      </c>
      <c r="D583" s="174" t="s">
        <v>1596</v>
      </c>
      <c r="E583" s="32" t="s">
        <v>1597</v>
      </c>
      <c r="F583" s="32" t="s">
        <v>1598</v>
      </c>
      <c r="G583" s="69" t="s">
        <v>8</v>
      </c>
      <c r="H583" s="177" t="s">
        <v>1599</v>
      </c>
      <c r="I583" s="69" t="s">
        <v>139</v>
      </c>
      <c r="J583" s="168"/>
      <c r="K583" s="168"/>
      <c r="L583" s="75"/>
      <c r="M583" s="69"/>
      <c r="N583" s="69"/>
      <c r="O583" s="69" t="s">
        <v>11</v>
      </c>
      <c r="P583" s="69"/>
      <c r="Q583" s="76"/>
      <c r="R583" s="169"/>
      <c r="S583" s="76"/>
      <c r="T583" s="170">
        <v>334.48</v>
      </c>
      <c r="U583" s="170"/>
      <c r="V583" s="171">
        <v>39426</v>
      </c>
      <c r="W583" s="32"/>
    </row>
    <row r="584" spans="1:23" s="15" customFormat="1" ht="60" customHeight="1" x14ac:dyDescent="0.2">
      <c r="A584" s="166" t="s">
        <v>1264</v>
      </c>
      <c r="B584" s="32" t="s">
        <v>1265</v>
      </c>
      <c r="C584" s="69" t="s">
        <v>96</v>
      </c>
      <c r="D584" s="174" t="s">
        <v>1600</v>
      </c>
      <c r="E584" s="32" t="s">
        <v>1601</v>
      </c>
      <c r="F584" s="32" t="s">
        <v>1602</v>
      </c>
      <c r="G584" s="69" t="s">
        <v>8</v>
      </c>
      <c r="H584" s="177" t="s">
        <v>1603</v>
      </c>
      <c r="I584" s="69" t="s">
        <v>139</v>
      </c>
      <c r="J584" s="168"/>
      <c r="K584" s="168"/>
      <c r="L584" s="75"/>
      <c r="M584" s="69"/>
      <c r="N584" s="69"/>
      <c r="O584" s="69" t="s">
        <v>11</v>
      </c>
      <c r="P584" s="69"/>
      <c r="Q584" s="76"/>
      <c r="R584" s="169"/>
      <c r="S584" s="76"/>
      <c r="T584" s="170">
        <v>570.04</v>
      </c>
      <c r="U584" s="170"/>
      <c r="V584" s="171">
        <v>39405</v>
      </c>
      <c r="W584" s="32"/>
    </row>
    <row r="585" spans="1:23" s="15" customFormat="1" ht="60" customHeight="1" x14ac:dyDescent="0.2">
      <c r="A585" s="166" t="s">
        <v>1264</v>
      </c>
      <c r="B585" s="32" t="s">
        <v>1265</v>
      </c>
      <c r="C585" s="69" t="s">
        <v>96</v>
      </c>
      <c r="D585" s="174" t="s">
        <v>1604</v>
      </c>
      <c r="E585" s="32" t="s">
        <v>1605</v>
      </c>
      <c r="F585" s="32" t="s">
        <v>1606</v>
      </c>
      <c r="G585" s="69" t="s">
        <v>8</v>
      </c>
      <c r="H585" s="177" t="s">
        <v>1607</v>
      </c>
      <c r="I585" s="69" t="s">
        <v>139</v>
      </c>
      <c r="J585" s="168"/>
      <c r="K585" s="168"/>
      <c r="L585" s="75"/>
      <c r="M585" s="69"/>
      <c r="N585" s="69"/>
      <c r="O585" s="69" t="s">
        <v>11</v>
      </c>
      <c r="P585" s="69"/>
      <c r="Q585" s="76"/>
      <c r="R585" s="169"/>
      <c r="S585" s="76"/>
      <c r="T585" s="170">
        <v>2319.5500000000002</v>
      </c>
      <c r="U585" s="170"/>
      <c r="V585" s="171">
        <v>39366</v>
      </c>
      <c r="W585" s="32"/>
    </row>
    <row r="586" spans="1:23" s="15" customFormat="1" ht="60" customHeight="1" x14ac:dyDescent="0.2">
      <c r="A586" s="166" t="s">
        <v>1264</v>
      </c>
      <c r="B586" s="32" t="s">
        <v>1265</v>
      </c>
      <c r="C586" s="69" t="s">
        <v>96</v>
      </c>
      <c r="D586" s="174" t="s">
        <v>1608</v>
      </c>
      <c r="E586" s="32" t="s">
        <v>1609</v>
      </c>
      <c r="F586" s="32" t="s">
        <v>1610</v>
      </c>
      <c r="G586" s="69" t="s">
        <v>8</v>
      </c>
      <c r="H586" s="177" t="s">
        <v>1611</v>
      </c>
      <c r="I586" s="69" t="s">
        <v>139</v>
      </c>
      <c r="J586" s="168"/>
      <c r="K586" s="168"/>
      <c r="L586" s="75"/>
      <c r="M586" s="69"/>
      <c r="N586" s="69"/>
      <c r="O586" s="69" t="s">
        <v>11</v>
      </c>
      <c r="P586" s="69"/>
      <c r="Q586" s="76"/>
      <c r="R586" s="169"/>
      <c r="S586" s="76"/>
      <c r="T586" s="170">
        <v>945.04</v>
      </c>
      <c r="U586" s="170"/>
      <c r="V586" s="171">
        <v>39298</v>
      </c>
      <c r="W586" s="32"/>
    </row>
    <row r="587" spans="1:23" s="15" customFormat="1" ht="60" customHeight="1" x14ac:dyDescent="0.2">
      <c r="A587" s="166" t="s">
        <v>1264</v>
      </c>
      <c r="B587" s="32" t="s">
        <v>1265</v>
      </c>
      <c r="C587" s="69" t="s">
        <v>96</v>
      </c>
      <c r="D587" s="174" t="s">
        <v>1612</v>
      </c>
      <c r="E587" s="32" t="s">
        <v>1613</v>
      </c>
      <c r="F587" s="32" t="s">
        <v>1614</v>
      </c>
      <c r="G587" s="69" t="s">
        <v>8</v>
      </c>
      <c r="H587" s="177" t="s">
        <v>1615</v>
      </c>
      <c r="I587" s="69" t="s">
        <v>139</v>
      </c>
      <c r="J587" s="168"/>
      <c r="K587" s="168"/>
      <c r="L587" s="75"/>
      <c r="M587" s="69"/>
      <c r="N587" s="69"/>
      <c r="O587" s="69" t="s">
        <v>11</v>
      </c>
      <c r="P587" s="69"/>
      <c r="Q587" s="76"/>
      <c r="R587" s="169"/>
      <c r="S587" s="76"/>
      <c r="T587" s="170">
        <v>3927.64</v>
      </c>
      <c r="U587" s="170"/>
      <c r="V587" s="171">
        <v>39119</v>
      </c>
      <c r="W587" s="32"/>
    </row>
    <row r="588" spans="1:23" s="15" customFormat="1" ht="60" customHeight="1" x14ac:dyDescent="0.2">
      <c r="A588" s="166" t="s">
        <v>1264</v>
      </c>
      <c r="B588" s="32" t="s">
        <v>1265</v>
      </c>
      <c r="C588" s="69" t="s">
        <v>96</v>
      </c>
      <c r="D588" s="174" t="s">
        <v>1616</v>
      </c>
      <c r="E588" s="32" t="s">
        <v>1617</v>
      </c>
      <c r="F588" s="32" t="s">
        <v>1618</v>
      </c>
      <c r="G588" s="69" t="s">
        <v>8</v>
      </c>
      <c r="H588" s="177" t="s">
        <v>1619</v>
      </c>
      <c r="I588" s="69" t="s">
        <v>139</v>
      </c>
      <c r="J588" s="168"/>
      <c r="K588" s="168"/>
      <c r="L588" s="75"/>
      <c r="M588" s="69"/>
      <c r="N588" s="69"/>
      <c r="O588" s="69" t="s">
        <v>11</v>
      </c>
      <c r="P588" s="69"/>
      <c r="Q588" s="76"/>
      <c r="R588" s="169"/>
      <c r="S588" s="76"/>
      <c r="T588" s="170">
        <v>1167.83</v>
      </c>
      <c r="U588" s="170"/>
      <c r="V588" s="171">
        <v>39434</v>
      </c>
      <c r="W588" s="32"/>
    </row>
    <row r="589" spans="1:23" s="15" customFormat="1" ht="60" customHeight="1" x14ac:dyDescent="0.2">
      <c r="A589" s="166" t="s">
        <v>1264</v>
      </c>
      <c r="B589" s="32" t="s">
        <v>1265</v>
      </c>
      <c r="C589" s="69" t="s">
        <v>96</v>
      </c>
      <c r="D589" s="174" t="s">
        <v>1620</v>
      </c>
      <c r="E589" s="32" t="s">
        <v>1621</v>
      </c>
      <c r="F589" s="32" t="s">
        <v>1622</v>
      </c>
      <c r="G589" s="69" t="s">
        <v>8</v>
      </c>
      <c r="H589" s="177" t="s">
        <v>1623</v>
      </c>
      <c r="I589" s="69" t="s">
        <v>139</v>
      </c>
      <c r="J589" s="168"/>
      <c r="K589" s="168"/>
      <c r="L589" s="75"/>
      <c r="M589" s="69"/>
      <c r="N589" s="69"/>
      <c r="O589" s="69" t="s">
        <v>11</v>
      </c>
      <c r="P589" s="69"/>
      <c r="Q589" s="76"/>
      <c r="R589" s="169"/>
      <c r="S589" s="76"/>
      <c r="T589" s="170">
        <v>3276.28</v>
      </c>
      <c r="U589" s="170"/>
      <c r="V589" s="171">
        <v>39408</v>
      </c>
      <c r="W589" s="32"/>
    </row>
    <row r="590" spans="1:23" s="15" customFormat="1" ht="60" customHeight="1" x14ac:dyDescent="0.2">
      <c r="A590" s="166" t="s">
        <v>1264</v>
      </c>
      <c r="B590" s="32" t="s">
        <v>1265</v>
      </c>
      <c r="C590" s="69" t="s">
        <v>96</v>
      </c>
      <c r="D590" s="174" t="s">
        <v>1624</v>
      </c>
      <c r="E590" s="32" t="s">
        <v>1625</v>
      </c>
      <c r="F590" s="32" t="s">
        <v>1626</v>
      </c>
      <c r="G590" s="69" t="s">
        <v>8</v>
      </c>
      <c r="H590" s="177" t="s">
        <v>1627</v>
      </c>
      <c r="I590" s="69" t="s">
        <v>139</v>
      </c>
      <c r="J590" s="168"/>
      <c r="K590" s="168"/>
      <c r="L590" s="75"/>
      <c r="M590" s="69"/>
      <c r="N590" s="69"/>
      <c r="O590" s="69" t="s">
        <v>11</v>
      </c>
      <c r="P590" s="69"/>
      <c r="Q590" s="76"/>
      <c r="R590" s="169"/>
      <c r="S590" s="76"/>
      <c r="T590" s="170">
        <v>346.63</v>
      </c>
      <c r="U590" s="170"/>
      <c r="V590" s="171">
        <v>39252</v>
      </c>
      <c r="W590" s="32"/>
    </row>
    <row r="591" spans="1:23" s="15" customFormat="1" ht="60" customHeight="1" x14ac:dyDescent="0.2">
      <c r="A591" s="166" t="s">
        <v>1264</v>
      </c>
      <c r="B591" s="32" t="s">
        <v>1265</v>
      </c>
      <c r="C591" s="69" t="s">
        <v>96</v>
      </c>
      <c r="D591" s="174" t="s">
        <v>1628</v>
      </c>
      <c r="E591" s="32" t="s">
        <v>1629</v>
      </c>
      <c r="F591" s="32" t="s">
        <v>1630</v>
      </c>
      <c r="G591" s="69" t="s">
        <v>8</v>
      </c>
      <c r="H591" s="177" t="s">
        <v>1631</v>
      </c>
      <c r="I591" s="69" t="s">
        <v>139</v>
      </c>
      <c r="J591" s="168"/>
      <c r="K591" s="168"/>
      <c r="L591" s="75"/>
      <c r="M591" s="69"/>
      <c r="N591" s="69"/>
      <c r="O591" s="69" t="s">
        <v>11</v>
      </c>
      <c r="P591" s="69"/>
      <c r="Q591" s="76"/>
      <c r="R591" s="169"/>
      <c r="S591" s="76"/>
      <c r="T591" s="170">
        <v>472.57</v>
      </c>
      <c r="U591" s="170"/>
      <c r="V591" s="171">
        <v>39155</v>
      </c>
      <c r="W591" s="32"/>
    </row>
    <row r="592" spans="1:23" s="15" customFormat="1" ht="60" customHeight="1" x14ac:dyDescent="0.2">
      <c r="A592" s="166" t="s">
        <v>1264</v>
      </c>
      <c r="B592" s="32" t="s">
        <v>1265</v>
      </c>
      <c r="C592" s="69" t="s">
        <v>96</v>
      </c>
      <c r="D592" s="174" t="s">
        <v>1632</v>
      </c>
      <c r="E592" s="32" t="s">
        <v>1633</v>
      </c>
      <c r="F592" s="32" t="s">
        <v>1634</v>
      </c>
      <c r="G592" s="69" t="s">
        <v>8</v>
      </c>
      <c r="H592" s="177" t="s">
        <v>1635</v>
      </c>
      <c r="I592" s="69" t="s">
        <v>139</v>
      </c>
      <c r="J592" s="168"/>
      <c r="K592" s="168"/>
      <c r="L592" s="75"/>
      <c r="M592" s="69"/>
      <c r="N592" s="69"/>
      <c r="O592" s="69" t="s">
        <v>11</v>
      </c>
      <c r="P592" s="69"/>
      <c r="Q592" s="76"/>
      <c r="R592" s="169"/>
      <c r="S592" s="76"/>
      <c r="T592" s="170">
        <v>157.62</v>
      </c>
      <c r="U592" s="170"/>
      <c r="V592" s="171">
        <v>39321</v>
      </c>
      <c r="W592" s="32"/>
    </row>
    <row r="593" spans="1:23" s="15" customFormat="1" ht="60" customHeight="1" x14ac:dyDescent="0.2">
      <c r="A593" s="166" t="s">
        <v>1264</v>
      </c>
      <c r="B593" s="32" t="s">
        <v>1265</v>
      </c>
      <c r="C593" s="69" t="s">
        <v>96</v>
      </c>
      <c r="D593" s="174" t="s">
        <v>1636</v>
      </c>
      <c r="E593" s="32" t="s">
        <v>496</v>
      </c>
      <c r="F593" s="32" t="s">
        <v>1637</v>
      </c>
      <c r="G593" s="69" t="s">
        <v>8</v>
      </c>
      <c r="H593" s="177" t="s">
        <v>1638</v>
      </c>
      <c r="I593" s="69" t="s">
        <v>139</v>
      </c>
      <c r="J593" s="168"/>
      <c r="K593" s="168"/>
      <c r="L593" s="75"/>
      <c r="M593" s="69"/>
      <c r="N593" s="69"/>
      <c r="O593" s="69" t="s">
        <v>11</v>
      </c>
      <c r="P593" s="69"/>
      <c r="Q593" s="76"/>
      <c r="R593" s="169"/>
      <c r="S593" s="76"/>
      <c r="T593" s="170">
        <v>556.07000000000005</v>
      </c>
      <c r="U593" s="170"/>
      <c r="V593" s="171">
        <v>39220</v>
      </c>
      <c r="W593" s="32"/>
    </row>
    <row r="594" spans="1:23" s="15" customFormat="1" ht="60" customHeight="1" x14ac:dyDescent="0.2">
      <c r="A594" s="166" t="s">
        <v>1264</v>
      </c>
      <c r="B594" s="32" t="s">
        <v>1265</v>
      </c>
      <c r="C594" s="69" t="s">
        <v>96</v>
      </c>
      <c r="D594" s="174" t="s">
        <v>1639</v>
      </c>
      <c r="E594" s="32" t="s">
        <v>1640</v>
      </c>
      <c r="F594" s="32" t="s">
        <v>1641</v>
      </c>
      <c r="G594" s="69" t="s">
        <v>8</v>
      </c>
      <c r="H594" s="177" t="s">
        <v>1642</v>
      </c>
      <c r="I594" s="69" t="s">
        <v>139</v>
      </c>
      <c r="J594" s="168"/>
      <c r="K594" s="168"/>
      <c r="L594" s="75"/>
      <c r="M594" s="69"/>
      <c r="N594" s="69"/>
      <c r="O594" s="69" t="s">
        <v>11</v>
      </c>
      <c r="P594" s="69"/>
      <c r="Q594" s="76"/>
      <c r="R594" s="169"/>
      <c r="S594" s="76"/>
      <c r="T594" s="170">
        <v>170.25</v>
      </c>
      <c r="U594" s="170"/>
      <c r="V594" s="171">
        <v>39181</v>
      </c>
      <c r="W594" s="32"/>
    </row>
    <row r="595" spans="1:23" s="15" customFormat="1" ht="60" customHeight="1" x14ac:dyDescent="0.2">
      <c r="A595" s="166" t="s">
        <v>1264</v>
      </c>
      <c r="B595" s="32" t="s">
        <v>1265</v>
      </c>
      <c r="C595" s="69" t="s">
        <v>96</v>
      </c>
      <c r="D595" s="174" t="s">
        <v>1643</v>
      </c>
      <c r="E595" s="32" t="s">
        <v>1644</v>
      </c>
      <c r="F595" s="32" t="s">
        <v>1645</v>
      </c>
      <c r="G595" s="69" t="s">
        <v>8</v>
      </c>
      <c r="H595" s="177" t="s">
        <v>1646</v>
      </c>
      <c r="I595" s="69" t="s">
        <v>139</v>
      </c>
      <c r="J595" s="168"/>
      <c r="K595" s="168"/>
      <c r="L595" s="75"/>
      <c r="M595" s="69"/>
      <c r="N595" s="69"/>
      <c r="O595" s="69" t="s">
        <v>11</v>
      </c>
      <c r="P595" s="69"/>
      <c r="Q595" s="76"/>
      <c r="R595" s="169"/>
      <c r="S595" s="76"/>
      <c r="T595" s="170">
        <v>630</v>
      </c>
      <c r="U595" s="170"/>
      <c r="V595" s="171">
        <v>39122</v>
      </c>
      <c r="W595" s="32"/>
    </row>
    <row r="596" spans="1:23" s="15" customFormat="1" ht="60" customHeight="1" x14ac:dyDescent="0.2">
      <c r="A596" s="166" t="s">
        <v>1264</v>
      </c>
      <c r="B596" s="32" t="s">
        <v>1265</v>
      </c>
      <c r="C596" s="69" t="s">
        <v>96</v>
      </c>
      <c r="D596" s="174" t="s">
        <v>1647</v>
      </c>
      <c r="E596" s="32" t="s">
        <v>1648</v>
      </c>
      <c r="F596" s="32" t="s">
        <v>1649</v>
      </c>
      <c r="G596" s="69" t="s">
        <v>8</v>
      </c>
      <c r="H596" s="177" t="s">
        <v>1650</v>
      </c>
      <c r="I596" s="69" t="s">
        <v>139</v>
      </c>
      <c r="J596" s="168"/>
      <c r="K596" s="168"/>
      <c r="L596" s="75"/>
      <c r="M596" s="69"/>
      <c r="N596" s="69"/>
      <c r="O596" s="69" t="s">
        <v>11</v>
      </c>
      <c r="P596" s="69"/>
      <c r="Q596" s="76"/>
      <c r="R596" s="169"/>
      <c r="S596" s="76"/>
      <c r="T596" s="170">
        <v>3248.91</v>
      </c>
      <c r="U596" s="170"/>
      <c r="V596" s="171">
        <v>39281</v>
      </c>
      <c r="W596" s="32"/>
    </row>
    <row r="597" spans="1:23" s="15" customFormat="1" ht="60" customHeight="1" x14ac:dyDescent="0.2">
      <c r="A597" s="166" t="s">
        <v>1264</v>
      </c>
      <c r="B597" s="32" t="s">
        <v>1265</v>
      </c>
      <c r="C597" s="69" t="s">
        <v>96</v>
      </c>
      <c r="D597" s="174" t="s">
        <v>1651</v>
      </c>
      <c r="E597" s="32" t="s">
        <v>1652</v>
      </c>
      <c r="F597" s="32" t="s">
        <v>1653</v>
      </c>
      <c r="G597" s="69" t="s">
        <v>8</v>
      </c>
      <c r="H597" s="177" t="s">
        <v>1654</v>
      </c>
      <c r="I597" s="69" t="s">
        <v>139</v>
      </c>
      <c r="J597" s="168"/>
      <c r="K597" s="168"/>
      <c r="L597" s="75"/>
      <c r="M597" s="69"/>
      <c r="N597" s="69"/>
      <c r="O597" s="69" t="s">
        <v>11</v>
      </c>
      <c r="P597" s="69"/>
      <c r="Q597" s="76"/>
      <c r="R597" s="169"/>
      <c r="S597" s="76"/>
      <c r="T597" s="170">
        <v>4.5600000000000005</v>
      </c>
      <c r="U597" s="170"/>
      <c r="V597" s="171">
        <v>39121</v>
      </c>
      <c r="W597" s="32"/>
    </row>
    <row r="598" spans="1:23" s="15" customFormat="1" ht="60" customHeight="1" x14ac:dyDescent="0.2">
      <c r="A598" s="166" t="s">
        <v>1264</v>
      </c>
      <c r="B598" s="32" t="s">
        <v>1265</v>
      </c>
      <c r="C598" s="69" t="s">
        <v>96</v>
      </c>
      <c r="D598" s="174" t="s">
        <v>1655</v>
      </c>
      <c r="E598" s="32" t="s">
        <v>1656</v>
      </c>
      <c r="F598" s="32" t="s">
        <v>1657</v>
      </c>
      <c r="G598" s="69" t="s">
        <v>8</v>
      </c>
      <c r="H598" s="177" t="s">
        <v>1658</v>
      </c>
      <c r="I598" s="69" t="s">
        <v>139</v>
      </c>
      <c r="J598" s="168"/>
      <c r="K598" s="168"/>
      <c r="L598" s="75"/>
      <c r="M598" s="69"/>
      <c r="N598" s="69"/>
      <c r="O598" s="69" t="s">
        <v>11</v>
      </c>
      <c r="P598" s="69"/>
      <c r="Q598" s="76"/>
      <c r="R598" s="169"/>
      <c r="S598" s="76"/>
      <c r="T598" s="170">
        <v>1302.46</v>
      </c>
      <c r="U598" s="170"/>
      <c r="V598" s="171">
        <v>39256</v>
      </c>
      <c r="W598" s="32"/>
    </row>
    <row r="599" spans="1:23" s="15" customFormat="1" ht="60" customHeight="1" x14ac:dyDescent="0.2">
      <c r="A599" s="166" t="s">
        <v>1264</v>
      </c>
      <c r="B599" s="32" t="s">
        <v>1265</v>
      </c>
      <c r="C599" s="69" t="s">
        <v>96</v>
      </c>
      <c r="D599" s="174" t="s">
        <v>1659</v>
      </c>
      <c r="E599" s="32" t="s">
        <v>1660</v>
      </c>
      <c r="F599" s="32" t="s">
        <v>1661</v>
      </c>
      <c r="G599" s="69" t="s">
        <v>8</v>
      </c>
      <c r="H599" s="177" t="s">
        <v>1662</v>
      </c>
      <c r="I599" s="69" t="s">
        <v>139</v>
      </c>
      <c r="J599" s="168"/>
      <c r="K599" s="168"/>
      <c r="L599" s="75"/>
      <c r="M599" s="69"/>
      <c r="N599" s="69"/>
      <c r="O599" s="69" t="s">
        <v>11</v>
      </c>
      <c r="P599" s="69"/>
      <c r="Q599" s="76"/>
      <c r="R599" s="169"/>
      <c r="S599" s="76"/>
      <c r="T599" s="170">
        <v>157.62</v>
      </c>
      <c r="U599" s="170"/>
      <c r="V599" s="171">
        <v>39406</v>
      </c>
      <c r="W599" s="32"/>
    </row>
    <row r="600" spans="1:23" s="15" customFormat="1" ht="60" customHeight="1" x14ac:dyDescent="0.2">
      <c r="A600" s="166" t="s">
        <v>1264</v>
      </c>
      <c r="B600" s="32" t="s">
        <v>1265</v>
      </c>
      <c r="C600" s="69" t="s">
        <v>96</v>
      </c>
      <c r="D600" s="174" t="s">
        <v>1663</v>
      </c>
      <c r="E600" s="32" t="s">
        <v>1664</v>
      </c>
      <c r="F600" s="32" t="s">
        <v>1665</v>
      </c>
      <c r="G600" s="69" t="s">
        <v>8</v>
      </c>
      <c r="H600" s="177" t="s">
        <v>1666</v>
      </c>
      <c r="I600" s="69" t="s">
        <v>139</v>
      </c>
      <c r="J600" s="168"/>
      <c r="K600" s="168"/>
      <c r="L600" s="75"/>
      <c r="M600" s="69"/>
      <c r="N600" s="69"/>
      <c r="O600" s="69" t="s">
        <v>11</v>
      </c>
      <c r="P600" s="69"/>
      <c r="Q600" s="76"/>
      <c r="R600" s="169"/>
      <c r="S600" s="76"/>
      <c r="T600" s="170">
        <v>1609.7</v>
      </c>
      <c r="U600" s="170"/>
      <c r="V600" s="171">
        <v>39267</v>
      </c>
      <c r="W600" s="32"/>
    </row>
    <row r="601" spans="1:23" s="15" customFormat="1" ht="60" customHeight="1" x14ac:dyDescent="0.2">
      <c r="A601" s="166" t="s">
        <v>1264</v>
      </c>
      <c r="B601" s="32" t="s">
        <v>1265</v>
      </c>
      <c r="C601" s="69" t="s">
        <v>96</v>
      </c>
      <c r="D601" s="174" t="s">
        <v>1667</v>
      </c>
      <c r="E601" s="32" t="s">
        <v>1668</v>
      </c>
      <c r="F601" s="32" t="s">
        <v>1669</v>
      </c>
      <c r="G601" s="69" t="s">
        <v>8</v>
      </c>
      <c r="H601" s="177" t="s">
        <v>1670</v>
      </c>
      <c r="I601" s="69" t="s">
        <v>139</v>
      </c>
      <c r="J601" s="168"/>
      <c r="K601" s="168"/>
      <c r="L601" s="75"/>
      <c r="M601" s="69"/>
      <c r="N601" s="69"/>
      <c r="O601" s="69" t="s">
        <v>11</v>
      </c>
      <c r="P601" s="69"/>
      <c r="Q601" s="76"/>
      <c r="R601" s="169"/>
      <c r="S601" s="76"/>
      <c r="T601" s="170">
        <v>5765.54</v>
      </c>
      <c r="U601" s="170"/>
      <c r="V601" s="171">
        <v>39230</v>
      </c>
      <c r="W601" s="32"/>
    </row>
    <row r="602" spans="1:23" s="15" customFormat="1" ht="60" customHeight="1" x14ac:dyDescent="0.2">
      <c r="A602" s="166" t="s">
        <v>1264</v>
      </c>
      <c r="B602" s="32" t="s">
        <v>1265</v>
      </c>
      <c r="C602" s="69" t="s">
        <v>96</v>
      </c>
      <c r="D602" s="174" t="s">
        <v>1671</v>
      </c>
      <c r="E602" s="32" t="s">
        <v>1672</v>
      </c>
      <c r="F602" s="32" t="s">
        <v>1673</v>
      </c>
      <c r="G602" s="69" t="s">
        <v>8</v>
      </c>
      <c r="H602" s="177" t="s">
        <v>1674</v>
      </c>
      <c r="I602" s="69" t="s">
        <v>139</v>
      </c>
      <c r="J602" s="168"/>
      <c r="K602" s="168"/>
      <c r="L602" s="75"/>
      <c r="M602" s="69"/>
      <c r="N602" s="69"/>
      <c r="O602" s="69" t="s">
        <v>11</v>
      </c>
      <c r="P602" s="69"/>
      <c r="Q602" s="76"/>
      <c r="R602" s="169"/>
      <c r="S602" s="76"/>
      <c r="T602" s="170">
        <v>16721.150000000001</v>
      </c>
      <c r="U602" s="170"/>
      <c r="V602" s="171">
        <v>39413</v>
      </c>
      <c r="W602" s="32"/>
    </row>
    <row r="603" spans="1:23" s="15" customFormat="1" ht="60" customHeight="1" x14ac:dyDescent="0.2">
      <c r="A603" s="166" t="s">
        <v>1264</v>
      </c>
      <c r="B603" s="32" t="s">
        <v>1265</v>
      </c>
      <c r="C603" s="69" t="s">
        <v>96</v>
      </c>
      <c r="D603" s="174" t="s">
        <v>1675</v>
      </c>
      <c r="E603" s="32" t="s">
        <v>1676</v>
      </c>
      <c r="F603" s="32" t="s">
        <v>1677</v>
      </c>
      <c r="G603" s="69" t="s">
        <v>8</v>
      </c>
      <c r="H603" s="177" t="s">
        <v>1678</v>
      </c>
      <c r="I603" s="69" t="s">
        <v>139</v>
      </c>
      <c r="J603" s="168"/>
      <c r="K603" s="168"/>
      <c r="L603" s="75"/>
      <c r="M603" s="69"/>
      <c r="N603" s="69"/>
      <c r="O603" s="69" t="s">
        <v>11</v>
      </c>
      <c r="P603" s="69"/>
      <c r="Q603" s="76"/>
      <c r="R603" s="169"/>
      <c r="S603" s="76"/>
      <c r="T603" s="170">
        <v>1374.65</v>
      </c>
      <c r="U603" s="170"/>
      <c r="V603" s="171">
        <v>39405</v>
      </c>
      <c r="W603" s="32"/>
    </row>
    <row r="604" spans="1:23" s="15" customFormat="1" ht="60" customHeight="1" x14ac:dyDescent="0.2">
      <c r="A604" s="166" t="s">
        <v>1264</v>
      </c>
      <c r="B604" s="32" t="s">
        <v>1265</v>
      </c>
      <c r="C604" s="69" t="s">
        <v>96</v>
      </c>
      <c r="D604" s="174" t="s">
        <v>1679</v>
      </c>
      <c r="E604" s="32" t="s">
        <v>1680</v>
      </c>
      <c r="F604" s="32" t="s">
        <v>1681</v>
      </c>
      <c r="G604" s="69" t="s">
        <v>8</v>
      </c>
      <c r="H604" s="177" t="s">
        <v>1682</v>
      </c>
      <c r="I604" s="69" t="s">
        <v>139</v>
      </c>
      <c r="J604" s="168"/>
      <c r="K604" s="168"/>
      <c r="L604" s="75"/>
      <c r="M604" s="69"/>
      <c r="N604" s="69"/>
      <c r="O604" s="69" t="s">
        <v>11</v>
      </c>
      <c r="P604" s="69"/>
      <c r="Q604" s="76"/>
      <c r="R604" s="169"/>
      <c r="S604" s="76"/>
      <c r="T604" s="170">
        <v>2272.91</v>
      </c>
      <c r="U604" s="170"/>
      <c r="V604" s="171">
        <v>39336</v>
      </c>
      <c r="W604" s="32"/>
    </row>
    <row r="605" spans="1:23" s="15" customFormat="1" ht="60" customHeight="1" x14ac:dyDescent="0.2">
      <c r="A605" s="166" t="s">
        <v>1264</v>
      </c>
      <c r="B605" s="32" t="s">
        <v>1265</v>
      </c>
      <c r="C605" s="69" t="s">
        <v>96</v>
      </c>
      <c r="D605" s="174" t="s">
        <v>1683</v>
      </c>
      <c r="E605" s="32" t="s">
        <v>1684</v>
      </c>
      <c r="F605" s="32" t="s">
        <v>1685</v>
      </c>
      <c r="G605" s="69" t="s">
        <v>8</v>
      </c>
      <c r="H605" s="177" t="s">
        <v>1686</v>
      </c>
      <c r="I605" s="69" t="s">
        <v>139</v>
      </c>
      <c r="J605" s="168"/>
      <c r="K605" s="168"/>
      <c r="L605" s="75"/>
      <c r="M605" s="69"/>
      <c r="N605" s="69"/>
      <c r="O605" s="69" t="s">
        <v>11</v>
      </c>
      <c r="P605" s="69"/>
      <c r="Q605" s="76"/>
      <c r="R605" s="169"/>
      <c r="S605" s="76"/>
      <c r="T605" s="170">
        <v>4299.8999999999996</v>
      </c>
      <c r="U605" s="170"/>
      <c r="V605" s="171">
        <v>39356</v>
      </c>
      <c r="W605" s="32"/>
    </row>
    <row r="606" spans="1:23" s="15" customFormat="1" ht="60" customHeight="1" x14ac:dyDescent="0.2">
      <c r="A606" s="166" t="s">
        <v>1264</v>
      </c>
      <c r="B606" s="32" t="s">
        <v>1265</v>
      </c>
      <c r="C606" s="69" t="s">
        <v>96</v>
      </c>
      <c r="D606" s="174" t="s">
        <v>1687</v>
      </c>
      <c r="E606" s="32" t="s">
        <v>1688</v>
      </c>
      <c r="F606" s="32" t="s">
        <v>1689</v>
      </c>
      <c r="G606" s="69" t="s">
        <v>8</v>
      </c>
      <c r="H606" s="177" t="s">
        <v>1690</v>
      </c>
      <c r="I606" s="69" t="s">
        <v>139</v>
      </c>
      <c r="J606" s="168"/>
      <c r="K606" s="168"/>
      <c r="L606" s="75"/>
      <c r="M606" s="69"/>
      <c r="N606" s="69"/>
      <c r="O606" s="69" t="s">
        <v>11</v>
      </c>
      <c r="P606" s="69"/>
      <c r="Q606" s="76"/>
      <c r="R606" s="169"/>
      <c r="S606" s="76"/>
      <c r="T606" s="170">
        <v>140.34</v>
      </c>
      <c r="U606" s="170"/>
      <c r="V606" s="171">
        <v>39318</v>
      </c>
      <c r="W606" s="32"/>
    </row>
    <row r="607" spans="1:23" s="15" customFormat="1" ht="60" customHeight="1" x14ac:dyDescent="0.2">
      <c r="A607" s="166" t="s">
        <v>1264</v>
      </c>
      <c r="B607" s="32" t="s">
        <v>1265</v>
      </c>
      <c r="C607" s="69" t="s">
        <v>96</v>
      </c>
      <c r="D607" s="174" t="s">
        <v>1691</v>
      </c>
      <c r="E607" s="32" t="s">
        <v>1692</v>
      </c>
      <c r="F607" s="32" t="s">
        <v>1693</v>
      </c>
      <c r="G607" s="69" t="s">
        <v>8</v>
      </c>
      <c r="H607" s="177" t="s">
        <v>1694</v>
      </c>
      <c r="I607" s="69" t="s">
        <v>139</v>
      </c>
      <c r="J607" s="168"/>
      <c r="K607" s="168"/>
      <c r="L607" s="75"/>
      <c r="M607" s="69"/>
      <c r="N607" s="69"/>
      <c r="O607" s="69" t="s">
        <v>11</v>
      </c>
      <c r="P607" s="69"/>
      <c r="Q607" s="76"/>
      <c r="R607" s="169"/>
      <c r="S607" s="76"/>
      <c r="T607" s="170">
        <v>825.34</v>
      </c>
      <c r="U607" s="170"/>
      <c r="V607" s="171">
        <v>39092</v>
      </c>
      <c r="W607" s="32"/>
    </row>
    <row r="608" spans="1:23" s="15" customFormat="1" ht="60" customHeight="1" x14ac:dyDescent="0.2">
      <c r="A608" s="166" t="s">
        <v>1264</v>
      </c>
      <c r="B608" s="32" t="s">
        <v>1265</v>
      </c>
      <c r="C608" s="69" t="s">
        <v>96</v>
      </c>
      <c r="D608" s="174" t="s">
        <v>1695</v>
      </c>
      <c r="E608" s="32" t="s">
        <v>1696</v>
      </c>
      <c r="F608" s="32" t="s">
        <v>1697</v>
      </c>
      <c r="G608" s="69" t="s">
        <v>8</v>
      </c>
      <c r="H608" s="177" t="s">
        <v>1698</v>
      </c>
      <c r="I608" s="69" t="s">
        <v>139</v>
      </c>
      <c r="J608" s="168"/>
      <c r="K608" s="168"/>
      <c r="L608" s="75"/>
      <c r="M608" s="69"/>
      <c r="N608" s="69"/>
      <c r="O608" s="69" t="s">
        <v>11</v>
      </c>
      <c r="P608" s="69"/>
      <c r="Q608" s="76"/>
      <c r="R608" s="169"/>
      <c r="S608" s="76"/>
      <c r="T608" s="170">
        <v>3628.48</v>
      </c>
      <c r="U608" s="170"/>
      <c r="V608" s="171">
        <v>39167</v>
      </c>
      <c r="W608" s="32"/>
    </row>
    <row r="609" spans="1:23" s="15" customFormat="1" ht="60" customHeight="1" x14ac:dyDescent="0.2">
      <c r="A609" s="166" t="s">
        <v>1264</v>
      </c>
      <c r="B609" s="32" t="s">
        <v>1265</v>
      </c>
      <c r="C609" s="69" t="s">
        <v>96</v>
      </c>
      <c r="D609" s="174" t="s">
        <v>1699</v>
      </c>
      <c r="E609" s="32" t="s">
        <v>1700</v>
      </c>
      <c r="F609" s="32" t="s">
        <v>1701</v>
      </c>
      <c r="G609" s="69" t="s">
        <v>8</v>
      </c>
      <c r="H609" s="177" t="s">
        <v>1702</v>
      </c>
      <c r="I609" s="69" t="s">
        <v>139</v>
      </c>
      <c r="J609" s="168"/>
      <c r="K609" s="168"/>
      <c r="L609" s="75"/>
      <c r="M609" s="69"/>
      <c r="N609" s="69"/>
      <c r="O609" s="69" t="s">
        <v>11</v>
      </c>
      <c r="P609" s="69"/>
      <c r="Q609" s="76"/>
      <c r="R609" s="169"/>
      <c r="S609" s="76"/>
      <c r="T609" s="170">
        <v>194.15</v>
      </c>
      <c r="U609" s="170"/>
      <c r="V609" s="171">
        <v>39273</v>
      </c>
      <c r="W609" s="32"/>
    </row>
    <row r="610" spans="1:23" s="15" customFormat="1" ht="60" customHeight="1" x14ac:dyDescent="0.2">
      <c r="A610" s="166" t="s">
        <v>1264</v>
      </c>
      <c r="B610" s="32" t="s">
        <v>1265</v>
      </c>
      <c r="C610" s="69" t="s">
        <v>96</v>
      </c>
      <c r="D610" s="174" t="s">
        <v>1703</v>
      </c>
      <c r="E610" s="32" t="s">
        <v>1704</v>
      </c>
      <c r="F610" s="32" t="s">
        <v>1705</v>
      </c>
      <c r="G610" s="69" t="s">
        <v>8</v>
      </c>
      <c r="H610" s="177" t="s">
        <v>1706</v>
      </c>
      <c r="I610" s="69" t="s">
        <v>139</v>
      </c>
      <c r="J610" s="168"/>
      <c r="K610" s="168"/>
      <c r="L610" s="75"/>
      <c r="M610" s="69"/>
      <c r="N610" s="69"/>
      <c r="O610" s="69" t="s">
        <v>11</v>
      </c>
      <c r="P610" s="69"/>
      <c r="Q610" s="76"/>
      <c r="R610" s="169"/>
      <c r="S610" s="76"/>
      <c r="T610" s="170">
        <v>1.96</v>
      </c>
      <c r="U610" s="170"/>
      <c r="V610" s="171">
        <v>39273</v>
      </c>
      <c r="W610" s="32"/>
    </row>
    <row r="611" spans="1:23" s="15" customFormat="1" ht="60" customHeight="1" x14ac:dyDescent="0.2">
      <c r="A611" s="166" t="s">
        <v>1264</v>
      </c>
      <c r="B611" s="32" t="s">
        <v>1265</v>
      </c>
      <c r="C611" s="69" t="s">
        <v>96</v>
      </c>
      <c r="D611" s="174" t="s">
        <v>1707</v>
      </c>
      <c r="E611" s="32" t="s">
        <v>1708</v>
      </c>
      <c r="F611" s="32" t="s">
        <v>1709</v>
      </c>
      <c r="G611" s="69" t="s">
        <v>8</v>
      </c>
      <c r="H611" s="177" t="s">
        <v>1710</v>
      </c>
      <c r="I611" s="69" t="s">
        <v>139</v>
      </c>
      <c r="J611" s="168"/>
      <c r="K611" s="168"/>
      <c r="L611" s="75"/>
      <c r="M611" s="69"/>
      <c r="N611" s="69"/>
      <c r="O611" s="69" t="s">
        <v>11</v>
      </c>
      <c r="P611" s="69"/>
      <c r="Q611" s="76"/>
      <c r="R611" s="169"/>
      <c r="S611" s="76"/>
      <c r="T611" s="170">
        <v>872.57</v>
      </c>
      <c r="U611" s="170"/>
      <c r="V611" s="171">
        <v>39213</v>
      </c>
      <c r="W611" s="32"/>
    </row>
    <row r="612" spans="1:23" s="15" customFormat="1" ht="60" customHeight="1" x14ac:dyDescent="0.2">
      <c r="A612" s="166" t="s">
        <v>1264</v>
      </c>
      <c r="B612" s="32" t="s">
        <v>1265</v>
      </c>
      <c r="C612" s="69" t="s">
        <v>96</v>
      </c>
      <c r="D612" s="174" t="s">
        <v>1711</v>
      </c>
      <c r="E612" s="32" t="s">
        <v>558</v>
      </c>
      <c r="F612" s="32" t="s">
        <v>1712</v>
      </c>
      <c r="G612" s="69" t="s">
        <v>8</v>
      </c>
      <c r="H612" s="177" t="s">
        <v>1713</v>
      </c>
      <c r="I612" s="69" t="s">
        <v>139</v>
      </c>
      <c r="J612" s="168"/>
      <c r="K612" s="168"/>
      <c r="L612" s="75"/>
      <c r="M612" s="69"/>
      <c r="N612" s="69"/>
      <c r="O612" s="69" t="s">
        <v>11</v>
      </c>
      <c r="P612" s="69"/>
      <c r="Q612" s="76"/>
      <c r="R612" s="169"/>
      <c r="S612" s="76"/>
      <c r="T612" s="170">
        <v>163.85</v>
      </c>
      <c r="U612" s="170"/>
      <c r="V612" s="171">
        <v>39407</v>
      </c>
      <c r="W612" s="32"/>
    </row>
    <row r="613" spans="1:23" s="15" customFormat="1" ht="60" customHeight="1" x14ac:dyDescent="0.2">
      <c r="A613" s="166" t="s">
        <v>1264</v>
      </c>
      <c r="B613" s="32" t="s">
        <v>1265</v>
      </c>
      <c r="C613" s="69" t="s">
        <v>96</v>
      </c>
      <c r="D613" s="174" t="s">
        <v>1714</v>
      </c>
      <c r="E613" s="32" t="s">
        <v>1715</v>
      </c>
      <c r="F613" s="32" t="s">
        <v>1716</v>
      </c>
      <c r="G613" s="69" t="s">
        <v>8</v>
      </c>
      <c r="H613" s="177" t="s">
        <v>1717</v>
      </c>
      <c r="I613" s="69" t="s">
        <v>139</v>
      </c>
      <c r="J613" s="168"/>
      <c r="K613" s="168"/>
      <c r="L613" s="75"/>
      <c r="M613" s="69"/>
      <c r="N613" s="69"/>
      <c r="O613" s="69" t="s">
        <v>11</v>
      </c>
      <c r="P613" s="69"/>
      <c r="Q613" s="76"/>
      <c r="R613" s="169"/>
      <c r="S613" s="76"/>
      <c r="T613" s="170">
        <v>1740.2</v>
      </c>
      <c r="U613" s="170"/>
      <c r="V613" s="171">
        <v>39185</v>
      </c>
      <c r="W613" s="32"/>
    </row>
    <row r="614" spans="1:23" s="15" customFormat="1" ht="60" customHeight="1" x14ac:dyDescent="0.2">
      <c r="A614" s="166" t="s">
        <v>1264</v>
      </c>
      <c r="B614" s="32" t="s">
        <v>1265</v>
      </c>
      <c r="C614" s="69" t="s">
        <v>96</v>
      </c>
      <c r="D614" s="174" t="s">
        <v>1718</v>
      </c>
      <c r="E614" s="32" t="s">
        <v>553</v>
      </c>
      <c r="F614" s="32" t="s">
        <v>1719</v>
      </c>
      <c r="G614" s="69" t="s">
        <v>8</v>
      </c>
      <c r="H614" s="177" t="s">
        <v>1720</v>
      </c>
      <c r="I614" s="69" t="s">
        <v>139</v>
      </c>
      <c r="J614" s="168"/>
      <c r="K614" s="168"/>
      <c r="L614" s="75"/>
      <c r="M614" s="69"/>
      <c r="N614" s="69"/>
      <c r="O614" s="69" t="s">
        <v>11</v>
      </c>
      <c r="P614" s="69"/>
      <c r="Q614" s="76"/>
      <c r="R614" s="169"/>
      <c r="S614" s="76"/>
      <c r="T614" s="170">
        <v>157.62</v>
      </c>
      <c r="U614" s="170"/>
      <c r="V614" s="171">
        <v>39289</v>
      </c>
      <c r="W614" s="32"/>
    </row>
    <row r="615" spans="1:23" s="15" customFormat="1" ht="60" customHeight="1" x14ac:dyDescent="0.2">
      <c r="A615" s="166" t="s">
        <v>1264</v>
      </c>
      <c r="B615" s="32" t="s">
        <v>1265</v>
      </c>
      <c r="C615" s="69" t="s">
        <v>96</v>
      </c>
      <c r="D615" s="174" t="s">
        <v>1721</v>
      </c>
      <c r="E615" s="32" t="s">
        <v>1722</v>
      </c>
      <c r="F615" s="32" t="s">
        <v>1723</v>
      </c>
      <c r="G615" s="69" t="s">
        <v>8</v>
      </c>
      <c r="H615" s="177" t="s">
        <v>1724</v>
      </c>
      <c r="I615" s="69" t="s">
        <v>139</v>
      </c>
      <c r="J615" s="168"/>
      <c r="K615" s="168"/>
      <c r="L615" s="75"/>
      <c r="M615" s="69"/>
      <c r="N615" s="69"/>
      <c r="O615" s="69" t="s">
        <v>11</v>
      </c>
      <c r="P615" s="69"/>
      <c r="Q615" s="76"/>
      <c r="R615" s="169"/>
      <c r="S615" s="76"/>
      <c r="T615" s="170">
        <v>14006.68</v>
      </c>
      <c r="U615" s="170"/>
      <c r="V615" s="171">
        <v>39207</v>
      </c>
      <c r="W615" s="32"/>
    </row>
    <row r="616" spans="1:23" s="15" customFormat="1" ht="60" customHeight="1" x14ac:dyDescent="0.2">
      <c r="A616" s="166" t="s">
        <v>1264</v>
      </c>
      <c r="B616" s="32" t="s">
        <v>1265</v>
      </c>
      <c r="C616" s="69" t="s">
        <v>96</v>
      </c>
      <c r="D616" s="174" t="s">
        <v>1725</v>
      </c>
      <c r="E616" s="32" t="s">
        <v>1726</v>
      </c>
      <c r="F616" s="32" t="s">
        <v>1727</v>
      </c>
      <c r="G616" s="69" t="s">
        <v>8</v>
      </c>
      <c r="H616" s="177" t="s">
        <v>1728</v>
      </c>
      <c r="I616" s="69" t="s">
        <v>139</v>
      </c>
      <c r="J616" s="168"/>
      <c r="K616" s="168"/>
      <c r="L616" s="75"/>
      <c r="M616" s="69"/>
      <c r="N616" s="69"/>
      <c r="O616" s="69" t="s">
        <v>11</v>
      </c>
      <c r="P616" s="69"/>
      <c r="Q616" s="76"/>
      <c r="R616" s="169"/>
      <c r="S616" s="76"/>
      <c r="T616" s="170">
        <v>1130.8900000000001</v>
      </c>
      <c r="U616" s="170"/>
      <c r="V616" s="171">
        <v>39244</v>
      </c>
      <c r="W616" s="32"/>
    </row>
    <row r="617" spans="1:23" s="15" customFormat="1" ht="60" customHeight="1" x14ac:dyDescent="0.2">
      <c r="A617" s="166" t="s">
        <v>1264</v>
      </c>
      <c r="B617" s="32" t="s">
        <v>1265</v>
      </c>
      <c r="C617" s="69" t="s">
        <v>96</v>
      </c>
      <c r="D617" s="174" t="s">
        <v>1729</v>
      </c>
      <c r="E617" s="32" t="s">
        <v>1096</v>
      </c>
      <c r="F617" s="32" t="s">
        <v>1730</v>
      </c>
      <c r="G617" s="69" t="s">
        <v>8</v>
      </c>
      <c r="H617" s="177" t="s">
        <v>1731</v>
      </c>
      <c r="I617" s="69" t="s">
        <v>139</v>
      </c>
      <c r="J617" s="168"/>
      <c r="K617" s="168"/>
      <c r="L617" s="75"/>
      <c r="M617" s="69"/>
      <c r="N617" s="69"/>
      <c r="O617" s="69" t="s">
        <v>11</v>
      </c>
      <c r="P617" s="69"/>
      <c r="Q617" s="76"/>
      <c r="R617" s="169"/>
      <c r="S617" s="76"/>
      <c r="T617" s="170">
        <v>541.70000000000005</v>
      </c>
      <c r="U617" s="170"/>
      <c r="V617" s="171">
        <v>39116</v>
      </c>
      <c r="W617" s="32"/>
    </row>
    <row r="618" spans="1:23" s="15" customFormat="1" ht="60" customHeight="1" x14ac:dyDescent="0.2">
      <c r="A618" s="166" t="s">
        <v>1264</v>
      </c>
      <c r="B618" s="32" t="s">
        <v>1265</v>
      </c>
      <c r="C618" s="69" t="s">
        <v>96</v>
      </c>
      <c r="D618" s="174" t="s">
        <v>1732</v>
      </c>
      <c r="E618" s="32" t="s">
        <v>1733</v>
      </c>
      <c r="F618" s="32" t="s">
        <v>1734</v>
      </c>
      <c r="G618" s="69" t="s">
        <v>8</v>
      </c>
      <c r="H618" s="177" t="s">
        <v>1735</v>
      </c>
      <c r="I618" s="69" t="s">
        <v>139</v>
      </c>
      <c r="J618" s="168"/>
      <c r="K618" s="168"/>
      <c r="L618" s="75"/>
      <c r="M618" s="69"/>
      <c r="N618" s="69"/>
      <c r="O618" s="69" t="s">
        <v>11</v>
      </c>
      <c r="P618" s="69"/>
      <c r="Q618" s="76"/>
      <c r="R618" s="169"/>
      <c r="S618" s="76"/>
      <c r="T618" s="170">
        <v>2493.23</v>
      </c>
      <c r="U618" s="170"/>
      <c r="V618" s="171">
        <v>39315</v>
      </c>
      <c r="W618" s="32"/>
    </row>
    <row r="619" spans="1:23" s="15" customFormat="1" ht="60" customHeight="1" x14ac:dyDescent="0.2">
      <c r="A619" s="166" t="s">
        <v>1264</v>
      </c>
      <c r="B619" s="32" t="s">
        <v>1265</v>
      </c>
      <c r="C619" s="69" t="s">
        <v>96</v>
      </c>
      <c r="D619" s="174" t="s">
        <v>1736</v>
      </c>
      <c r="E619" s="32" t="s">
        <v>520</v>
      </c>
      <c r="F619" s="32" t="s">
        <v>1737</v>
      </c>
      <c r="G619" s="69" t="s">
        <v>8</v>
      </c>
      <c r="H619" s="177" t="s">
        <v>1738</v>
      </c>
      <c r="I619" s="69" t="s">
        <v>139</v>
      </c>
      <c r="J619" s="168"/>
      <c r="K619" s="168"/>
      <c r="L619" s="75"/>
      <c r="M619" s="69"/>
      <c r="N619" s="69"/>
      <c r="O619" s="69" t="s">
        <v>11</v>
      </c>
      <c r="P619" s="69"/>
      <c r="Q619" s="76"/>
      <c r="R619" s="169"/>
      <c r="S619" s="76"/>
      <c r="T619" s="170">
        <v>1049.9000000000001</v>
      </c>
      <c r="U619" s="170"/>
      <c r="V619" s="171">
        <v>39377</v>
      </c>
      <c r="W619" s="32"/>
    </row>
    <row r="620" spans="1:23" s="15" customFormat="1" ht="60" customHeight="1" x14ac:dyDescent="0.2">
      <c r="A620" s="166" t="s">
        <v>1264</v>
      </c>
      <c r="B620" s="32" t="s">
        <v>1265</v>
      </c>
      <c r="C620" s="69" t="s">
        <v>96</v>
      </c>
      <c r="D620" s="174" t="s">
        <v>1739</v>
      </c>
      <c r="E620" s="32" t="s">
        <v>1740</v>
      </c>
      <c r="F620" s="32" t="s">
        <v>1741</v>
      </c>
      <c r="G620" s="69" t="s">
        <v>8</v>
      </c>
      <c r="H620" s="177" t="s">
        <v>1742</v>
      </c>
      <c r="I620" s="69" t="s">
        <v>139</v>
      </c>
      <c r="J620" s="168"/>
      <c r="K620" s="168"/>
      <c r="L620" s="75"/>
      <c r="M620" s="69"/>
      <c r="N620" s="69"/>
      <c r="O620" s="69" t="s">
        <v>11</v>
      </c>
      <c r="P620" s="69"/>
      <c r="Q620" s="76"/>
      <c r="R620" s="169"/>
      <c r="S620" s="76"/>
      <c r="T620" s="170">
        <v>870.72</v>
      </c>
      <c r="U620" s="170"/>
      <c r="V620" s="171">
        <v>39119</v>
      </c>
      <c r="W620" s="32"/>
    </row>
    <row r="621" spans="1:23" s="15" customFormat="1" ht="60" customHeight="1" x14ac:dyDescent="0.2">
      <c r="A621" s="166" t="s">
        <v>1264</v>
      </c>
      <c r="B621" s="32" t="s">
        <v>1265</v>
      </c>
      <c r="C621" s="69" t="s">
        <v>96</v>
      </c>
      <c r="D621" s="174" t="s">
        <v>1743</v>
      </c>
      <c r="E621" s="32" t="s">
        <v>1744</v>
      </c>
      <c r="F621" s="32" t="s">
        <v>1745</v>
      </c>
      <c r="G621" s="69" t="s">
        <v>8</v>
      </c>
      <c r="H621" s="177" t="s">
        <v>1746</v>
      </c>
      <c r="I621" s="69" t="s">
        <v>139</v>
      </c>
      <c r="J621" s="168"/>
      <c r="K621" s="168"/>
      <c r="L621" s="75"/>
      <c r="M621" s="69"/>
      <c r="N621" s="69"/>
      <c r="O621" s="69" t="s">
        <v>11</v>
      </c>
      <c r="P621" s="69"/>
      <c r="Q621" s="76"/>
      <c r="R621" s="169"/>
      <c r="S621" s="76"/>
      <c r="T621" s="170">
        <v>1683.48</v>
      </c>
      <c r="U621" s="170"/>
      <c r="V621" s="171">
        <v>39433</v>
      </c>
      <c r="W621" s="32"/>
    </row>
    <row r="622" spans="1:23" s="15" customFormat="1" ht="60" customHeight="1" x14ac:dyDescent="0.2">
      <c r="A622" s="166" t="s">
        <v>1264</v>
      </c>
      <c r="B622" s="32" t="s">
        <v>1265</v>
      </c>
      <c r="C622" s="69" t="s">
        <v>96</v>
      </c>
      <c r="D622" s="174" t="s">
        <v>1747</v>
      </c>
      <c r="E622" s="32" t="s">
        <v>546</v>
      </c>
      <c r="F622" s="32" t="s">
        <v>1748</v>
      </c>
      <c r="G622" s="69" t="s">
        <v>8</v>
      </c>
      <c r="H622" s="177" t="s">
        <v>1749</v>
      </c>
      <c r="I622" s="69" t="s">
        <v>139</v>
      </c>
      <c r="J622" s="168"/>
      <c r="K622" s="168"/>
      <c r="L622" s="75"/>
      <c r="M622" s="69"/>
      <c r="N622" s="69"/>
      <c r="O622" s="69" t="s">
        <v>11</v>
      </c>
      <c r="P622" s="69"/>
      <c r="Q622" s="76"/>
      <c r="R622" s="169"/>
      <c r="S622" s="76"/>
      <c r="T622" s="170">
        <v>21480.29</v>
      </c>
      <c r="U622" s="170"/>
      <c r="V622" s="171">
        <v>39136</v>
      </c>
      <c r="W622" s="32"/>
    </row>
    <row r="623" spans="1:23" s="15" customFormat="1" ht="60" customHeight="1" x14ac:dyDescent="0.2">
      <c r="A623" s="166" t="s">
        <v>1264</v>
      </c>
      <c r="B623" s="32" t="s">
        <v>1265</v>
      </c>
      <c r="C623" s="69" t="s">
        <v>96</v>
      </c>
      <c r="D623" s="174" t="s">
        <v>1750</v>
      </c>
      <c r="E623" s="32" t="s">
        <v>505</v>
      </c>
      <c r="F623" s="32" t="s">
        <v>1751</v>
      </c>
      <c r="G623" s="69" t="s">
        <v>8</v>
      </c>
      <c r="H623" s="177" t="s">
        <v>1752</v>
      </c>
      <c r="I623" s="69" t="s">
        <v>139</v>
      </c>
      <c r="J623" s="168"/>
      <c r="K623" s="168"/>
      <c r="L623" s="75"/>
      <c r="M623" s="69"/>
      <c r="N623" s="69"/>
      <c r="O623" s="69" t="s">
        <v>11</v>
      </c>
      <c r="P623" s="69"/>
      <c r="Q623" s="76"/>
      <c r="R623" s="169"/>
      <c r="S623" s="76"/>
      <c r="T623" s="170">
        <v>2581.35</v>
      </c>
      <c r="U623" s="170"/>
      <c r="V623" s="171">
        <v>39211</v>
      </c>
      <c r="W623" s="32"/>
    </row>
    <row r="624" spans="1:23" s="15" customFormat="1" ht="60" customHeight="1" x14ac:dyDescent="0.2">
      <c r="A624" s="166" t="s">
        <v>1264</v>
      </c>
      <c r="B624" s="32" t="s">
        <v>1265</v>
      </c>
      <c r="C624" s="69" t="s">
        <v>96</v>
      </c>
      <c r="D624" s="174" t="s">
        <v>1753</v>
      </c>
      <c r="E624" s="32" t="s">
        <v>1754</v>
      </c>
      <c r="F624" s="32" t="s">
        <v>1755</v>
      </c>
      <c r="G624" s="69" t="s">
        <v>8</v>
      </c>
      <c r="H624" s="177" t="s">
        <v>1756</v>
      </c>
      <c r="I624" s="69" t="s">
        <v>139</v>
      </c>
      <c r="J624" s="168"/>
      <c r="K624" s="168"/>
      <c r="L624" s="75"/>
      <c r="M624" s="69"/>
      <c r="N624" s="69"/>
      <c r="O624" s="69" t="s">
        <v>11</v>
      </c>
      <c r="P624" s="69"/>
      <c r="Q624" s="76"/>
      <c r="R624" s="169"/>
      <c r="S624" s="76"/>
      <c r="T624" s="170">
        <v>787.7</v>
      </c>
      <c r="U624" s="170"/>
      <c r="V624" s="171">
        <v>39179</v>
      </c>
      <c r="W624" s="32"/>
    </row>
    <row r="625" spans="1:23" s="15" customFormat="1" ht="60" customHeight="1" x14ac:dyDescent="0.2">
      <c r="A625" s="166" t="s">
        <v>1264</v>
      </c>
      <c r="B625" s="32" t="s">
        <v>1265</v>
      </c>
      <c r="C625" s="69" t="s">
        <v>96</v>
      </c>
      <c r="D625" s="174" t="s">
        <v>1757</v>
      </c>
      <c r="E625" s="32" t="s">
        <v>1758</v>
      </c>
      <c r="F625" s="32" t="s">
        <v>1759</v>
      </c>
      <c r="G625" s="69" t="s">
        <v>8</v>
      </c>
      <c r="H625" s="177" t="s">
        <v>1760</v>
      </c>
      <c r="I625" s="69" t="s">
        <v>139</v>
      </c>
      <c r="J625" s="168"/>
      <c r="K625" s="168"/>
      <c r="L625" s="75"/>
      <c r="M625" s="69"/>
      <c r="N625" s="69"/>
      <c r="O625" s="69" t="s">
        <v>11</v>
      </c>
      <c r="P625" s="69"/>
      <c r="Q625" s="76"/>
      <c r="R625" s="169"/>
      <c r="S625" s="76"/>
      <c r="T625" s="170">
        <v>236.39</v>
      </c>
      <c r="U625" s="170"/>
      <c r="V625" s="171">
        <v>39272</v>
      </c>
      <c r="W625" s="32"/>
    </row>
    <row r="626" spans="1:23" s="15" customFormat="1" ht="60" customHeight="1" x14ac:dyDescent="0.2">
      <c r="A626" s="166" t="s">
        <v>1264</v>
      </c>
      <c r="B626" s="32" t="s">
        <v>1265</v>
      </c>
      <c r="C626" s="69" t="s">
        <v>96</v>
      </c>
      <c r="D626" s="174" t="s">
        <v>1761</v>
      </c>
      <c r="E626" s="32" t="s">
        <v>1762</v>
      </c>
      <c r="F626" s="32" t="s">
        <v>1763</v>
      </c>
      <c r="G626" s="69" t="s">
        <v>8</v>
      </c>
      <c r="H626" s="177" t="s">
        <v>1764</v>
      </c>
      <c r="I626" s="69" t="s">
        <v>139</v>
      </c>
      <c r="J626" s="168"/>
      <c r="K626" s="168"/>
      <c r="L626" s="75"/>
      <c r="M626" s="69"/>
      <c r="N626" s="69"/>
      <c r="O626" s="69" t="s">
        <v>11</v>
      </c>
      <c r="P626" s="69"/>
      <c r="Q626" s="76"/>
      <c r="R626" s="169"/>
      <c r="S626" s="76"/>
      <c r="T626" s="170">
        <v>1047.33</v>
      </c>
      <c r="U626" s="170"/>
      <c r="V626" s="171">
        <v>39388</v>
      </c>
      <c r="W626" s="32"/>
    </row>
    <row r="627" spans="1:23" s="15" customFormat="1" ht="60" customHeight="1" x14ac:dyDescent="0.2">
      <c r="A627" s="166" t="s">
        <v>1264</v>
      </c>
      <c r="B627" s="32" t="s">
        <v>1265</v>
      </c>
      <c r="C627" s="69" t="s">
        <v>96</v>
      </c>
      <c r="D627" s="174" t="s">
        <v>1765</v>
      </c>
      <c r="E627" s="32" t="s">
        <v>1766</v>
      </c>
      <c r="F627" s="32" t="s">
        <v>1767</v>
      </c>
      <c r="G627" s="69" t="s">
        <v>8</v>
      </c>
      <c r="H627" s="177" t="s">
        <v>1768</v>
      </c>
      <c r="I627" s="69" t="s">
        <v>139</v>
      </c>
      <c r="J627" s="168"/>
      <c r="K627" s="168"/>
      <c r="L627" s="75"/>
      <c r="M627" s="69"/>
      <c r="N627" s="69"/>
      <c r="O627" s="69" t="s">
        <v>11</v>
      </c>
      <c r="P627" s="69"/>
      <c r="Q627" s="76"/>
      <c r="R627" s="169"/>
      <c r="S627" s="76"/>
      <c r="T627" s="170">
        <v>1678.82</v>
      </c>
      <c r="U627" s="170"/>
      <c r="V627" s="171">
        <v>39420</v>
      </c>
      <c r="W627" s="32"/>
    </row>
    <row r="628" spans="1:23" s="15" customFormat="1" ht="60" customHeight="1" x14ac:dyDescent="0.2">
      <c r="A628" s="166" t="s">
        <v>1264</v>
      </c>
      <c r="B628" s="32" t="s">
        <v>1265</v>
      </c>
      <c r="C628" s="69" t="s">
        <v>96</v>
      </c>
      <c r="D628" s="174" t="s">
        <v>1769</v>
      </c>
      <c r="E628" s="32" t="s">
        <v>1740</v>
      </c>
      <c r="F628" s="32" t="s">
        <v>1770</v>
      </c>
      <c r="G628" s="69" t="s">
        <v>8</v>
      </c>
      <c r="H628" s="177" t="s">
        <v>1771</v>
      </c>
      <c r="I628" s="69" t="s">
        <v>139</v>
      </c>
      <c r="J628" s="168"/>
      <c r="K628" s="168"/>
      <c r="L628" s="75"/>
      <c r="M628" s="69"/>
      <c r="N628" s="69"/>
      <c r="O628" s="69" t="s">
        <v>11</v>
      </c>
      <c r="P628" s="69"/>
      <c r="Q628" s="76"/>
      <c r="R628" s="169"/>
      <c r="S628" s="76"/>
      <c r="T628" s="170">
        <v>346.04</v>
      </c>
      <c r="U628" s="170"/>
      <c r="V628" s="171">
        <v>39375</v>
      </c>
      <c r="W628" s="32"/>
    </row>
    <row r="629" spans="1:23" s="15" customFormat="1" ht="60" customHeight="1" x14ac:dyDescent="0.2">
      <c r="A629" s="166" t="s">
        <v>1264</v>
      </c>
      <c r="B629" s="32" t="s">
        <v>1265</v>
      </c>
      <c r="C629" s="69" t="s">
        <v>96</v>
      </c>
      <c r="D629" s="174" t="s">
        <v>1772</v>
      </c>
      <c r="E629" s="32" t="s">
        <v>1773</v>
      </c>
      <c r="F629" s="32" t="s">
        <v>1774</v>
      </c>
      <c r="G629" s="69" t="s">
        <v>8</v>
      </c>
      <c r="H629" s="177" t="s">
        <v>1775</v>
      </c>
      <c r="I629" s="69" t="s">
        <v>139</v>
      </c>
      <c r="J629" s="168"/>
      <c r="K629" s="168"/>
      <c r="L629" s="75"/>
      <c r="M629" s="69"/>
      <c r="N629" s="69"/>
      <c r="O629" s="69" t="s">
        <v>11</v>
      </c>
      <c r="P629" s="69"/>
      <c r="Q629" s="76"/>
      <c r="R629" s="169"/>
      <c r="S629" s="76"/>
      <c r="T629" s="170">
        <v>850.58</v>
      </c>
      <c r="U629" s="170"/>
      <c r="V629" s="171">
        <v>39329</v>
      </c>
      <c r="W629" s="32"/>
    </row>
    <row r="630" spans="1:23" s="15" customFormat="1" ht="60" customHeight="1" x14ac:dyDescent="0.2">
      <c r="A630" s="166" t="s">
        <v>1264</v>
      </c>
      <c r="B630" s="32" t="s">
        <v>1265</v>
      </c>
      <c r="C630" s="69" t="s">
        <v>96</v>
      </c>
      <c r="D630" s="174" t="s">
        <v>1776</v>
      </c>
      <c r="E630" s="32" t="s">
        <v>501</v>
      </c>
      <c r="F630" s="32" t="s">
        <v>1777</v>
      </c>
      <c r="G630" s="69" t="s">
        <v>8</v>
      </c>
      <c r="H630" s="177" t="s">
        <v>1778</v>
      </c>
      <c r="I630" s="69" t="s">
        <v>139</v>
      </c>
      <c r="J630" s="168"/>
      <c r="K630" s="168"/>
      <c r="L630" s="75"/>
      <c r="M630" s="69"/>
      <c r="N630" s="69"/>
      <c r="O630" s="69" t="s">
        <v>11</v>
      </c>
      <c r="P630" s="69"/>
      <c r="Q630" s="76"/>
      <c r="R630" s="169"/>
      <c r="S630" s="76"/>
      <c r="T630" s="170">
        <v>157.62</v>
      </c>
      <c r="U630" s="170"/>
      <c r="V630" s="171">
        <v>39260</v>
      </c>
      <c r="W630" s="32"/>
    </row>
    <row r="631" spans="1:23" s="15" customFormat="1" ht="60" customHeight="1" x14ac:dyDescent="0.2">
      <c r="A631" s="166" t="s">
        <v>1264</v>
      </c>
      <c r="B631" s="32" t="s">
        <v>1265</v>
      </c>
      <c r="C631" s="69" t="s">
        <v>96</v>
      </c>
      <c r="D631" s="174" t="s">
        <v>1779</v>
      </c>
      <c r="E631" s="32" t="s">
        <v>1780</v>
      </c>
      <c r="F631" s="32" t="s">
        <v>1781</v>
      </c>
      <c r="G631" s="69" t="s">
        <v>8</v>
      </c>
      <c r="H631" s="177" t="s">
        <v>1782</v>
      </c>
      <c r="I631" s="69" t="s">
        <v>139</v>
      </c>
      <c r="J631" s="168"/>
      <c r="K631" s="168"/>
      <c r="L631" s="75"/>
      <c r="M631" s="69"/>
      <c r="N631" s="69"/>
      <c r="O631" s="69" t="s">
        <v>11</v>
      </c>
      <c r="P631" s="69"/>
      <c r="Q631" s="76"/>
      <c r="R631" s="169"/>
      <c r="S631" s="76"/>
      <c r="T631" s="170">
        <v>272.94</v>
      </c>
      <c r="U631" s="170"/>
      <c r="V631" s="171">
        <v>39310</v>
      </c>
      <c r="W631" s="32"/>
    </row>
    <row r="632" spans="1:23" s="15" customFormat="1" ht="60" customHeight="1" x14ac:dyDescent="0.2">
      <c r="A632" s="166" t="s">
        <v>1264</v>
      </c>
      <c r="B632" s="32" t="s">
        <v>1265</v>
      </c>
      <c r="C632" s="69" t="s">
        <v>96</v>
      </c>
      <c r="D632" s="174" t="s">
        <v>1783</v>
      </c>
      <c r="E632" s="32" t="s">
        <v>1784</v>
      </c>
      <c r="F632" s="32" t="s">
        <v>1785</v>
      </c>
      <c r="G632" s="69" t="s">
        <v>8</v>
      </c>
      <c r="H632" s="177" t="s">
        <v>1786</v>
      </c>
      <c r="I632" s="69" t="s">
        <v>139</v>
      </c>
      <c r="J632" s="168"/>
      <c r="K632" s="168"/>
      <c r="L632" s="75"/>
      <c r="M632" s="69"/>
      <c r="N632" s="69"/>
      <c r="O632" s="69" t="s">
        <v>11</v>
      </c>
      <c r="P632" s="69"/>
      <c r="Q632" s="76"/>
      <c r="R632" s="169"/>
      <c r="S632" s="76"/>
      <c r="T632" s="170">
        <v>2598.6</v>
      </c>
      <c r="U632" s="170"/>
      <c r="V632" s="171">
        <v>39247</v>
      </c>
      <c r="W632" s="32"/>
    </row>
    <row r="633" spans="1:23" s="15" customFormat="1" ht="60" customHeight="1" x14ac:dyDescent="0.2">
      <c r="A633" s="166" t="s">
        <v>1264</v>
      </c>
      <c r="B633" s="32" t="s">
        <v>1265</v>
      </c>
      <c r="C633" s="69" t="s">
        <v>96</v>
      </c>
      <c r="D633" s="174" t="s">
        <v>1787</v>
      </c>
      <c r="E633" s="32" t="s">
        <v>1788</v>
      </c>
      <c r="F633" s="32" t="s">
        <v>1789</v>
      </c>
      <c r="G633" s="69" t="s">
        <v>8</v>
      </c>
      <c r="H633" s="177" t="s">
        <v>1790</v>
      </c>
      <c r="I633" s="69" t="s">
        <v>139</v>
      </c>
      <c r="J633" s="168"/>
      <c r="K633" s="168"/>
      <c r="L633" s="75"/>
      <c r="M633" s="69"/>
      <c r="N633" s="69"/>
      <c r="O633" s="69" t="s">
        <v>11</v>
      </c>
      <c r="P633" s="69"/>
      <c r="Q633" s="76"/>
      <c r="R633" s="169"/>
      <c r="S633" s="76"/>
      <c r="T633" s="170">
        <v>328.56</v>
      </c>
      <c r="U633" s="170"/>
      <c r="V633" s="171">
        <v>39267</v>
      </c>
      <c r="W633" s="32"/>
    </row>
    <row r="634" spans="1:23" s="15" customFormat="1" ht="60" customHeight="1" x14ac:dyDescent="0.2">
      <c r="A634" s="166" t="s">
        <v>1264</v>
      </c>
      <c r="B634" s="32" t="s">
        <v>1265</v>
      </c>
      <c r="C634" s="69" t="s">
        <v>96</v>
      </c>
      <c r="D634" s="174" t="s">
        <v>1791</v>
      </c>
      <c r="E634" s="32" t="s">
        <v>1792</v>
      </c>
      <c r="F634" s="32" t="s">
        <v>1793</v>
      </c>
      <c r="G634" s="69" t="s">
        <v>8</v>
      </c>
      <c r="H634" s="177" t="s">
        <v>1794</v>
      </c>
      <c r="I634" s="69" t="s">
        <v>139</v>
      </c>
      <c r="J634" s="168"/>
      <c r="K634" s="168"/>
      <c r="L634" s="75"/>
      <c r="M634" s="69"/>
      <c r="N634" s="69"/>
      <c r="O634" s="69" t="s">
        <v>11</v>
      </c>
      <c r="P634" s="69"/>
      <c r="Q634" s="76"/>
      <c r="R634" s="169"/>
      <c r="S634" s="76"/>
      <c r="T634" s="170">
        <v>1615.57</v>
      </c>
      <c r="U634" s="170"/>
      <c r="V634" s="171">
        <v>39303</v>
      </c>
      <c r="W634" s="32"/>
    </row>
    <row r="635" spans="1:23" s="15" customFormat="1" ht="60" customHeight="1" x14ac:dyDescent="0.2">
      <c r="A635" s="166" t="s">
        <v>1264</v>
      </c>
      <c r="B635" s="32" t="s">
        <v>1265</v>
      </c>
      <c r="C635" s="69" t="s">
        <v>96</v>
      </c>
      <c r="D635" s="174" t="s">
        <v>1795</v>
      </c>
      <c r="E635" s="32" t="s">
        <v>505</v>
      </c>
      <c r="F635" s="32" t="s">
        <v>1796</v>
      </c>
      <c r="G635" s="69" t="s">
        <v>8</v>
      </c>
      <c r="H635" s="177" t="s">
        <v>1797</v>
      </c>
      <c r="I635" s="69" t="s">
        <v>139</v>
      </c>
      <c r="J635" s="168"/>
      <c r="K635" s="168"/>
      <c r="L635" s="75"/>
      <c r="M635" s="69"/>
      <c r="N635" s="69"/>
      <c r="O635" s="69" t="s">
        <v>11</v>
      </c>
      <c r="P635" s="69"/>
      <c r="Q635" s="76"/>
      <c r="R635" s="169"/>
      <c r="S635" s="76"/>
      <c r="T635" s="170">
        <v>462.68</v>
      </c>
      <c r="U635" s="170"/>
      <c r="V635" s="171">
        <v>39377</v>
      </c>
      <c r="W635" s="32"/>
    </row>
    <row r="636" spans="1:23" s="15" customFormat="1" ht="60" customHeight="1" x14ac:dyDescent="0.2">
      <c r="A636" s="166" t="s">
        <v>1264</v>
      </c>
      <c r="B636" s="32" t="s">
        <v>1265</v>
      </c>
      <c r="C636" s="69" t="s">
        <v>96</v>
      </c>
      <c r="D636" s="174" t="s">
        <v>1798</v>
      </c>
      <c r="E636" s="32" t="s">
        <v>1799</v>
      </c>
      <c r="F636" s="32" t="s">
        <v>1800</v>
      </c>
      <c r="G636" s="69" t="s">
        <v>8</v>
      </c>
      <c r="H636" s="177" t="s">
        <v>1801</v>
      </c>
      <c r="I636" s="69" t="s">
        <v>139</v>
      </c>
      <c r="J636" s="168"/>
      <c r="K636" s="168"/>
      <c r="L636" s="75"/>
      <c r="M636" s="69"/>
      <c r="N636" s="69"/>
      <c r="O636" s="69" t="s">
        <v>11</v>
      </c>
      <c r="P636" s="69"/>
      <c r="Q636" s="76"/>
      <c r="R636" s="169"/>
      <c r="S636" s="76"/>
      <c r="T636" s="170">
        <v>1338.82</v>
      </c>
      <c r="U636" s="170"/>
      <c r="V636" s="171">
        <v>39408</v>
      </c>
      <c r="W636" s="32"/>
    </row>
    <row r="637" spans="1:23" s="15" customFormat="1" ht="60" customHeight="1" x14ac:dyDescent="0.2">
      <c r="A637" s="166" t="s">
        <v>1264</v>
      </c>
      <c r="B637" s="32" t="s">
        <v>1265</v>
      </c>
      <c r="C637" s="69" t="s">
        <v>96</v>
      </c>
      <c r="D637" s="174" t="s">
        <v>1802</v>
      </c>
      <c r="E637" s="32" t="s">
        <v>493</v>
      </c>
      <c r="F637" s="32" t="s">
        <v>1803</v>
      </c>
      <c r="G637" s="69" t="s">
        <v>8</v>
      </c>
      <c r="H637" s="177" t="s">
        <v>1804</v>
      </c>
      <c r="I637" s="69" t="s">
        <v>139</v>
      </c>
      <c r="J637" s="168"/>
      <c r="K637" s="168"/>
      <c r="L637" s="75"/>
      <c r="M637" s="69"/>
      <c r="N637" s="69"/>
      <c r="O637" s="69" t="s">
        <v>11</v>
      </c>
      <c r="P637" s="69"/>
      <c r="Q637" s="76"/>
      <c r="R637" s="169"/>
      <c r="S637" s="76"/>
      <c r="T637" s="170">
        <v>170.25</v>
      </c>
      <c r="U637" s="170"/>
      <c r="V637" s="171">
        <v>39389</v>
      </c>
      <c r="W637" s="32"/>
    </row>
    <row r="638" spans="1:23" s="15" customFormat="1" ht="60" customHeight="1" x14ac:dyDescent="0.2">
      <c r="A638" s="166" t="s">
        <v>1264</v>
      </c>
      <c r="B638" s="32" t="s">
        <v>1265</v>
      </c>
      <c r="C638" s="69" t="s">
        <v>96</v>
      </c>
      <c r="D638" s="174" t="s">
        <v>1805</v>
      </c>
      <c r="E638" s="32" t="s">
        <v>1806</v>
      </c>
      <c r="F638" s="32" t="s">
        <v>1807</v>
      </c>
      <c r="G638" s="69" t="s">
        <v>8</v>
      </c>
      <c r="H638" s="177" t="s">
        <v>1808</v>
      </c>
      <c r="I638" s="69" t="s">
        <v>216</v>
      </c>
      <c r="J638" s="168"/>
      <c r="K638" s="168"/>
      <c r="L638" s="75"/>
      <c r="M638" s="69"/>
      <c r="N638" s="69"/>
      <c r="O638" s="69" t="s">
        <v>11</v>
      </c>
      <c r="P638" s="69"/>
      <c r="Q638" s="76"/>
      <c r="R638" s="169"/>
      <c r="S638" s="76"/>
      <c r="T638" s="170">
        <v>200</v>
      </c>
      <c r="U638" s="170"/>
      <c r="V638" s="171">
        <v>39435</v>
      </c>
      <c r="W638" s="32"/>
    </row>
    <row r="639" spans="1:23" s="15" customFormat="1" ht="60" customHeight="1" x14ac:dyDescent="0.2">
      <c r="A639" s="166" t="s">
        <v>1809</v>
      </c>
      <c r="B639" s="32" t="s">
        <v>1810</v>
      </c>
      <c r="C639" s="69" t="s">
        <v>96</v>
      </c>
      <c r="D639" s="174">
        <v>3310006389491</v>
      </c>
      <c r="E639" s="32" t="s">
        <v>1811</v>
      </c>
      <c r="F639" s="32" t="s">
        <v>1812</v>
      </c>
      <c r="G639" s="69" t="s">
        <v>8</v>
      </c>
      <c r="H639" s="177" t="s">
        <v>1813</v>
      </c>
      <c r="I639" s="69" t="s">
        <v>216</v>
      </c>
      <c r="J639" s="168"/>
      <c r="K639" s="168"/>
      <c r="L639" s="75"/>
      <c r="M639" s="69"/>
      <c r="N639" s="69"/>
      <c r="O639" s="69" t="s">
        <v>11</v>
      </c>
      <c r="P639" s="69"/>
      <c r="Q639" s="76"/>
      <c r="R639" s="169"/>
      <c r="S639" s="76"/>
      <c r="T639" s="170">
        <v>220</v>
      </c>
      <c r="U639" s="170"/>
      <c r="V639" s="171">
        <v>39405</v>
      </c>
      <c r="W639" s="32"/>
    </row>
    <row r="640" spans="1:23" s="15" customFormat="1" ht="60" customHeight="1" x14ac:dyDescent="0.2">
      <c r="A640" s="166" t="s">
        <v>1809</v>
      </c>
      <c r="B640" s="32" t="s">
        <v>1810</v>
      </c>
      <c r="C640" s="69" t="s">
        <v>96</v>
      </c>
      <c r="D640" s="174">
        <v>3310008311817</v>
      </c>
      <c r="E640" s="32" t="s">
        <v>1814</v>
      </c>
      <c r="F640" s="32" t="s">
        <v>1815</v>
      </c>
      <c r="G640" s="69" t="s">
        <v>8</v>
      </c>
      <c r="H640" s="177" t="s">
        <v>1816</v>
      </c>
      <c r="I640" s="69" t="s">
        <v>216</v>
      </c>
      <c r="J640" s="168"/>
      <c r="K640" s="168"/>
      <c r="L640" s="75"/>
      <c r="M640" s="69"/>
      <c r="N640" s="69"/>
      <c r="O640" s="69" t="s">
        <v>11</v>
      </c>
      <c r="P640" s="69"/>
      <c r="Q640" s="76"/>
      <c r="R640" s="169"/>
      <c r="S640" s="76"/>
      <c r="T640" s="170">
        <v>250</v>
      </c>
      <c r="U640" s="170"/>
      <c r="V640" s="171">
        <v>39310</v>
      </c>
      <c r="W640" s="32"/>
    </row>
    <row r="641" spans="1:23" s="15" customFormat="1" ht="60" customHeight="1" x14ac:dyDescent="0.2">
      <c r="A641" s="166" t="s">
        <v>1809</v>
      </c>
      <c r="B641" s="32" t="s">
        <v>1810</v>
      </c>
      <c r="C641" s="69" t="s">
        <v>96</v>
      </c>
      <c r="D641" s="174">
        <v>3310057124049</v>
      </c>
      <c r="E641" s="32" t="s">
        <v>1817</v>
      </c>
      <c r="F641" s="32" t="s">
        <v>1818</v>
      </c>
      <c r="G641" s="69" t="s">
        <v>8</v>
      </c>
      <c r="H641" s="177" t="s">
        <v>1819</v>
      </c>
      <c r="I641" s="69" t="s">
        <v>216</v>
      </c>
      <c r="J641" s="168"/>
      <c r="K641" s="168"/>
      <c r="L641" s="75"/>
      <c r="M641" s="69"/>
      <c r="N641" s="69"/>
      <c r="O641" s="69" t="s">
        <v>11</v>
      </c>
      <c r="P641" s="69"/>
      <c r="Q641" s="76"/>
      <c r="R641" s="169"/>
      <c r="S641" s="76"/>
      <c r="T641" s="170">
        <v>250</v>
      </c>
      <c r="U641" s="170"/>
      <c r="V641" s="171">
        <v>39345</v>
      </c>
      <c r="W641" s="32"/>
    </row>
    <row r="642" spans="1:23" s="15" customFormat="1" ht="60" customHeight="1" x14ac:dyDescent="0.2">
      <c r="A642" s="166" t="s">
        <v>1809</v>
      </c>
      <c r="B642" s="32" t="s">
        <v>1810</v>
      </c>
      <c r="C642" s="69" t="s">
        <v>96</v>
      </c>
      <c r="D642" s="174">
        <v>3310006798357</v>
      </c>
      <c r="E642" s="32" t="s">
        <v>1820</v>
      </c>
      <c r="F642" s="32" t="s">
        <v>1821</v>
      </c>
      <c r="G642" s="69" t="s">
        <v>8</v>
      </c>
      <c r="H642" s="177" t="s">
        <v>1822</v>
      </c>
      <c r="I642" s="69" t="s">
        <v>216</v>
      </c>
      <c r="J642" s="168"/>
      <c r="K642" s="168"/>
      <c r="L642" s="75"/>
      <c r="M642" s="69"/>
      <c r="N642" s="69"/>
      <c r="O642" s="69" t="s">
        <v>11</v>
      </c>
      <c r="P642" s="69"/>
      <c r="Q642" s="76"/>
      <c r="R642" s="169"/>
      <c r="S642" s="76"/>
      <c r="T642" s="170">
        <v>2675</v>
      </c>
      <c r="U642" s="170"/>
      <c r="V642" s="171">
        <v>39393</v>
      </c>
      <c r="W642" s="32"/>
    </row>
    <row r="643" spans="1:23" s="15" customFormat="1" ht="60" customHeight="1" x14ac:dyDescent="0.2">
      <c r="A643" s="166" t="s">
        <v>1809</v>
      </c>
      <c r="B643" s="32" t="s">
        <v>1810</v>
      </c>
      <c r="C643" s="69" t="s">
        <v>96</v>
      </c>
      <c r="D643" s="174">
        <v>3310439133225</v>
      </c>
      <c r="E643" s="32" t="s">
        <v>1823</v>
      </c>
      <c r="F643" s="32" t="s">
        <v>1824</v>
      </c>
      <c r="G643" s="69" t="s">
        <v>8</v>
      </c>
      <c r="H643" s="177" t="s">
        <v>1825</v>
      </c>
      <c r="I643" s="69" t="s">
        <v>216</v>
      </c>
      <c r="J643" s="168"/>
      <c r="K643" s="168"/>
      <c r="L643" s="75"/>
      <c r="M643" s="69"/>
      <c r="N643" s="69"/>
      <c r="O643" s="69" t="s">
        <v>11</v>
      </c>
      <c r="P643" s="69"/>
      <c r="Q643" s="76"/>
      <c r="R643" s="169"/>
      <c r="S643" s="76"/>
      <c r="T643" s="170">
        <v>1137.48</v>
      </c>
      <c r="U643" s="170"/>
      <c r="V643" s="171">
        <v>39311</v>
      </c>
      <c r="W643" s="32"/>
    </row>
    <row r="644" spans="1:23" s="15" customFormat="1" ht="60" customHeight="1" x14ac:dyDescent="0.2">
      <c r="A644" s="166" t="s">
        <v>1809</v>
      </c>
      <c r="B644" s="32" t="s">
        <v>1810</v>
      </c>
      <c r="C644" s="69" t="s">
        <v>96</v>
      </c>
      <c r="D644" s="174">
        <v>3310007905163</v>
      </c>
      <c r="E644" s="32" t="s">
        <v>1826</v>
      </c>
      <c r="F644" s="32" t="s">
        <v>1827</v>
      </c>
      <c r="G644" s="69" t="s">
        <v>8</v>
      </c>
      <c r="H644" s="177" t="s">
        <v>1828</v>
      </c>
      <c r="I644" s="69" t="s">
        <v>216</v>
      </c>
      <c r="J644" s="168"/>
      <c r="K644" s="168"/>
      <c r="L644" s="75"/>
      <c r="M644" s="69"/>
      <c r="N644" s="69"/>
      <c r="O644" s="69" t="s">
        <v>11</v>
      </c>
      <c r="P644" s="69"/>
      <c r="Q644" s="76"/>
      <c r="R644" s="169"/>
      <c r="S644" s="76"/>
      <c r="T644" s="170">
        <v>447.5</v>
      </c>
      <c r="U644" s="170"/>
      <c r="V644" s="171">
        <v>39400</v>
      </c>
      <c r="W644" s="32"/>
    </row>
    <row r="645" spans="1:23" s="15" customFormat="1" ht="60" customHeight="1" x14ac:dyDescent="0.2">
      <c r="A645" s="166" t="s">
        <v>1809</v>
      </c>
      <c r="B645" s="32" t="s">
        <v>1810</v>
      </c>
      <c r="C645" s="69" t="s">
        <v>96</v>
      </c>
      <c r="D645" s="174">
        <v>3840153437413</v>
      </c>
      <c r="E645" s="32" t="s">
        <v>1829</v>
      </c>
      <c r="F645" s="32" t="s">
        <v>1830</v>
      </c>
      <c r="G645" s="69" t="s">
        <v>8</v>
      </c>
      <c r="H645" s="177" t="s">
        <v>1831</v>
      </c>
      <c r="I645" s="69" t="s">
        <v>216</v>
      </c>
      <c r="J645" s="168"/>
      <c r="K645" s="168"/>
      <c r="L645" s="75"/>
      <c r="M645" s="69"/>
      <c r="N645" s="69"/>
      <c r="O645" s="69" t="s">
        <v>11</v>
      </c>
      <c r="P645" s="69"/>
      <c r="Q645" s="76"/>
      <c r="R645" s="169"/>
      <c r="S645" s="76"/>
      <c r="T645" s="170">
        <v>3583.09</v>
      </c>
      <c r="U645" s="170"/>
      <c r="V645" s="171">
        <v>39318</v>
      </c>
      <c r="W645" s="32"/>
    </row>
    <row r="646" spans="1:23" s="15" customFormat="1" ht="60" customHeight="1" x14ac:dyDescent="0.2">
      <c r="A646" s="166" t="s">
        <v>1809</v>
      </c>
      <c r="B646" s="32" t="s">
        <v>1810</v>
      </c>
      <c r="C646" s="69" t="s">
        <v>96</v>
      </c>
      <c r="D646" s="174">
        <v>3310021697027</v>
      </c>
      <c r="E646" s="32" t="s">
        <v>1832</v>
      </c>
      <c r="F646" s="32" t="s">
        <v>1833</v>
      </c>
      <c r="G646" s="69" t="s">
        <v>8</v>
      </c>
      <c r="H646" s="177" t="s">
        <v>1834</v>
      </c>
      <c r="I646" s="69" t="s">
        <v>216</v>
      </c>
      <c r="J646" s="168"/>
      <c r="K646" s="168"/>
      <c r="L646" s="75"/>
      <c r="M646" s="69"/>
      <c r="N646" s="69"/>
      <c r="O646" s="69" t="s">
        <v>11</v>
      </c>
      <c r="P646" s="69"/>
      <c r="Q646" s="76"/>
      <c r="R646" s="169"/>
      <c r="S646" s="76"/>
      <c r="T646" s="170">
        <v>1050</v>
      </c>
      <c r="U646" s="170"/>
      <c r="V646" s="171">
        <v>39309</v>
      </c>
      <c r="W646" s="32"/>
    </row>
    <row r="647" spans="1:23" s="15" customFormat="1" ht="60" customHeight="1" x14ac:dyDescent="0.2">
      <c r="A647" s="166" t="s">
        <v>1809</v>
      </c>
      <c r="B647" s="32" t="s">
        <v>1810</v>
      </c>
      <c r="C647" s="69" t="s">
        <v>96</v>
      </c>
      <c r="D647" s="174">
        <v>3310097795633</v>
      </c>
      <c r="E647" s="32" t="s">
        <v>1835</v>
      </c>
      <c r="F647" s="32" t="s">
        <v>1836</v>
      </c>
      <c r="G647" s="69" t="s">
        <v>8</v>
      </c>
      <c r="H647" s="177" t="s">
        <v>1837</v>
      </c>
      <c r="I647" s="69" t="s">
        <v>216</v>
      </c>
      <c r="J647" s="168"/>
      <c r="K647" s="168"/>
      <c r="L647" s="75"/>
      <c r="M647" s="69"/>
      <c r="N647" s="69"/>
      <c r="O647" s="69" t="s">
        <v>11</v>
      </c>
      <c r="P647" s="69"/>
      <c r="Q647" s="76"/>
      <c r="R647" s="169"/>
      <c r="S647" s="76"/>
      <c r="T647" s="170">
        <v>750</v>
      </c>
      <c r="U647" s="170"/>
      <c r="V647" s="171">
        <v>39272</v>
      </c>
      <c r="W647" s="32"/>
    </row>
    <row r="648" spans="1:23" s="15" customFormat="1" ht="60" customHeight="1" x14ac:dyDescent="0.2">
      <c r="A648" s="166" t="s">
        <v>1809</v>
      </c>
      <c r="B648" s="32" t="s">
        <v>1810</v>
      </c>
      <c r="C648" s="69" t="s">
        <v>96</v>
      </c>
      <c r="D648" s="174">
        <v>3310064372229</v>
      </c>
      <c r="E648" s="32" t="s">
        <v>1838</v>
      </c>
      <c r="F648" s="32" t="s">
        <v>1839</v>
      </c>
      <c r="G648" s="69" t="s">
        <v>8</v>
      </c>
      <c r="H648" s="177" t="s">
        <v>1840</v>
      </c>
      <c r="I648" s="69" t="s">
        <v>216</v>
      </c>
      <c r="J648" s="168"/>
      <c r="K648" s="168"/>
      <c r="L648" s="75"/>
      <c r="M648" s="69"/>
      <c r="N648" s="69"/>
      <c r="O648" s="69" t="s">
        <v>11</v>
      </c>
      <c r="P648" s="69"/>
      <c r="Q648" s="76"/>
      <c r="R648" s="169"/>
      <c r="S648" s="76"/>
      <c r="T648" s="170">
        <v>250</v>
      </c>
      <c r="U648" s="170"/>
      <c r="V648" s="171">
        <v>39346</v>
      </c>
      <c r="W648" s="32"/>
    </row>
    <row r="649" spans="1:23" s="15" customFormat="1" ht="60" customHeight="1" x14ac:dyDescent="0.2">
      <c r="A649" s="166" t="s">
        <v>1809</v>
      </c>
      <c r="B649" s="32" t="s">
        <v>1810</v>
      </c>
      <c r="C649" s="69" t="s">
        <v>96</v>
      </c>
      <c r="D649" s="174">
        <v>3310030971329</v>
      </c>
      <c r="E649" s="32" t="s">
        <v>1841</v>
      </c>
      <c r="F649" s="32" t="s">
        <v>1842</v>
      </c>
      <c r="G649" s="69" t="s">
        <v>8</v>
      </c>
      <c r="H649" s="177" t="s">
        <v>1843</v>
      </c>
      <c r="I649" s="69" t="s">
        <v>216</v>
      </c>
      <c r="J649" s="168"/>
      <c r="K649" s="168"/>
      <c r="L649" s="75"/>
      <c r="M649" s="69"/>
      <c r="N649" s="69"/>
      <c r="O649" s="69" t="s">
        <v>11</v>
      </c>
      <c r="P649" s="69"/>
      <c r="Q649" s="76"/>
      <c r="R649" s="169"/>
      <c r="S649" s="76"/>
      <c r="T649" s="170">
        <v>750</v>
      </c>
      <c r="U649" s="170"/>
      <c r="V649" s="171">
        <v>39324</v>
      </c>
      <c r="W649" s="32"/>
    </row>
    <row r="650" spans="1:23" s="15" customFormat="1" ht="60" customHeight="1" x14ac:dyDescent="0.2">
      <c r="A650" s="166" t="s">
        <v>1809</v>
      </c>
      <c r="B650" s="32" t="s">
        <v>1810</v>
      </c>
      <c r="C650" s="69" t="s">
        <v>96</v>
      </c>
      <c r="D650" s="174">
        <v>3310006449839</v>
      </c>
      <c r="E650" s="32" t="s">
        <v>1844</v>
      </c>
      <c r="F650" s="32" t="s">
        <v>1845</v>
      </c>
      <c r="G650" s="69" t="s">
        <v>8</v>
      </c>
      <c r="H650" s="177" t="s">
        <v>1846</v>
      </c>
      <c r="I650" s="69" t="s">
        <v>216</v>
      </c>
      <c r="J650" s="168"/>
      <c r="K650" s="168"/>
      <c r="L650" s="75"/>
      <c r="M650" s="69"/>
      <c r="N650" s="69"/>
      <c r="O650" s="69" t="s">
        <v>11</v>
      </c>
      <c r="P650" s="69"/>
      <c r="Q650" s="76"/>
      <c r="R650" s="169"/>
      <c r="S650" s="76"/>
      <c r="T650" s="170">
        <v>750</v>
      </c>
      <c r="U650" s="170"/>
      <c r="V650" s="171">
        <v>39338</v>
      </c>
      <c r="W650" s="32"/>
    </row>
    <row r="651" spans="1:23" s="15" customFormat="1" ht="60" customHeight="1" x14ac:dyDescent="0.2">
      <c r="A651" s="166" t="s">
        <v>1809</v>
      </c>
      <c r="B651" s="32" t="s">
        <v>1810</v>
      </c>
      <c r="C651" s="69" t="s">
        <v>96</v>
      </c>
      <c r="D651" s="174">
        <v>3310011133311</v>
      </c>
      <c r="E651" s="32" t="s">
        <v>1847</v>
      </c>
      <c r="F651" s="32" t="s">
        <v>1848</v>
      </c>
      <c r="G651" s="69" t="s">
        <v>8</v>
      </c>
      <c r="H651" s="177" t="s">
        <v>1849</v>
      </c>
      <c r="I651" s="69" t="s">
        <v>216</v>
      </c>
      <c r="J651" s="168"/>
      <c r="K651" s="168"/>
      <c r="L651" s="75"/>
      <c r="M651" s="69"/>
      <c r="N651" s="69"/>
      <c r="O651" s="69" t="s">
        <v>11</v>
      </c>
      <c r="P651" s="69"/>
      <c r="Q651" s="76"/>
      <c r="R651" s="169"/>
      <c r="S651" s="76"/>
      <c r="T651" s="170">
        <v>510</v>
      </c>
      <c r="U651" s="170"/>
      <c r="V651" s="171">
        <v>39363</v>
      </c>
      <c r="W651" s="32"/>
    </row>
    <row r="652" spans="1:23" s="15" customFormat="1" ht="60" customHeight="1" x14ac:dyDescent="0.2">
      <c r="A652" s="166" t="s">
        <v>1809</v>
      </c>
      <c r="B652" s="32" t="s">
        <v>1810</v>
      </c>
      <c r="C652" s="69" t="s">
        <v>96</v>
      </c>
      <c r="D652" s="174">
        <v>3310057679321</v>
      </c>
      <c r="E652" s="32" t="s">
        <v>1850</v>
      </c>
      <c r="F652" s="32" t="s">
        <v>1851</v>
      </c>
      <c r="G652" s="69" t="s">
        <v>8</v>
      </c>
      <c r="H652" s="177" t="s">
        <v>1852</v>
      </c>
      <c r="I652" s="69" t="s">
        <v>216</v>
      </c>
      <c r="J652" s="168"/>
      <c r="K652" s="168"/>
      <c r="L652" s="75"/>
      <c r="M652" s="69"/>
      <c r="N652" s="69"/>
      <c r="O652" s="69" t="s">
        <v>11</v>
      </c>
      <c r="P652" s="69"/>
      <c r="Q652" s="76"/>
      <c r="R652" s="169"/>
      <c r="S652" s="76"/>
      <c r="T652" s="170">
        <v>702</v>
      </c>
      <c r="U652" s="170"/>
      <c r="V652" s="171">
        <v>39356</v>
      </c>
      <c r="W652" s="32"/>
    </row>
    <row r="653" spans="1:23" s="15" customFormat="1" ht="60" customHeight="1" x14ac:dyDescent="0.2">
      <c r="A653" s="166" t="s">
        <v>1809</v>
      </c>
      <c r="B653" s="32" t="s">
        <v>1810</v>
      </c>
      <c r="C653" s="69" t="s">
        <v>96</v>
      </c>
      <c r="D653" s="174">
        <v>3310013651667</v>
      </c>
      <c r="E653" s="32" t="s">
        <v>1853</v>
      </c>
      <c r="F653" s="32" t="s">
        <v>1854</v>
      </c>
      <c r="G653" s="69" t="s">
        <v>8</v>
      </c>
      <c r="H653" s="177" t="s">
        <v>1855</v>
      </c>
      <c r="I653" s="69" t="s">
        <v>216</v>
      </c>
      <c r="J653" s="168"/>
      <c r="K653" s="168"/>
      <c r="L653" s="75"/>
      <c r="M653" s="69"/>
      <c r="N653" s="69"/>
      <c r="O653" s="69" t="s">
        <v>11</v>
      </c>
      <c r="P653" s="69"/>
      <c r="Q653" s="76"/>
      <c r="R653" s="169"/>
      <c r="S653" s="76"/>
      <c r="T653" s="170">
        <v>750</v>
      </c>
      <c r="U653" s="170"/>
      <c r="V653" s="171">
        <v>39345</v>
      </c>
      <c r="W653" s="32"/>
    </row>
    <row r="654" spans="1:23" s="15" customFormat="1" ht="60" customHeight="1" x14ac:dyDescent="0.2">
      <c r="A654" s="166" t="s">
        <v>1809</v>
      </c>
      <c r="B654" s="32" t="s">
        <v>1810</v>
      </c>
      <c r="C654" s="69" t="s">
        <v>96</v>
      </c>
      <c r="D654" s="174">
        <v>3530381639577</v>
      </c>
      <c r="E654" s="32" t="s">
        <v>1856</v>
      </c>
      <c r="F654" s="32" t="s">
        <v>1857</v>
      </c>
      <c r="G654" s="69" t="s">
        <v>8</v>
      </c>
      <c r="H654" s="177" t="s">
        <v>1858</v>
      </c>
      <c r="I654" s="69" t="s">
        <v>216</v>
      </c>
      <c r="J654" s="168"/>
      <c r="K654" s="168"/>
      <c r="L654" s="75"/>
      <c r="M654" s="69"/>
      <c r="N654" s="69"/>
      <c r="O654" s="69" t="s">
        <v>11</v>
      </c>
      <c r="P654" s="69"/>
      <c r="Q654" s="76"/>
      <c r="R654" s="169"/>
      <c r="S654" s="76"/>
      <c r="T654" s="170">
        <v>750</v>
      </c>
      <c r="U654" s="170"/>
      <c r="V654" s="171">
        <v>39296</v>
      </c>
      <c r="W654" s="32"/>
    </row>
    <row r="655" spans="1:23" s="15" customFormat="1" ht="60" customHeight="1" x14ac:dyDescent="0.2">
      <c r="A655" s="166" t="s">
        <v>1809</v>
      </c>
      <c r="B655" s="32" t="s">
        <v>1810</v>
      </c>
      <c r="C655" s="69" t="s">
        <v>96</v>
      </c>
      <c r="D655" s="174">
        <v>3540211474037</v>
      </c>
      <c r="E655" s="32" t="s">
        <v>1859</v>
      </c>
      <c r="F655" s="32" t="s">
        <v>1860</v>
      </c>
      <c r="G655" s="69" t="s">
        <v>8</v>
      </c>
      <c r="H655" s="177" t="s">
        <v>1861</v>
      </c>
      <c r="I655" s="69" t="s">
        <v>216</v>
      </c>
      <c r="J655" s="168"/>
      <c r="K655" s="168"/>
      <c r="L655" s="75"/>
      <c r="M655" s="69"/>
      <c r="N655" s="69"/>
      <c r="O655" s="69" t="s">
        <v>11</v>
      </c>
      <c r="P655" s="69"/>
      <c r="Q655" s="76"/>
      <c r="R655" s="169"/>
      <c r="S655" s="76"/>
      <c r="T655" s="170">
        <v>250</v>
      </c>
      <c r="U655" s="170"/>
      <c r="V655" s="171">
        <v>39300</v>
      </c>
      <c r="W655" s="32"/>
    </row>
    <row r="656" spans="1:23" s="15" customFormat="1" ht="60" customHeight="1" x14ac:dyDescent="0.2">
      <c r="A656" s="166" t="s">
        <v>1809</v>
      </c>
      <c r="B656" s="32" t="s">
        <v>1810</v>
      </c>
      <c r="C656" s="69" t="s">
        <v>96</v>
      </c>
      <c r="D656" s="174">
        <v>3310218083823</v>
      </c>
      <c r="E656" s="32" t="s">
        <v>1862</v>
      </c>
      <c r="F656" s="32" t="s">
        <v>1863</v>
      </c>
      <c r="G656" s="69" t="s">
        <v>8</v>
      </c>
      <c r="H656" s="177" t="s">
        <v>1864</v>
      </c>
      <c r="I656" s="69" t="s">
        <v>216</v>
      </c>
      <c r="J656" s="168"/>
      <c r="K656" s="168"/>
      <c r="L656" s="75"/>
      <c r="M656" s="69"/>
      <c r="N656" s="69"/>
      <c r="O656" s="69" t="s">
        <v>11</v>
      </c>
      <c r="P656" s="69"/>
      <c r="Q656" s="76"/>
      <c r="R656" s="169"/>
      <c r="S656" s="76"/>
      <c r="T656" s="170">
        <v>700</v>
      </c>
      <c r="U656" s="170"/>
      <c r="V656" s="171">
        <v>39331</v>
      </c>
      <c r="W656" s="32"/>
    </row>
    <row r="657" spans="1:23" s="15" customFormat="1" ht="60" customHeight="1" x14ac:dyDescent="0.2">
      <c r="A657" s="166" t="s">
        <v>1809</v>
      </c>
      <c r="B657" s="32" t="s">
        <v>1810</v>
      </c>
      <c r="C657" s="69" t="s">
        <v>96</v>
      </c>
      <c r="D657" s="174">
        <v>3310002122487</v>
      </c>
      <c r="E657" s="32" t="s">
        <v>1865</v>
      </c>
      <c r="F657" s="32" t="s">
        <v>1866</v>
      </c>
      <c r="G657" s="69" t="s">
        <v>8</v>
      </c>
      <c r="H657" s="177" t="s">
        <v>1867</v>
      </c>
      <c r="I657" s="69" t="s">
        <v>216</v>
      </c>
      <c r="J657" s="168"/>
      <c r="K657" s="168"/>
      <c r="L657" s="75"/>
      <c r="M657" s="69"/>
      <c r="N657" s="69"/>
      <c r="O657" s="69" t="s">
        <v>11</v>
      </c>
      <c r="P657" s="69"/>
      <c r="Q657" s="76"/>
      <c r="R657" s="169"/>
      <c r="S657" s="76"/>
      <c r="T657" s="170">
        <v>750</v>
      </c>
      <c r="U657" s="170"/>
      <c r="V657" s="171">
        <v>39347</v>
      </c>
      <c r="W657" s="32"/>
    </row>
    <row r="658" spans="1:23" s="15" customFormat="1" ht="60" customHeight="1" x14ac:dyDescent="0.2">
      <c r="A658" s="166" t="s">
        <v>1809</v>
      </c>
      <c r="B658" s="32" t="s">
        <v>1810</v>
      </c>
      <c r="C658" s="69" t="s">
        <v>96</v>
      </c>
      <c r="D658" s="174">
        <v>3310037592727</v>
      </c>
      <c r="E658" s="32" t="s">
        <v>1868</v>
      </c>
      <c r="F658" s="32" t="s">
        <v>1869</v>
      </c>
      <c r="G658" s="69" t="s">
        <v>8</v>
      </c>
      <c r="H658" s="177" t="s">
        <v>1870</v>
      </c>
      <c r="I658" s="69" t="s">
        <v>216</v>
      </c>
      <c r="J658" s="168"/>
      <c r="K658" s="168"/>
      <c r="L658" s="75"/>
      <c r="M658" s="69"/>
      <c r="N658" s="69"/>
      <c r="O658" s="69" t="s">
        <v>11</v>
      </c>
      <c r="P658" s="69"/>
      <c r="Q658" s="76"/>
      <c r="R658" s="169"/>
      <c r="S658" s="76"/>
      <c r="T658" s="170">
        <v>750</v>
      </c>
      <c r="U658" s="170"/>
      <c r="V658" s="171">
        <v>39342</v>
      </c>
      <c r="W658" s="32"/>
    </row>
    <row r="659" spans="1:23" s="15" customFormat="1" ht="60" customHeight="1" x14ac:dyDescent="0.2">
      <c r="A659" s="166" t="s">
        <v>1809</v>
      </c>
      <c r="B659" s="32" t="s">
        <v>1810</v>
      </c>
      <c r="C659" s="69" t="s">
        <v>96</v>
      </c>
      <c r="D659" s="174">
        <v>3310099640999</v>
      </c>
      <c r="E659" s="32" t="s">
        <v>1871</v>
      </c>
      <c r="F659" s="32" t="s">
        <v>1872</v>
      </c>
      <c r="G659" s="69" t="s">
        <v>8</v>
      </c>
      <c r="H659" s="177" t="s">
        <v>1873</v>
      </c>
      <c r="I659" s="69" t="s">
        <v>139</v>
      </c>
      <c r="J659" s="168"/>
      <c r="K659" s="168"/>
      <c r="L659" s="75"/>
      <c r="M659" s="69"/>
      <c r="N659" s="69"/>
      <c r="O659" s="69" t="s">
        <v>11</v>
      </c>
      <c r="P659" s="69"/>
      <c r="Q659" s="76"/>
      <c r="R659" s="169"/>
      <c r="S659" s="76"/>
      <c r="T659" s="170">
        <v>590.25</v>
      </c>
      <c r="U659" s="170"/>
      <c r="V659" s="171">
        <v>39354</v>
      </c>
      <c r="W659" s="32"/>
    </row>
    <row r="660" spans="1:23" s="15" customFormat="1" ht="60" customHeight="1" x14ac:dyDescent="0.2">
      <c r="A660" s="166" t="s">
        <v>1809</v>
      </c>
      <c r="B660" s="32" t="s">
        <v>1810</v>
      </c>
      <c r="C660" s="69" t="s">
        <v>96</v>
      </c>
      <c r="D660" s="174">
        <v>3310060147589</v>
      </c>
      <c r="E660" s="32" t="s">
        <v>1874</v>
      </c>
      <c r="F660" s="32" t="s">
        <v>1875</v>
      </c>
      <c r="G660" s="69" t="s">
        <v>8</v>
      </c>
      <c r="H660" s="177" t="s">
        <v>1876</v>
      </c>
      <c r="I660" s="69" t="s">
        <v>216</v>
      </c>
      <c r="J660" s="168"/>
      <c r="K660" s="168"/>
      <c r="L660" s="75"/>
      <c r="M660" s="69"/>
      <c r="N660" s="69"/>
      <c r="O660" s="69" t="s">
        <v>11</v>
      </c>
      <c r="P660" s="69"/>
      <c r="Q660" s="76"/>
      <c r="R660" s="169"/>
      <c r="S660" s="76"/>
      <c r="T660" s="170">
        <v>250</v>
      </c>
      <c r="U660" s="170"/>
      <c r="V660" s="171">
        <v>39351</v>
      </c>
      <c r="W660" s="32"/>
    </row>
    <row r="661" spans="1:23" s="15" customFormat="1" ht="60" customHeight="1" x14ac:dyDescent="0.2">
      <c r="A661" s="166" t="s">
        <v>1809</v>
      </c>
      <c r="B661" s="32" t="s">
        <v>1810</v>
      </c>
      <c r="C661" s="69" t="s">
        <v>96</v>
      </c>
      <c r="D661" s="174">
        <v>3310009562273</v>
      </c>
      <c r="E661" s="32" t="s">
        <v>1877</v>
      </c>
      <c r="F661" s="32" t="s">
        <v>1878</v>
      </c>
      <c r="G661" s="69" t="s">
        <v>8</v>
      </c>
      <c r="H661" s="177" t="s">
        <v>1879</v>
      </c>
      <c r="I661" s="69" t="s">
        <v>216</v>
      </c>
      <c r="J661" s="168"/>
      <c r="K661" s="168"/>
      <c r="L661" s="75"/>
      <c r="M661" s="69"/>
      <c r="N661" s="69"/>
      <c r="O661" s="69" t="s">
        <v>11</v>
      </c>
      <c r="P661" s="69"/>
      <c r="Q661" s="76"/>
      <c r="R661" s="169"/>
      <c r="S661" s="76"/>
      <c r="T661" s="170">
        <v>250</v>
      </c>
      <c r="U661" s="170"/>
      <c r="V661" s="171">
        <v>39330</v>
      </c>
      <c r="W661" s="32"/>
    </row>
    <row r="662" spans="1:23" s="15" customFormat="1" ht="60" customHeight="1" x14ac:dyDescent="0.2">
      <c r="A662" s="166" t="s">
        <v>1809</v>
      </c>
      <c r="B662" s="32" t="s">
        <v>1810</v>
      </c>
      <c r="C662" s="69" t="s">
        <v>96</v>
      </c>
      <c r="D662" s="174">
        <v>3310042908313</v>
      </c>
      <c r="E662" s="32" t="s">
        <v>1880</v>
      </c>
      <c r="F662" s="32" t="s">
        <v>1881</v>
      </c>
      <c r="G662" s="69" t="s">
        <v>8</v>
      </c>
      <c r="H662" s="177" t="s">
        <v>1882</v>
      </c>
      <c r="I662" s="69" t="s">
        <v>216</v>
      </c>
      <c r="J662" s="168"/>
      <c r="K662" s="168"/>
      <c r="L662" s="75"/>
      <c r="M662" s="69"/>
      <c r="N662" s="69"/>
      <c r="O662" s="69" t="s">
        <v>11</v>
      </c>
      <c r="P662" s="69"/>
      <c r="Q662" s="76"/>
      <c r="R662" s="169"/>
      <c r="S662" s="76"/>
      <c r="T662" s="170">
        <v>250</v>
      </c>
      <c r="U662" s="170"/>
      <c r="V662" s="171">
        <v>39384</v>
      </c>
      <c r="W662" s="32"/>
    </row>
    <row r="663" spans="1:23" s="15" customFormat="1" ht="60" customHeight="1" x14ac:dyDescent="0.2">
      <c r="A663" s="166" t="s">
        <v>1809</v>
      </c>
      <c r="B663" s="32" t="s">
        <v>1810</v>
      </c>
      <c r="C663" s="69" t="s">
        <v>96</v>
      </c>
      <c r="D663" s="174">
        <v>3330140625143</v>
      </c>
      <c r="E663" s="32" t="s">
        <v>1883</v>
      </c>
      <c r="F663" s="32" t="s">
        <v>1884</v>
      </c>
      <c r="G663" s="69" t="s">
        <v>8</v>
      </c>
      <c r="H663" s="177" t="s">
        <v>1885</v>
      </c>
      <c r="I663" s="69" t="s">
        <v>216</v>
      </c>
      <c r="J663" s="168"/>
      <c r="K663" s="168"/>
      <c r="L663" s="75"/>
      <c r="M663" s="69"/>
      <c r="N663" s="69"/>
      <c r="O663" s="69" t="s">
        <v>11</v>
      </c>
      <c r="P663" s="69"/>
      <c r="Q663" s="76"/>
      <c r="R663" s="169"/>
      <c r="S663" s="76"/>
      <c r="T663" s="170">
        <v>284.5</v>
      </c>
      <c r="U663" s="170"/>
      <c r="V663" s="171">
        <v>39330</v>
      </c>
      <c r="W663" s="32"/>
    </row>
    <row r="664" spans="1:23" s="15" customFormat="1" ht="60" customHeight="1" x14ac:dyDescent="0.2">
      <c r="A664" s="166" t="s">
        <v>1809</v>
      </c>
      <c r="B664" s="32" t="s">
        <v>1810</v>
      </c>
      <c r="C664" s="69" t="s">
        <v>96</v>
      </c>
      <c r="D664" s="174">
        <v>3310037984131</v>
      </c>
      <c r="E664" s="32" t="s">
        <v>1886</v>
      </c>
      <c r="F664" s="32" t="s">
        <v>1887</v>
      </c>
      <c r="G664" s="69" t="s">
        <v>8</v>
      </c>
      <c r="H664" s="177" t="s">
        <v>1888</v>
      </c>
      <c r="I664" s="69" t="s">
        <v>216</v>
      </c>
      <c r="J664" s="168"/>
      <c r="K664" s="168"/>
      <c r="L664" s="75"/>
      <c r="M664" s="69"/>
      <c r="N664" s="69"/>
      <c r="O664" s="69" t="s">
        <v>11</v>
      </c>
      <c r="P664" s="69"/>
      <c r="Q664" s="76"/>
      <c r="R664" s="169"/>
      <c r="S664" s="76"/>
      <c r="T664" s="170">
        <v>500</v>
      </c>
      <c r="U664" s="170"/>
      <c r="V664" s="171">
        <v>39317</v>
      </c>
      <c r="W664" s="32"/>
    </row>
    <row r="665" spans="1:23" s="15" customFormat="1" ht="60" customHeight="1" x14ac:dyDescent="0.2">
      <c r="A665" s="166" t="s">
        <v>1809</v>
      </c>
      <c r="B665" s="32" t="s">
        <v>1810</v>
      </c>
      <c r="C665" s="69" t="s">
        <v>96</v>
      </c>
      <c r="D665" s="174">
        <v>3310089557901</v>
      </c>
      <c r="E665" s="32" t="s">
        <v>1889</v>
      </c>
      <c r="F665" s="32" t="s">
        <v>1890</v>
      </c>
      <c r="G665" s="69" t="s">
        <v>8</v>
      </c>
      <c r="H665" s="177" t="s">
        <v>1891</v>
      </c>
      <c r="I665" s="69" t="s">
        <v>216</v>
      </c>
      <c r="J665" s="168"/>
      <c r="K665" s="168"/>
      <c r="L665" s="75"/>
      <c r="M665" s="69"/>
      <c r="N665" s="69"/>
      <c r="O665" s="69" t="s">
        <v>11</v>
      </c>
      <c r="P665" s="69"/>
      <c r="Q665" s="76"/>
      <c r="R665" s="169"/>
      <c r="S665" s="76"/>
      <c r="T665" s="170">
        <v>750</v>
      </c>
      <c r="U665" s="170"/>
      <c r="V665" s="171">
        <v>39331</v>
      </c>
      <c r="W665" s="32"/>
    </row>
    <row r="666" spans="1:23" s="15" customFormat="1" ht="60" customHeight="1" x14ac:dyDescent="0.2">
      <c r="A666" s="166" t="s">
        <v>1809</v>
      </c>
      <c r="B666" s="32" t="s">
        <v>1810</v>
      </c>
      <c r="C666" s="69" t="s">
        <v>96</v>
      </c>
      <c r="D666" s="174">
        <v>3310007789739</v>
      </c>
      <c r="E666" s="32" t="s">
        <v>1892</v>
      </c>
      <c r="F666" s="32" t="s">
        <v>1893</v>
      </c>
      <c r="G666" s="69" t="s">
        <v>8</v>
      </c>
      <c r="H666" s="177" t="s">
        <v>1894</v>
      </c>
      <c r="I666" s="69" t="s">
        <v>216</v>
      </c>
      <c r="J666" s="168"/>
      <c r="K666" s="168"/>
      <c r="L666" s="75"/>
      <c r="M666" s="69"/>
      <c r="N666" s="69"/>
      <c r="O666" s="69" t="s">
        <v>11</v>
      </c>
      <c r="P666" s="69"/>
      <c r="Q666" s="76"/>
      <c r="R666" s="169"/>
      <c r="S666" s="76"/>
      <c r="T666" s="170">
        <v>1750</v>
      </c>
      <c r="U666" s="170"/>
      <c r="V666" s="171">
        <v>39396</v>
      </c>
      <c r="W666" s="32"/>
    </row>
    <row r="667" spans="1:23" s="15" customFormat="1" ht="60" customHeight="1" x14ac:dyDescent="0.2">
      <c r="A667" s="166" t="s">
        <v>1809</v>
      </c>
      <c r="B667" s="32" t="s">
        <v>1810</v>
      </c>
      <c r="C667" s="69" t="s">
        <v>96</v>
      </c>
      <c r="D667" s="174">
        <v>3310009929609</v>
      </c>
      <c r="E667" s="32" t="s">
        <v>1895</v>
      </c>
      <c r="F667" s="32" t="s">
        <v>1896</v>
      </c>
      <c r="G667" s="69" t="s">
        <v>8</v>
      </c>
      <c r="H667" s="177" t="s">
        <v>1897</v>
      </c>
      <c r="I667" s="69" t="s">
        <v>216</v>
      </c>
      <c r="J667" s="168"/>
      <c r="K667" s="168"/>
      <c r="L667" s="75"/>
      <c r="M667" s="69"/>
      <c r="N667" s="69"/>
      <c r="O667" s="69" t="s">
        <v>11</v>
      </c>
      <c r="P667" s="69"/>
      <c r="Q667" s="76"/>
      <c r="R667" s="169"/>
      <c r="S667" s="76"/>
      <c r="T667" s="170">
        <v>250</v>
      </c>
      <c r="U667" s="170"/>
      <c r="V667" s="171">
        <v>39399</v>
      </c>
      <c r="W667" s="32"/>
    </row>
    <row r="668" spans="1:23" s="15" customFormat="1" ht="60" customHeight="1" x14ac:dyDescent="0.2">
      <c r="A668" s="166" t="s">
        <v>1809</v>
      </c>
      <c r="B668" s="32" t="s">
        <v>1810</v>
      </c>
      <c r="C668" s="69" t="s">
        <v>96</v>
      </c>
      <c r="D668" s="174">
        <v>3310030731897</v>
      </c>
      <c r="E668" s="32" t="s">
        <v>1898</v>
      </c>
      <c r="F668" s="32" t="s">
        <v>1899</v>
      </c>
      <c r="G668" s="69" t="s">
        <v>8</v>
      </c>
      <c r="H668" s="177" t="s">
        <v>1900</v>
      </c>
      <c r="I668" s="69" t="s">
        <v>216</v>
      </c>
      <c r="J668" s="168"/>
      <c r="K668" s="168"/>
      <c r="L668" s="75"/>
      <c r="M668" s="69"/>
      <c r="N668" s="69"/>
      <c r="O668" s="69" t="s">
        <v>11</v>
      </c>
      <c r="P668" s="69"/>
      <c r="Q668" s="76"/>
      <c r="R668" s="169"/>
      <c r="S668" s="76"/>
      <c r="T668" s="170">
        <v>250</v>
      </c>
      <c r="U668" s="170"/>
      <c r="V668" s="171">
        <v>39421</v>
      </c>
      <c r="W668" s="32"/>
    </row>
    <row r="669" spans="1:23" s="15" customFormat="1" ht="60" customHeight="1" x14ac:dyDescent="0.2">
      <c r="A669" s="166" t="s">
        <v>1809</v>
      </c>
      <c r="B669" s="32" t="s">
        <v>1810</v>
      </c>
      <c r="C669" s="69" t="s">
        <v>96</v>
      </c>
      <c r="D669" s="174">
        <v>3310042431827</v>
      </c>
      <c r="E669" s="32" t="s">
        <v>1901</v>
      </c>
      <c r="F669" s="32" t="s">
        <v>1902</v>
      </c>
      <c r="G669" s="69" t="s">
        <v>8</v>
      </c>
      <c r="H669" s="177" t="s">
        <v>1903</v>
      </c>
      <c r="I669" s="69" t="s">
        <v>216</v>
      </c>
      <c r="J669" s="168"/>
      <c r="K669" s="168"/>
      <c r="L669" s="75"/>
      <c r="M669" s="69"/>
      <c r="N669" s="69"/>
      <c r="O669" s="69" t="s">
        <v>11</v>
      </c>
      <c r="P669" s="69"/>
      <c r="Q669" s="76"/>
      <c r="R669" s="169"/>
      <c r="S669" s="76"/>
      <c r="T669" s="170">
        <v>750</v>
      </c>
      <c r="U669" s="170"/>
      <c r="V669" s="171">
        <v>39340</v>
      </c>
      <c r="W669" s="32"/>
    </row>
    <row r="670" spans="1:23" s="15" customFormat="1" ht="60" customHeight="1" x14ac:dyDescent="0.2">
      <c r="A670" s="166" t="s">
        <v>1809</v>
      </c>
      <c r="B670" s="32" t="s">
        <v>1810</v>
      </c>
      <c r="C670" s="69" t="s">
        <v>96</v>
      </c>
      <c r="D670" s="174">
        <v>3310006046033</v>
      </c>
      <c r="E670" s="32" t="s">
        <v>1904</v>
      </c>
      <c r="F670" s="32" t="s">
        <v>1905</v>
      </c>
      <c r="G670" s="69" t="s">
        <v>8</v>
      </c>
      <c r="H670" s="177" t="s">
        <v>1906</v>
      </c>
      <c r="I670" s="69" t="s">
        <v>139</v>
      </c>
      <c r="J670" s="168"/>
      <c r="K670" s="168"/>
      <c r="L670" s="75"/>
      <c r="M670" s="69"/>
      <c r="N670" s="69"/>
      <c r="O670" s="69" t="s">
        <v>11</v>
      </c>
      <c r="P670" s="69"/>
      <c r="Q670" s="76"/>
      <c r="R670" s="169"/>
      <c r="S670" s="76"/>
      <c r="T670" s="170">
        <v>474.86</v>
      </c>
      <c r="U670" s="170"/>
      <c r="V670" s="171">
        <v>39363</v>
      </c>
      <c r="W670" s="32"/>
    </row>
    <row r="671" spans="1:23" s="15" customFormat="1" ht="60" customHeight="1" x14ac:dyDescent="0.2">
      <c r="A671" s="166" t="s">
        <v>1809</v>
      </c>
      <c r="B671" s="32" t="s">
        <v>1810</v>
      </c>
      <c r="C671" s="69" t="s">
        <v>96</v>
      </c>
      <c r="D671" s="174">
        <v>3310033091053</v>
      </c>
      <c r="E671" s="32" t="s">
        <v>1907</v>
      </c>
      <c r="F671" s="32" t="s">
        <v>1908</v>
      </c>
      <c r="G671" s="69" t="s">
        <v>8</v>
      </c>
      <c r="H671" s="177" t="s">
        <v>1909</v>
      </c>
      <c r="I671" s="69" t="s">
        <v>216</v>
      </c>
      <c r="J671" s="168"/>
      <c r="K671" s="168"/>
      <c r="L671" s="75"/>
      <c r="M671" s="69"/>
      <c r="N671" s="69"/>
      <c r="O671" s="69" t="s">
        <v>11</v>
      </c>
      <c r="P671" s="69"/>
      <c r="Q671" s="76"/>
      <c r="R671" s="169"/>
      <c r="S671" s="76"/>
      <c r="T671" s="170">
        <v>500</v>
      </c>
      <c r="U671" s="170"/>
      <c r="V671" s="171">
        <v>39374</v>
      </c>
      <c r="W671" s="32"/>
    </row>
    <row r="672" spans="1:23" s="15" customFormat="1" ht="60" customHeight="1" x14ac:dyDescent="0.2">
      <c r="A672" s="166" t="s">
        <v>1809</v>
      </c>
      <c r="B672" s="32" t="s">
        <v>1810</v>
      </c>
      <c r="C672" s="69" t="s">
        <v>96</v>
      </c>
      <c r="D672" s="174">
        <v>3330148711039</v>
      </c>
      <c r="E672" s="32" t="s">
        <v>1910</v>
      </c>
      <c r="F672" s="32" t="s">
        <v>1911</v>
      </c>
      <c r="G672" s="69" t="s">
        <v>8</v>
      </c>
      <c r="H672" s="177" t="s">
        <v>1912</v>
      </c>
      <c r="I672" s="69" t="s">
        <v>216</v>
      </c>
      <c r="J672" s="168"/>
      <c r="K672" s="168"/>
      <c r="L672" s="75"/>
      <c r="M672" s="69"/>
      <c r="N672" s="69"/>
      <c r="O672" s="69" t="s">
        <v>11</v>
      </c>
      <c r="P672" s="69"/>
      <c r="Q672" s="76"/>
      <c r="R672" s="169"/>
      <c r="S672" s="76"/>
      <c r="T672" s="170">
        <v>750</v>
      </c>
      <c r="U672" s="170"/>
      <c r="V672" s="171">
        <v>39343</v>
      </c>
      <c r="W672" s="32"/>
    </row>
    <row r="673" spans="1:23" s="15" customFormat="1" ht="60" customHeight="1" x14ac:dyDescent="0.2">
      <c r="A673" s="166" t="s">
        <v>1809</v>
      </c>
      <c r="B673" s="32" t="s">
        <v>1810</v>
      </c>
      <c r="C673" s="69" t="s">
        <v>96</v>
      </c>
      <c r="D673" s="174">
        <v>3330154258729</v>
      </c>
      <c r="E673" s="32" t="s">
        <v>1913</v>
      </c>
      <c r="F673" s="32" t="s">
        <v>1914</v>
      </c>
      <c r="G673" s="69" t="s">
        <v>8</v>
      </c>
      <c r="H673" s="177" t="s">
        <v>1915</v>
      </c>
      <c r="I673" s="69" t="s">
        <v>216</v>
      </c>
      <c r="J673" s="168"/>
      <c r="K673" s="168"/>
      <c r="L673" s="75"/>
      <c r="M673" s="69"/>
      <c r="N673" s="69"/>
      <c r="O673" s="69" t="s">
        <v>11</v>
      </c>
      <c r="P673" s="69"/>
      <c r="Q673" s="76"/>
      <c r="R673" s="169"/>
      <c r="S673" s="76"/>
      <c r="T673" s="170">
        <v>5633</v>
      </c>
      <c r="U673" s="170"/>
      <c r="V673" s="171">
        <v>39388</v>
      </c>
      <c r="W673" s="32"/>
    </row>
    <row r="674" spans="1:23" s="15" customFormat="1" ht="60" customHeight="1" x14ac:dyDescent="0.2">
      <c r="A674" s="166" t="s">
        <v>1809</v>
      </c>
      <c r="B674" s="32" t="s">
        <v>1810</v>
      </c>
      <c r="C674" s="69" t="s">
        <v>96</v>
      </c>
      <c r="D674" s="174">
        <v>3530219840865</v>
      </c>
      <c r="E674" s="32" t="s">
        <v>1916</v>
      </c>
      <c r="F674" s="32" t="s">
        <v>1917</v>
      </c>
      <c r="G674" s="69" t="s">
        <v>8</v>
      </c>
      <c r="H674" s="177" t="s">
        <v>1918</v>
      </c>
      <c r="I674" s="69" t="s">
        <v>216</v>
      </c>
      <c r="J674" s="168"/>
      <c r="K674" s="168"/>
      <c r="L674" s="75"/>
      <c r="M674" s="69"/>
      <c r="N674" s="69"/>
      <c r="O674" s="69" t="s">
        <v>11</v>
      </c>
      <c r="P674" s="69"/>
      <c r="Q674" s="76"/>
      <c r="R674" s="169"/>
      <c r="S674" s="76"/>
      <c r="T674" s="170">
        <v>250</v>
      </c>
      <c r="U674" s="170"/>
      <c r="V674" s="171">
        <v>39351</v>
      </c>
      <c r="W674" s="32"/>
    </row>
    <row r="675" spans="1:23" s="15" customFormat="1" ht="60" customHeight="1" x14ac:dyDescent="0.2">
      <c r="A675" s="166" t="s">
        <v>1809</v>
      </c>
      <c r="B675" s="32" t="s">
        <v>1810</v>
      </c>
      <c r="C675" s="69" t="s">
        <v>96</v>
      </c>
      <c r="D675" s="174">
        <v>3530321062493</v>
      </c>
      <c r="E675" s="32" t="s">
        <v>1919</v>
      </c>
      <c r="F675" s="32" t="s">
        <v>1920</v>
      </c>
      <c r="G675" s="69" t="s">
        <v>8</v>
      </c>
      <c r="H675" s="177" t="s">
        <v>1921</v>
      </c>
      <c r="I675" s="69" t="s">
        <v>216</v>
      </c>
      <c r="J675" s="168"/>
      <c r="K675" s="168"/>
      <c r="L675" s="75"/>
      <c r="M675" s="69"/>
      <c r="N675" s="69"/>
      <c r="O675" s="69" t="s">
        <v>11</v>
      </c>
      <c r="P675" s="69"/>
      <c r="Q675" s="76"/>
      <c r="R675" s="169"/>
      <c r="S675" s="76"/>
      <c r="T675" s="170">
        <v>250</v>
      </c>
      <c r="U675" s="170"/>
      <c r="V675" s="171">
        <v>39415</v>
      </c>
      <c r="W675" s="32"/>
    </row>
    <row r="676" spans="1:23" s="15" customFormat="1" ht="60" customHeight="1" x14ac:dyDescent="0.2">
      <c r="A676" s="166" t="s">
        <v>1809</v>
      </c>
      <c r="B676" s="32" t="s">
        <v>1810</v>
      </c>
      <c r="C676" s="69" t="s">
        <v>96</v>
      </c>
      <c r="D676" s="174">
        <v>3310082403193</v>
      </c>
      <c r="E676" s="32" t="s">
        <v>1922</v>
      </c>
      <c r="F676" s="32" t="s">
        <v>1923</v>
      </c>
      <c r="G676" s="69" t="s">
        <v>8</v>
      </c>
      <c r="H676" s="177" t="s">
        <v>1924</v>
      </c>
      <c r="I676" s="69" t="s">
        <v>216</v>
      </c>
      <c r="J676" s="168"/>
      <c r="K676" s="168"/>
      <c r="L676" s="75"/>
      <c r="M676" s="69"/>
      <c r="N676" s="69"/>
      <c r="O676" s="69" t="s">
        <v>11</v>
      </c>
      <c r="P676" s="69"/>
      <c r="Q676" s="76"/>
      <c r="R676" s="169"/>
      <c r="S676" s="76"/>
      <c r="T676" s="170">
        <v>250</v>
      </c>
      <c r="U676" s="170"/>
      <c r="V676" s="171">
        <v>39388</v>
      </c>
      <c r="W676" s="32"/>
    </row>
    <row r="677" spans="1:23" s="15" customFormat="1" ht="60" customHeight="1" x14ac:dyDescent="0.2">
      <c r="A677" s="166" t="s">
        <v>1809</v>
      </c>
      <c r="B677" s="32" t="s">
        <v>1810</v>
      </c>
      <c r="C677" s="69" t="s">
        <v>96</v>
      </c>
      <c r="D677" s="174">
        <v>4230141042949</v>
      </c>
      <c r="E677" s="32" t="s">
        <v>1925</v>
      </c>
      <c r="F677" s="32" t="s">
        <v>1926</v>
      </c>
      <c r="G677" s="69" t="s">
        <v>8</v>
      </c>
      <c r="H677" s="177" t="s">
        <v>1927</v>
      </c>
      <c r="I677" s="69" t="s">
        <v>216</v>
      </c>
      <c r="J677" s="168"/>
      <c r="K677" s="168"/>
      <c r="L677" s="75"/>
      <c r="M677" s="69"/>
      <c r="N677" s="69"/>
      <c r="O677" s="69" t="s">
        <v>11</v>
      </c>
      <c r="P677" s="69"/>
      <c r="Q677" s="76"/>
      <c r="R677" s="169"/>
      <c r="S677" s="76"/>
      <c r="T677" s="170">
        <v>250</v>
      </c>
      <c r="U677" s="170"/>
      <c r="V677" s="171">
        <v>39421</v>
      </c>
      <c r="W677" s="32"/>
    </row>
    <row r="678" spans="1:23" s="15" customFormat="1" ht="60" customHeight="1" x14ac:dyDescent="0.2">
      <c r="A678" s="166" t="s">
        <v>1809</v>
      </c>
      <c r="B678" s="32" t="s">
        <v>1810</v>
      </c>
      <c r="C678" s="69" t="s">
        <v>96</v>
      </c>
      <c r="D678" s="174">
        <v>3310070245639</v>
      </c>
      <c r="E678" s="32" t="s">
        <v>1928</v>
      </c>
      <c r="F678" s="32" t="s">
        <v>1929</v>
      </c>
      <c r="G678" s="69" t="s">
        <v>8</v>
      </c>
      <c r="H678" s="177" t="s">
        <v>1930</v>
      </c>
      <c r="I678" s="69" t="s">
        <v>216</v>
      </c>
      <c r="J678" s="168"/>
      <c r="K678" s="168"/>
      <c r="L678" s="75"/>
      <c r="M678" s="69"/>
      <c r="N678" s="69"/>
      <c r="O678" s="69" t="s">
        <v>11</v>
      </c>
      <c r="P678" s="69"/>
      <c r="Q678" s="76"/>
      <c r="R678" s="169"/>
      <c r="S678" s="76"/>
      <c r="T678" s="170">
        <v>1000</v>
      </c>
      <c r="U678" s="170"/>
      <c r="V678" s="171">
        <v>39374</v>
      </c>
      <c r="W678" s="32"/>
    </row>
    <row r="679" spans="1:23" s="15" customFormat="1" ht="60" customHeight="1" x14ac:dyDescent="0.2">
      <c r="A679" s="166" t="s">
        <v>1809</v>
      </c>
      <c r="B679" s="32" t="s">
        <v>1810</v>
      </c>
      <c r="C679" s="69" t="s">
        <v>96</v>
      </c>
      <c r="D679" s="174">
        <v>3660209832965</v>
      </c>
      <c r="E679" s="32" t="s">
        <v>1931</v>
      </c>
      <c r="F679" s="32" t="s">
        <v>1932</v>
      </c>
      <c r="G679" s="69" t="s">
        <v>8</v>
      </c>
      <c r="H679" s="177" t="s">
        <v>1933</v>
      </c>
      <c r="I679" s="69" t="s">
        <v>216</v>
      </c>
      <c r="J679" s="168"/>
      <c r="K679" s="168"/>
      <c r="L679" s="75"/>
      <c r="M679" s="69"/>
      <c r="N679" s="69"/>
      <c r="O679" s="69" t="s">
        <v>11</v>
      </c>
      <c r="P679" s="69"/>
      <c r="Q679" s="76"/>
      <c r="R679" s="169"/>
      <c r="S679" s="76"/>
      <c r="T679" s="170">
        <v>919</v>
      </c>
      <c r="U679" s="170"/>
      <c r="V679" s="171">
        <v>39379</v>
      </c>
      <c r="W679" s="32"/>
    </row>
    <row r="680" spans="1:23" s="15" customFormat="1" ht="60" customHeight="1" x14ac:dyDescent="0.2">
      <c r="A680" s="166" t="s">
        <v>1809</v>
      </c>
      <c r="B680" s="32" t="s">
        <v>1810</v>
      </c>
      <c r="C680" s="69" t="s">
        <v>96</v>
      </c>
      <c r="D680" s="174">
        <v>3310167860919</v>
      </c>
      <c r="E680" s="32" t="s">
        <v>1934</v>
      </c>
      <c r="F680" s="32" t="s">
        <v>1935</v>
      </c>
      <c r="G680" s="69" t="s">
        <v>8</v>
      </c>
      <c r="H680" s="177" t="s">
        <v>1936</v>
      </c>
      <c r="I680" s="69" t="s">
        <v>216</v>
      </c>
      <c r="J680" s="168"/>
      <c r="K680" s="168"/>
      <c r="L680" s="75"/>
      <c r="M680" s="69"/>
      <c r="N680" s="69"/>
      <c r="O680" s="69" t="s">
        <v>11</v>
      </c>
      <c r="P680" s="69"/>
      <c r="Q680" s="76"/>
      <c r="R680" s="169"/>
      <c r="S680" s="76"/>
      <c r="T680" s="170">
        <v>1000</v>
      </c>
      <c r="U680" s="170"/>
      <c r="V680" s="171">
        <v>39351</v>
      </c>
      <c r="W680" s="32"/>
    </row>
    <row r="681" spans="1:23" s="15" customFormat="1" ht="60" customHeight="1" x14ac:dyDescent="0.2">
      <c r="A681" s="166" t="s">
        <v>1809</v>
      </c>
      <c r="B681" s="32" t="s">
        <v>1810</v>
      </c>
      <c r="C681" s="69" t="s">
        <v>96</v>
      </c>
      <c r="D681" s="174">
        <v>3310159550543</v>
      </c>
      <c r="E681" s="32" t="s">
        <v>1937</v>
      </c>
      <c r="F681" s="32" t="s">
        <v>1938</v>
      </c>
      <c r="G681" s="69" t="s">
        <v>8</v>
      </c>
      <c r="H681" s="177" t="s">
        <v>1939</v>
      </c>
      <c r="I681" s="69" t="s">
        <v>216</v>
      </c>
      <c r="J681" s="168"/>
      <c r="K681" s="168"/>
      <c r="L681" s="75"/>
      <c r="M681" s="69"/>
      <c r="N681" s="69"/>
      <c r="O681" s="69" t="s">
        <v>11</v>
      </c>
      <c r="P681" s="69"/>
      <c r="Q681" s="76"/>
      <c r="R681" s="169"/>
      <c r="S681" s="76"/>
      <c r="T681" s="170">
        <v>239</v>
      </c>
      <c r="U681" s="170"/>
      <c r="V681" s="171">
        <v>39394</v>
      </c>
      <c r="W681" s="32"/>
    </row>
    <row r="682" spans="1:23" s="15" customFormat="1" ht="60" customHeight="1" x14ac:dyDescent="0.2">
      <c r="A682" s="166" t="s">
        <v>1809</v>
      </c>
      <c r="B682" s="32" t="s">
        <v>1810</v>
      </c>
      <c r="C682" s="69" t="s">
        <v>96</v>
      </c>
      <c r="D682" s="174">
        <v>3310008104181</v>
      </c>
      <c r="E682" s="32" t="s">
        <v>1940</v>
      </c>
      <c r="F682" s="32" t="s">
        <v>1941</v>
      </c>
      <c r="G682" s="69" t="s">
        <v>8</v>
      </c>
      <c r="H682" s="177" t="s">
        <v>1942</v>
      </c>
      <c r="I682" s="69" t="s">
        <v>216</v>
      </c>
      <c r="J682" s="168"/>
      <c r="K682" s="168"/>
      <c r="L682" s="75"/>
      <c r="M682" s="69"/>
      <c r="N682" s="69"/>
      <c r="O682" s="69" t="s">
        <v>11</v>
      </c>
      <c r="P682" s="69"/>
      <c r="Q682" s="76"/>
      <c r="R682" s="169"/>
      <c r="S682" s="76"/>
      <c r="T682" s="170">
        <v>450</v>
      </c>
      <c r="U682" s="170"/>
      <c r="V682" s="171">
        <v>39406</v>
      </c>
      <c r="W682" s="32"/>
    </row>
    <row r="683" spans="1:23" s="15" customFormat="1" ht="60" customHeight="1" x14ac:dyDescent="0.2">
      <c r="A683" s="166" t="s">
        <v>1809</v>
      </c>
      <c r="B683" s="32" t="s">
        <v>1810</v>
      </c>
      <c r="C683" s="69" t="s">
        <v>96</v>
      </c>
      <c r="D683" s="174">
        <v>3310078803925</v>
      </c>
      <c r="E683" s="32" t="s">
        <v>1943</v>
      </c>
      <c r="F683" s="32" t="s">
        <v>1944</v>
      </c>
      <c r="G683" s="69" t="s">
        <v>8</v>
      </c>
      <c r="H683" s="177" t="s">
        <v>1945</v>
      </c>
      <c r="I683" s="69" t="s">
        <v>216</v>
      </c>
      <c r="J683" s="168"/>
      <c r="K683" s="168"/>
      <c r="L683" s="75"/>
      <c r="M683" s="69"/>
      <c r="N683" s="69"/>
      <c r="O683" s="69" t="s">
        <v>11</v>
      </c>
      <c r="P683" s="69"/>
      <c r="Q683" s="76"/>
      <c r="R683" s="169"/>
      <c r="S683" s="76"/>
      <c r="T683" s="170">
        <v>3000</v>
      </c>
      <c r="U683" s="170"/>
      <c r="V683" s="171">
        <v>39417</v>
      </c>
      <c r="W683" s="32"/>
    </row>
    <row r="684" spans="1:23" s="15" customFormat="1" ht="60" customHeight="1" x14ac:dyDescent="0.2">
      <c r="A684" s="166" t="s">
        <v>1809</v>
      </c>
      <c r="B684" s="32" t="s">
        <v>1810</v>
      </c>
      <c r="C684" s="69" t="s">
        <v>96</v>
      </c>
      <c r="D684" s="174">
        <v>3330120796491</v>
      </c>
      <c r="E684" s="32" t="s">
        <v>930</v>
      </c>
      <c r="F684" s="32" t="s">
        <v>1946</v>
      </c>
      <c r="G684" s="69" t="s">
        <v>8</v>
      </c>
      <c r="H684" s="177" t="s">
        <v>1947</v>
      </c>
      <c r="I684" s="69" t="s">
        <v>216</v>
      </c>
      <c r="J684" s="168"/>
      <c r="K684" s="168"/>
      <c r="L684" s="75"/>
      <c r="M684" s="69"/>
      <c r="N684" s="69"/>
      <c r="O684" s="69" t="s">
        <v>11</v>
      </c>
      <c r="P684" s="69"/>
      <c r="Q684" s="76"/>
      <c r="R684" s="169"/>
      <c r="S684" s="76"/>
      <c r="T684" s="170">
        <v>1000</v>
      </c>
      <c r="U684" s="170"/>
      <c r="V684" s="171">
        <v>39365</v>
      </c>
      <c r="W684" s="32"/>
    </row>
    <row r="685" spans="1:23" s="15" customFormat="1" ht="60" customHeight="1" x14ac:dyDescent="0.2">
      <c r="A685" s="166" t="s">
        <v>1809</v>
      </c>
      <c r="B685" s="32" t="s">
        <v>1810</v>
      </c>
      <c r="C685" s="69" t="s">
        <v>96</v>
      </c>
      <c r="D685" s="174">
        <v>3330121007195</v>
      </c>
      <c r="E685" s="32" t="s">
        <v>1948</v>
      </c>
      <c r="F685" s="32" t="s">
        <v>1949</v>
      </c>
      <c r="G685" s="69" t="s">
        <v>8</v>
      </c>
      <c r="H685" s="177" t="s">
        <v>1950</v>
      </c>
      <c r="I685" s="69" t="s">
        <v>216</v>
      </c>
      <c r="J685" s="168"/>
      <c r="K685" s="168"/>
      <c r="L685" s="75"/>
      <c r="M685" s="69"/>
      <c r="N685" s="69"/>
      <c r="O685" s="69" t="s">
        <v>11</v>
      </c>
      <c r="P685" s="69"/>
      <c r="Q685" s="76"/>
      <c r="R685" s="169"/>
      <c r="S685" s="76"/>
      <c r="T685" s="170">
        <v>1000</v>
      </c>
      <c r="U685" s="170"/>
      <c r="V685" s="171">
        <v>39365</v>
      </c>
      <c r="W685" s="32"/>
    </row>
    <row r="686" spans="1:23" s="15" customFormat="1" ht="60" customHeight="1" x14ac:dyDescent="0.2">
      <c r="A686" s="166" t="s">
        <v>1809</v>
      </c>
      <c r="B686" s="32" t="s">
        <v>1810</v>
      </c>
      <c r="C686" s="69" t="s">
        <v>96</v>
      </c>
      <c r="D686" s="174">
        <v>3310096679929</v>
      </c>
      <c r="E686" s="32" t="s">
        <v>1951</v>
      </c>
      <c r="F686" s="32" t="s">
        <v>1952</v>
      </c>
      <c r="G686" s="69" t="s">
        <v>8</v>
      </c>
      <c r="H686" s="177" t="s">
        <v>1953</v>
      </c>
      <c r="I686" s="69" t="s">
        <v>216</v>
      </c>
      <c r="J686" s="168"/>
      <c r="K686" s="168"/>
      <c r="L686" s="75"/>
      <c r="M686" s="69"/>
      <c r="N686" s="69"/>
      <c r="O686" s="69" t="s">
        <v>11</v>
      </c>
      <c r="P686" s="69"/>
      <c r="Q686" s="76"/>
      <c r="R686" s="169"/>
      <c r="S686" s="76"/>
      <c r="T686" s="170">
        <v>2000</v>
      </c>
      <c r="U686" s="170"/>
      <c r="V686" s="171">
        <v>39379</v>
      </c>
      <c r="W686" s="32"/>
    </row>
    <row r="687" spans="1:23" s="15" customFormat="1" ht="60" customHeight="1" x14ac:dyDescent="0.2">
      <c r="A687" s="166" t="s">
        <v>1809</v>
      </c>
      <c r="B687" s="32" t="s">
        <v>1810</v>
      </c>
      <c r="C687" s="69" t="s">
        <v>96</v>
      </c>
      <c r="D687" s="174">
        <v>3310055075323</v>
      </c>
      <c r="E687" s="32" t="s">
        <v>1954</v>
      </c>
      <c r="F687" s="32" t="s">
        <v>1955</v>
      </c>
      <c r="G687" s="69" t="s">
        <v>8</v>
      </c>
      <c r="H687" s="177" t="s">
        <v>1956</v>
      </c>
      <c r="I687" s="69" t="s">
        <v>216</v>
      </c>
      <c r="J687" s="168"/>
      <c r="K687" s="168"/>
      <c r="L687" s="75"/>
      <c r="M687" s="69"/>
      <c r="N687" s="69"/>
      <c r="O687" s="69" t="s">
        <v>11</v>
      </c>
      <c r="P687" s="69"/>
      <c r="Q687" s="76"/>
      <c r="R687" s="169"/>
      <c r="S687" s="76"/>
      <c r="T687" s="170">
        <v>2000</v>
      </c>
      <c r="U687" s="170"/>
      <c r="V687" s="171">
        <v>39440</v>
      </c>
      <c r="W687" s="32"/>
    </row>
    <row r="688" spans="1:23" s="15" customFormat="1" ht="60" customHeight="1" x14ac:dyDescent="0.2">
      <c r="A688" s="166" t="s">
        <v>1809</v>
      </c>
      <c r="B688" s="32" t="s">
        <v>1810</v>
      </c>
      <c r="C688" s="69" t="s">
        <v>96</v>
      </c>
      <c r="D688" s="174">
        <v>3310005880211</v>
      </c>
      <c r="E688" s="32" t="s">
        <v>1957</v>
      </c>
      <c r="F688" s="32" t="s">
        <v>1958</v>
      </c>
      <c r="G688" s="69" t="s">
        <v>8</v>
      </c>
      <c r="H688" s="177" t="s">
        <v>1959</v>
      </c>
      <c r="I688" s="69" t="s">
        <v>216</v>
      </c>
      <c r="J688" s="168"/>
      <c r="K688" s="168"/>
      <c r="L688" s="75"/>
      <c r="M688" s="69"/>
      <c r="N688" s="69"/>
      <c r="O688" s="69" t="s">
        <v>11</v>
      </c>
      <c r="P688" s="69"/>
      <c r="Q688" s="76"/>
      <c r="R688" s="169"/>
      <c r="S688" s="76"/>
      <c r="T688" s="170">
        <v>400</v>
      </c>
      <c r="U688" s="170"/>
      <c r="V688" s="171">
        <v>39415</v>
      </c>
      <c r="W688" s="32"/>
    </row>
    <row r="689" spans="1:23" s="15" customFormat="1" ht="60" customHeight="1" x14ac:dyDescent="0.2">
      <c r="A689" s="166" t="s">
        <v>1809</v>
      </c>
      <c r="B689" s="32" t="s">
        <v>1810</v>
      </c>
      <c r="C689" s="69" t="s">
        <v>96</v>
      </c>
      <c r="D689" s="174">
        <v>3330109164352</v>
      </c>
      <c r="E689" s="32" t="s">
        <v>1960</v>
      </c>
      <c r="F689" s="32" t="s">
        <v>1961</v>
      </c>
      <c r="G689" s="69" t="s">
        <v>8</v>
      </c>
      <c r="H689" s="177" t="s">
        <v>1962</v>
      </c>
      <c r="I689" s="69" t="s">
        <v>216</v>
      </c>
      <c r="J689" s="168"/>
      <c r="K689" s="168"/>
      <c r="L689" s="75"/>
      <c r="M689" s="69"/>
      <c r="N689" s="69"/>
      <c r="O689" s="69" t="s">
        <v>11</v>
      </c>
      <c r="P689" s="69"/>
      <c r="Q689" s="76"/>
      <c r="R689" s="169"/>
      <c r="S689" s="76"/>
      <c r="T689" s="170">
        <v>500</v>
      </c>
      <c r="U689" s="170"/>
      <c r="V689" s="171">
        <v>39384</v>
      </c>
      <c r="W689" s="32"/>
    </row>
    <row r="690" spans="1:23" s="15" customFormat="1" ht="60" customHeight="1" x14ac:dyDescent="0.2">
      <c r="A690" s="166" t="s">
        <v>1809</v>
      </c>
      <c r="B690" s="32" t="s">
        <v>1810</v>
      </c>
      <c r="C690" s="69" t="s">
        <v>96</v>
      </c>
      <c r="D690" s="174">
        <v>3310069947351</v>
      </c>
      <c r="E690" s="32" t="s">
        <v>1963</v>
      </c>
      <c r="F690" s="32" t="s">
        <v>1964</v>
      </c>
      <c r="G690" s="69" t="s">
        <v>8</v>
      </c>
      <c r="H690" s="177" t="s">
        <v>1965</v>
      </c>
      <c r="I690" s="69" t="s">
        <v>216</v>
      </c>
      <c r="J690" s="168"/>
      <c r="K690" s="168"/>
      <c r="L690" s="75"/>
      <c r="M690" s="69"/>
      <c r="N690" s="69"/>
      <c r="O690" s="69" t="s">
        <v>11</v>
      </c>
      <c r="P690" s="69"/>
      <c r="Q690" s="76"/>
      <c r="R690" s="169"/>
      <c r="S690" s="76"/>
      <c r="T690" s="170">
        <v>1000</v>
      </c>
      <c r="U690" s="170"/>
      <c r="V690" s="171">
        <v>39387</v>
      </c>
      <c r="W690" s="32"/>
    </row>
    <row r="691" spans="1:23" s="15" customFormat="1" ht="60" customHeight="1" x14ac:dyDescent="0.2">
      <c r="A691" s="166" t="s">
        <v>1809</v>
      </c>
      <c r="B691" s="32" t="s">
        <v>1810</v>
      </c>
      <c r="C691" s="69" t="s">
        <v>96</v>
      </c>
      <c r="D691" s="174">
        <v>3310503724177</v>
      </c>
      <c r="E691" s="32" t="s">
        <v>1966</v>
      </c>
      <c r="F691" s="32" t="s">
        <v>1967</v>
      </c>
      <c r="G691" s="69" t="s">
        <v>8</v>
      </c>
      <c r="H691" s="177" t="s">
        <v>1968</v>
      </c>
      <c r="I691" s="69" t="s">
        <v>216</v>
      </c>
      <c r="J691" s="168"/>
      <c r="K691" s="168"/>
      <c r="L691" s="75"/>
      <c r="M691" s="69"/>
      <c r="N691" s="69"/>
      <c r="O691" s="69" t="s">
        <v>11</v>
      </c>
      <c r="P691" s="69"/>
      <c r="Q691" s="76"/>
      <c r="R691" s="169"/>
      <c r="S691" s="76"/>
      <c r="T691" s="170">
        <v>978</v>
      </c>
      <c r="U691" s="170"/>
      <c r="V691" s="171">
        <v>39408</v>
      </c>
      <c r="W691" s="32"/>
    </row>
    <row r="692" spans="1:23" s="15" customFormat="1" ht="60" customHeight="1" x14ac:dyDescent="0.2">
      <c r="A692" s="166" t="s">
        <v>1809</v>
      </c>
      <c r="B692" s="32" t="s">
        <v>1810</v>
      </c>
      <c r="C692" s="69" t="s">
        <v>96</v>
      </c>
      <c r="D692" s="174">
        <v>3310095223445</v>
      </c>
      <c r="E692" s="32" t="s">
        <v>1969</v>
      </c>
      <c r="F692" s="32" t="s">
        <v>1970</v>
      </c>
      <c r="G692" s="69" t="s">
        <v>8</v>
      </c>
      <c r="H692" s="177" t="s">
        <v>1971</v>
      </c>
      <c r="I692" s="69" t="s">
        <v>216</v>
      </c>
      <c r="J692" s="168"/>
      <c r="K692" s="168"/>
      <c r="L692" s="75"/>
      <c r="M692" s="69"/>
      <c r="N692" s="69"/>
      <c r="O692" s="69" t="s">
        <v>11</v>
      </c>
      <c r="P692" s="69"/>
      <c r="Q692" s="76"/>
      <c r="R692" s="169"/>
      <c r="S692" s="76"/>
      <c r="T692" s="170">
        <v>1562.72</v>
      </c>
      <c r="U692" s="170"/>
      <c r="V692" s="171">
        <v>39393</v>
      </c>
      <c r="W692" s="32"/>
    </row>
    <row r="693" spans="1:23" s="15" customFormat="1" ht="60" customHeight="1" x14ac:dyDescent="0.2">
      <c r="A693" s="166" t="s">
        <v>1809</v>
      </c>
      <c r="B693" s="32" t="s">
        <v>1810</v>
      </c>
      <c r="C693" s="69" t="s">
        <v>96</v>
      </c>
      <c r="D693" s="174">
        <v>3310093553191</v>
      </c>
      <c r="E693" s="32" t="s">
        <v>1972</v>
      </c>
      <c r="F693" s="32" t="s">
        <v>1973</v>
      </c>
      <c r="G693" s="69" t="s">
        <v>8</v>
      </c>
      <c r="H693" s="177" t="s">
        <v>1974</v>
      </c>
      <c r="I693" s="69" t="s">
        <v>216</v>
      </c>
      <c r="J693" s="168"/>
      <c r="K693" s="168"/>
      <c r="L693" s="75"/>
      <c r="M693" s="69"/>
      <c r="N693" s="69"/>
      <c r="O693" s="69" t="s">
        <v>11</v>
      </c>
      <c r="P693" s="69"/>
      <c r="Q693" s="76"/>
      <c r="R693" s="169"/>
      <c r="S693" s="76"/>
      <c r="T693" s="170">
        <v>1000</v>
      </c>
      <c r="U693" s="170"/>
      <c r="V693" s="171">
        <v>39394</v>
      </c>
      <c r="W693" s="32"/>
    </row>
    <row r="694" spans="1:23" s="15" customFormat="1" ht="60" customHeight="1" x14ac:dyDescent="0.2">
      <c r="A694" s="166" t="s">
        <v>1809</v>
      </c>
      <c r="B694" s="32" t="s">
        <v>1810</v>
      </c>
      <c r="C694" s="69" t="s">
        <v>96</v>
      </c>
      <c r="D694" s="174">
        <v>3310052924425</v>
      </c>
      <c r="E694" s="32" t="s">
        <v>1975</v>
      </c>
      <c r="F694" s="32" t="s">
        <v>1976</v>
      </c>
      <c r="G694" s="69" t="s">
        <v>8</v>
      </c>
      <c r="H694" s="177" t="s">
        <v>1977</v>
      </c>
      <c r="I694" s="69" t="s">
        <v>216</v>
      </c>
      <c r="J694" s="168"/>
      <c r="K694" s="168"/>
      <c r="L694" s="75"/>
      <c r="M694" s="69"/>
      <c r="N694" s="69"/>
      <c r="O694" s="69" t="s">
        <v>11</v>
      </c>
      <c r="P694" s="69"/>
      <c r="Q694" s="76"/>
      <c r="R694" s="169"/>
      <c r="S694" s="76"/>
      <c r="T694" s="170">
        <v>582.78</v>
      </c>
      <c r="U694" s="170"/>
      <c r="V694" s="171">
        <v>39415</v>
      </c>
      <c r="W694" s="32"/>
    </row>
    <row r="695" spans="1:23" s="15" customFormat="1" ht="60" customHeight="1" x14ac:dyDescent="0.2">
      <c r="A695" s="166" t="s">
        <v>1809</v>
      </c>
      <c r="B695" s="32" t="s">
        <v>1810</v>
      </c>
      <c r="C695" s="69" t="s">
        <v>96</v>
      </c>
      <c r="D695" s="174">
        <v>3310052647891</v>
      </c>
      <c r="E695" s="32" t="s">
        <v>1978</v>
      </c>
      <c r="F695" s="32" t="s">
        <v>1979</v>
      </c>
      <c r="G695" s="69" t="s">
        <v>8</v>
      </c>
      <c r="H695" s="177" t="s">
        <v>1980</v>
      </c>
      <c r="I695" s="69" t="s">
        <v>216</v>
      </c>
      <c r="J695" s="168"/>
      <c r="K695" s="168"/>
      <c r="L695" s="75"/>
      <c r="M695" s="69"/>
      <c r="N695" s="69"/>
      <c r="O695" s="69" t="s">
        <v>11</v>
      </c>
      <c r="P695" s="69"/>
      <c r="Q695" s="76"/>
      <c r="R695" s="169"/>
      <c r="S695" s="76"/>
      <c r="T695" s="170">
        <v>1000</v>
      </c>
      <c r="U695" s="170"/>
      <c r="V695" s="171">
        <v>39399</v>
      </c>
      <c r="W695" s="32"/>
    </row>
    <row r="696" spans="1:23" s="15" customFormat="1" ht="60" customHeight="1" x14ac:dyDescent="0.2">
      <c r="A696" s="166" t="s">
        <v>1809</v>
      </c>
      <c r="B696" s="32" t="s">
        <v>1810</v>
      </c>
      <c r="C696" s="69" t="s">
        <v>96</v>
      </c>
      <c r="D696" s="174">
        <v>3310074506543</v>
      </c>
      <c r="E696" s="32" t="s">
        <v>1981</v>
      </c>
      <c r="F696" s="32" t="s">
        <v>1982</v>
      </c>
      <c r="G696" s="69" t="s">
        <v>8</v>
      </c>
      <c r="H696" s="177" t="s">
        <v>1983</v>
      </c>
      <c r="I696" s="69" t="s">
        <v>139</v>
      </c>
      <c r="J696" s="168"/>
      <c r="K696" s="168"/>
      <c r="L696" s="75"/>
      <c r="M696" s="69"/>
      <c r="N696" s="69"/>
      <c r="O696" s="69" t="s">
        <v>11</v>
      </c>
      <c r="P696" s="69"/>
      <c r="Q696" s="76"/>
      <c r="R696" s="169"/>
      <c r="S696" s="76"/>
      <c r="T696" s="170">
        <v>10678.97</v>
      </c>
      <c r="U696" s="170"/>
      <c r="V696" s="171">
        <v>39433</v>
      </c>
      <c r="W696" s="32"/>
    </row>
    <row r="697" spans="1:23" s="15" customFormat="1" ht="60" customHeight="1" x14ac:dyDescent="0.2">
      <c r="A697" s="166" t="s">
        <v>1809</v>
      </c>
      <c r="B697" s="32" t="s">
        <v>1810</v>
      </c>
      <c r="C697" s="69" t="s">
        <v>96</v>
      </c>
      <c r="D697" s="174">
        <v>3740570882585</v>
      </c>
      <c r="E697" s="32" t="s">
        <v>1984</v>
      </c>
      <c r="F697" s="32" t="s">
        <v>1985</v>
      </c>
      <c r="G697" s="69" t="s">
        <v>8</v>
      </c>
      <c r="H697" s="177" t="s">
        <v>1986</v>
      </c>
      <c r="I697" s="69" t="s">
        <v>139</v>
      </c>
      <c r="J697" s="168"/>
      <c r="K697" s="168"/>
      <c r="L697" s="75"/>
      <c r="M697" s="69"/>
      <c r="N697" s="69"/>
      <c r="O697" s="69" t="s">
        <v>11</v>
      </c>
      <c r="P697" s="69"/>
      <c r="Q697" s="76"/>
      <c r="R697" s="169"/>
      <c r="S697" s="76"/>
      <c r="T697" s="170">
        <v>781.46</v>
      </c>
      <c r="U697" s="170"/>
      <c r="V697" s="171">
        <v>39406</v>
      </c>
      <c r="W697" s="32"/>
    </row>
    <row r="698" spans="1:23" s="15" customFormat="1" ht="60" customHeight="1" x14ac:dyDescent="0.2">
      <c r="A698" s="166" t="s">
        <v>1809</v>
      </c>
      <c r="B698" s="32" t="s">
        <v>1810</v>
      </c>
      <c r="C698" s="69" t="s">
        <v>96</v>
      </c>
      <c r="D698" s="174">
        <v>3310093419579</v>
      </c>
      <c r="E698" s="32" t="s">
        <v>1987</v>
      </c>
      <c r="F698" s="32" t="s">
        <v>1988</v>
      </c>
      <c r="G698" s="69" t="s">
        <v>8</v>
      </c>
      <c r="H698" s="177" t="s">
        <v>1989</v>
      </c>
      <c r="I698" s="69" t="s">
        <v>216</v>
      </c>
      <c r="J698" s="168"/>
      <c r="K698" s="168"/>
      <c r="L698" s="75"/>
      <c r="M698" s="69"/>
      <c r="N698" s="69"/>
      <c r="O698" s="69" t="s">
        <v>11</v>
      </c>
      <c r="P698" s="69"/>
      <c r="Q698" s="76"/>
      <c r="R698" s="169"/>
      <c r="S698" s="76"/>
      <c r="T698" s="170">
        <v>1000</v>
      </c>
      <c r="U698" s="170"/>
      <c r="V698" s="171">
        <v>39428</v>
      </c>
      <c r="W698" s="32"/>
    </row>
    <row r="699" spans="1:23" s="15" customFormat="1" ht="60" customHeight="1" x14ac:dyDescent="0.2">
      <c r="A699" s="166" t="s">
        <v>1809</v>
      </c>
      <c r="B699" s="32" t="s">
        <v>1810</v>
      </c>
      <c r="C699" s="69" t="s">
        <v>96</v>
      </c>
      <c r="D699" s="174">
        <v>3310047904833</v>
      </c>
      <c r="E699" s="32" t="s">
        <v>1990</v>
      </c>
      <c r="F699" s="32" t="s">
        <v>1991</v>
      </c>
      <c r="G699" s="69" t="s">
        <v>8</v>
      </c>
      <c r="H699" s="177" t="s">
        <v>1992</v>
      </c>
      <c r="I699" s="69" t="s">
        <v>216</v>
      </c>
      <c r="J699" s="168"/>
      <c r="K699" s="168"/>
      <c r="L699" s="75"/>
      <c r="M699" s="69"/>
      <c r="N699" s="69"/>
      <c r="O699" s="69" t="s">
        <v>11</v>
      </c>
      <c r="P699" s="69"/>
      <c r="Q699" s="76"/>
      <c r="R699" s="169"/>
      <c r="S699" s="76"/>
      <c r="T699" s="170">
        <v>10000</v>
      </c>
      <c r="U699" s="170"/>
      <c r="V699" s="171">
        <v>39412</v>
      </c>
      <c r="W699" s="32"/>
    </row>
    <row r="700" spans="1:23" s="15" customFormat="1" ht="60" customHeight="1" x14ac:dyDescent="0.2">
      <c r="A700" s="166" t="s">
        <v>1809</v>
      </c>
      <c r="B700" s="32" t="s">
        <v>1810</v>
      </c>
      <c r="C700" s="69" t="s">
        <v>96</v>
      </c>
      <c r="D700" s="174">
        <v>3310005748235</v>
      </c>
      <c r="E700" s="32" t="s">
        <v>1993</v>
      </c>
      <c r="F700" s="32" t="s">
        <v>1994</v>
      </c>
      <c r="G700" s="69" t="s">
        <v>8</v>
      </c>
      <c r="H700" s="177" t="s">
        <v>1995</v>
      </c>
      <c r="I700" s="69" t="s">
        <v>216</v>
      </c>
      <c r="J700" s="168"/>
      <c r="K700" s="168"/>
      <c r="L700" s="75"/>
      <c r="M700" s="69"/>
      <c r="N700" s="69"/>
      <c r="O700" s="69" t="s">
        <v>11</v>
      </c>
      <c r="P700" s="69"/>
      <c r="Q700" s="76"/>
      <c r="R700" s="169"/>
      <c r="S700" s="76"/>
      <c r="T700" s="170">
        <v>1000</v>
      </c>
      <c r="U700" s="170"/>
      <c r="V700" s="171">
        <v>39429</v>
      </c>
      <c r="W700" s="32"/>
    </row>
    <row r="701" spans="1:23" s="15" customFormat="1" ht="60" customHeight="1" x14ac:dyDescent="0.2">
      <c r="A701" s="166" t="s">
        <v>1996</v>
      </c>
      <c r="B701" s="32" t="s">
        <v>1997</v>
      </c>
      <c r="C701" s="69" t="s">
        <v>96</v>
      </c>
      <c r="D701" s="174" t="s">
        <v>1998</v>
      </c>
      <c r="E701" s="32" t="s">
        <v>1999</v>
      </c>
      <c r="F701" s="32" t="s">
        <v>2000</v>
      </c>
      <c r="G701" s="69" t="s">
        <v>8</v>
      </c>
      <c r="H701" s="177" t="s">
        <v>2001</v>
      </c>
      <c r="I701" s="69" t="s">
        <v>216</v>
      </c>
      <c r="J701" s="168"/>
      <c r="K701" s="168"/>
      <c r="L701" s="75"/>
      <c r="M701" s="69"/>
      <c r="N701" s="69"/>
      <c r="O701" s="69" t="s">
        <v>11</v>
      </c>
      <c r="P701" s="69"/>
      <c r="Q701" s="76"/>
      <c r="R701" s="169"/>
      <c r="S701" s="76"/>
      <c r="T701" s="170">
        <v>4900</v>
      </c>
      <c r="U701" s="170"/>
      <c r="V701" s="171">
        <v>39323</v>
      </c>
      <c r="W701" s="32"/>
    </row>
    <row r="702" spans="1:23" s="15" customFormat="1" ht="60" customHeight="1" x14ac:dyDescent="0.2">
      <c r="A702" s="166" t="s">
        <v>1996</v>
      </c>
      <c r="B702" s="32" t="s">
        <v>1997</v>
      </c>
      <c r="C702" s="69" t="s">
        <v>96</v>
      </c>
      <c r="D702" s="174" t="s">
        <v>2002</v>
      </c>
      <c r="E702" s="32" t="s">
        <v>2003</v>
      </c>
      <c r="F702" s="32" t="s">
        <v>2004</v>
      </c>
      <c r="G702" s="69" t="s">
        <v>8</v>
      </c>
      <c r="H702" s="177" t="s">
        <v>2005</v>
      </c>
      <c r="I702" s="69" t="s">
        <v>216</v>
      </c>
      <c r="J702" s="168"/>
      <c r="K702" s="168"/>
      <c r="L702" s="75"/>
      <c r="M702" s="69"/>
      <c r="N702" s="69"/>
      <c r="O702" s="69" t="s">
        <v>11</v>
      </c>
      <c r="P702" s="69"/>
      <c r="Q702" s="76"/>
      <c r="R702" s="169"/>
      <c r="S702" s="76"/>
      <c r="T702" s="170">
        <v>325</v>
      </c>
      <c r="U702" s="170"/>
      <c r="V702" s="171">
        <v>39447</v>
      </c>
      <c r="W702" s="32"/>
    </row>
    <row r="703" spans="1:23" s="15" customFormat="1" ht="60" customHeight="1" x14ac:dyDescent="0.2">
      <c r="A703" s="166" t="s">
        <v>1996</v>
      </c>
      <c r="B703" s="32" t="s">
        <v>1997</v>
      </c>
      <c r="C703" s="69" t="s">
        <v>96</v>
      </c>
      <c r="D703" s="174" t="s">
        <v>2006</v>
      </c>
      <c r="E703" s="32" t="s">
        <v>2007</v>
      </c>
      <c r="F703" s="32" t="s">
        <v>2008</v>
      </c>
      <c r="G703" s="69" t="s">
        <v>8</v>
      </c>
      <c r="H703" s="177" t="s">
        <v>2009</v>
      </c>
      <c r="I703" s="69" t="s">
        <v>216</v>
      </c>
      <c r="J703" s="168"/>
      <c r="K703" s="168"/>
      <c r="L703" s="75"/>
      <c r="M703" s="69"/>
      <c r="N703" s="69"/>
      <c r="O703" s="69" t="s">
        <v>11</v>
      </c>
      <c r="P703" s="69"/>
      <c r="Q703" s="76"/>
      <c r="R703" s="169"/>
      <c r="S703" s="76"/>
      <c r="T703" s="170">
        <v>950</v>
      </c>
      <c r="U703" s="170"/>
      <c r="V703" s="171">
        <v>39330</v>
      </c>
      <c r="W703" s="32"/>
    </row>
    <row r="704" spans="1:23" s="15" customFormat="1" ht="60" customHeight="1" x14ac:dyDescent="0.2">
      <c r="A704" s="166" t="s">
        <v>1996</v>
      </c>
      <c r="B704" s="32" t="s">
        <v>1997</v>
      </c>
      <c r="C704" s="69" t="s">
        <v>96</v>
      </c>
      <c r="D704" s="174" t="s">
        <v>2010</v>
      </c>
      <c r="E704" s="32" t="s">
        <v>2011</v>
      </c>
      <c r="F704" s="32" t="s">
        <v>2012</v>
      </c>
      <c r="G704" s="69" t="s">
        <v>8</v>
      </c>
      <c r="H704" s="177" t="s">
        <v>2013</v>
      </c>
      <c r="I704" s="69" t="s">
        <v>216</v>
      </c>
      <c r="J704" s="168"/>
      <c r="K704" s="168"/>
      <c r="L704" s="75"/>
      <c r="M704" s="69"/>
      <c r="N704" s="69"/>
      <c r="O704" s="69" t="s">
        <v>11</v>
      </c>
      <c r="P704" s="69"/>
      <c r="Q704" s="76"/>
      <c r="R704" s="169"/>
      <c r="S704" s="76"/>
      <c r="T704" s="170">
        <v>58905</v>
      </c>
      <c r="U704" s="170"/>
      <c r="V704" s="171">
        <v>39389</v>
      </c>
      <c r="W704" s="32"/>
    </row>
    <row r="705" spans="1:23" s="15" customFormat="1" ht="60" customHeight="1" x14ac:dyDescent="0.2">
      <c r="A705" s="166" t="s">
        <v>1996</v>
      </c>
      <c r="B705" s="32" t="s">
        <v>1997</v>
      </c>
      <c r="C705" s="69" t="s">
        <v>96</v>
      </c>
      <c r="D705" s="174" t="s">
        <v>2014</v>
      </c>
      <c r="E705" s="32" t="s">
        <v>2015</v>
      </c>
      <c r="F705" s="32" t="s">
        <v>2016</v>
      </c>
      <c r="G705" s="69" t="s">
        <v>8</v>
      </c>
      <c r="H705" s="177" t="s">
        <v>2017</v>
      </c>
      <c r="I705" s="69" t="s">
        <v>216</v>
      </c>
      <c r="J705" s="168"/>
      <c r="K705" s="168"/>
      <c r="L705" s="75"/>
      <c r="M705" s="69"/>
      <c r="N705" s="69"/>
      <c r="O705" s="69" t="s">
        <v>11</v>
      </c>
      <c r="P705" s="69"/>
      <c r="Q705" s="76"/>
      <c r="R705" s="169"/>
      <c r="S705" s="76"/>
      <c r="T705" s="170">
        <v>950</v>
      </c>
      <c r="U705" s="170"/>
      <c r="V705" s="171">
        <v>39350</v>
      </c>
      <c r="W705" s="32"/>
    </row>
    <row r="706" spans="1:23" s="15" customFormat="1" ht="60" customHeight="1" x14ac:dyDescent="0.2">
      <c r="A706" s="166" t="s">
        <v>1996</v>
      </c>
      <c r="B706" s="32" t="s">
        <v>1997</v>
      </c>
      <c r="C706" s="69" t="s">
        <v>96</v>
      </c>
      <c r="D706" s="174" t="s">
        <v>2018</v>
      </c>
      <c r="E706" s="32" t="s">
        <v>2019</v>
      </c>
      <c r="F706" s="32" t="s">
        <v>2020</v>
      </c>
      <c r="G706" s="69" t="s">
        <v>8</v>
      </c>
      <c r="H706" s="177" t="s">
        <v>2021</v>
      </c>
      <c r="I706" s="69" t="s">
        <v>216</v>
      </c>
      <c r="J706" s="168"/>
      <c r="K706" s="168"/>
      <c r="L706" s="75"/>
      <c r="M706" s="69"/>
      <c r="N706" s="69"/>
      <c r="O706" s="69" t="s">
        <v>11</v>
      </c>
      <c r="P706" s="69"/>
      <c r="Q706" s="76"/>
      <c r="R706" s="169"/>
      <c r="S706" s="76"/>
      <c r="T706" s="170">
        <v>1950</v>
      </c>
      <c r="U706" s="170"/>
      <c r="V706" s="171">
        <v>39416</v>
      </c>
      <c r="W706" s="32"/>
    </row>
    <row r="707" spans="1:23" s="15" customFormat="1" ht="60" customHeight="1" x14ac:dyDescent="0.2">
      <c r="A707" s="166" t="s">
        <v>2022</v>
      </c>
      <c r="B707" s="32" t="s">
        <v>2023</v>
      </c>
      <c r="C707" s="69" t="s">
        <v>96</v>
      </c>
      <c r="D707" s="174" t="s">
        <v>2024</v>
      </c>
      <c r="E707" s="32" t="s">
        <v>2025</v>
      </c>
      <c r="F707" s="32" t="s">
        <v>2026</v>
      </c>
      <c r="G707" s="69" t="s">
        <v>8</v>
      </c>
      <c r="H707" s="177" t="s">
        <v>2027</v>
      </c>
      <c r="I707" s="69" t="s">
        <v>216</v>
      </c>
      <c r="J707" s="168"/>
      <c r="K707" s="168"/>
      <c r="L707" s="75"/>
      <c r="M707" s="69"/>
      <c r="N707" s="69"/>
      <c r="O707" s="69" t="s">
        <v>11</v>
      </c>
      <c r="P707" s="69"/>
      <c r="Q707" s="76"/>
      <c r="R707" s="169"/>
      <c r="S707" s="76"/>
      <c r="T707" s="170">
        <v>3259</v>
      </c>
      <c r="U707" s="170"/>
      <c r="V707" s="171">
        <v>39087</v>
      </c>
      <c r="W707" s="32"/>
    </row>
    <row r="708" spans="1:23" s="15" customFormat="1" ht="60" customHeight="1" x14ac:dyDescent="0.2">
      <c r="A708" s="166" t="s">
        <v>2022</v>
      </c>
      <c r="B708" s="32" t="s">
        <v>2023</v>
      </c>
      <c r="C708" s="69" t="s">
        <v>96</v>
      </c>
      <c r="D708" s="174" t="s">
        <v>2028</v>
      </c>
      <c r="E708" s="32" t="s">
        <v>2029</v>
      </c>
      <c r="F708" s="32" t="s">
        <v>2030</v>
      </c>
      <c r="G708" s="69" t="s">
        <v>8</v>
      </c>
      <c r="H708" s="177" t="s">
        <v>2031</v>
      </c>
      <c r="I708" s="69" t="s">
        <v>216</v>
      </c>
      <c r="J708" s="168"/>
      <c r="K708" s="168"/>
      <c r="L708" s="75"/>
      <c r="M708" s="69"/>
      <c r="N708" s="69"/>
      <c r="O708" s="69" t="s">
        <v>11</v>
      </c>
      <c r="P708" s="69"/>
      <c r="Q708" s="76"/>
      <c r="R708" s="169"/>
      <c r="S708" s="76"/>
      <c r="T708" s="170">
        <v>11437.03</v>
      </c>
      <c r="U708" s="170"/>
      <c r="V708" s="171">
        <v>39109</v>
      </c>
      <c r="W708" s="32"/>
    </row>
    <row r="709" spans="1:23" s="15" customFormat="1" ht="60" customHeight="1" x14ac:dyDescent="0.2">
      <c r="A709" s="166" t="s">
        <v>2022</v>
      </c>
      <c r="B709" s="32" t="s">
        <v>2023</v>
      </c>
      <c r="C709" s="69" t="s">
        <v>96</v>
      </c>
      <c r="D709" s="174" t="s">
        <v>2032</v>
      </c>
      <c r="E709" s="32" t="s">
        <v>2033</v>
      </c>
      <c r="F709" s="32" t="s">
        <v>2034</v>
      </c>
      <c r="G709" s="69" t="s">
        <v>8</v>
      </c>
      <c r="H709" s="177" t="s">
        <v>2035</v>
      </c>
      <c r="I709" s="69" t="s">
        <v>216</v>
      </c>
      <c r="J709" s="168"/>
      <c r="K709" s="168"/>
      <c r="L709" s="75"/>
      <c r="M709" s="69"/>
      <c r="N709" s="69"/>
      <c r="O709" s="69" t="s">
        <v>11</v>
      </c>
      <c r="P709" s="69"/>
      <c r="Q709" s="76"/>
      <c r="R709" s="169"/>
      <c r="S709" s="76"/>
      <c r="T709" s="170">
        <v>5759.73</v>
      </c>
      <c r="U709" s="170"/>
      <c r="V709" s="171">
        <v>39143</v>
      </c>
      <c r="W709" s="32"/>
    </row>
    <row r="710" spans="1:23" s="15" customFormat="1" ht="60" customHeight="1" x14ac:dyDescent="0.2">
      <c r="A710" s="166" t="s">
        <v>2022</v>
      </c>
      <c r="B710" s="32" t="s">
        <v>2023</v>
      </c>
      <c r="C710" s="69" t="s">
        <v>96</v>
      </c>
      <c r="D710" s="174" t="s">
        <v>2036</v>
      </c>
      <c r="E710" s="32" t="s">
        <v>2037</v>
      </c>
      <c r="F710" s="32" t="s">
        <v>2038</v>
      </c>
      <c r="G710" s="69" t="s">
        <v>8</v>
      </c>
      <c r="H710" s="177" t="s">
        <v>2039</v>
      </c>
      <c r="I710" s="69" t="s">
        <v>216</v>
      </c>
      <c r="J710" s="168"/>
      <c r="K710" s="168"/>
      <c r="L710" s="75"/>
      <c r="M710" s="69"/>
      <c r="N710" s="69"/>
      <c r="O710" s="69" t="s">
        <v>11</v>
      </c>
      <c r="P710" s="69"/>
      <c r="Q710" s="76"/>
      <c r="R710" s="169"/>
      <c r="S710" s="76"/>
      <c r="T710" s="170">
        <v>142</v>
      </c>
      <c r="U710" s="170"/>
      <c r="V710" s="171">
        <v>39219</v>
      </c>
      <c r="W710" s="32"/>
    </row>
    <row r="711" spans="1:23" s="15" customFormat="1" ht="60" customHeight="1" x14ac:dyDescent="0.2">
      <c r="A711" s="166" t="s">
        <v>2022</v>
      </c>
      <c r="B711" s="32" t="s">
        <v>2023</v>
      </c>
      <c r="C711" s="69" t="s">
        <v>96</v>
      </c>
      <c r="D711" s="174" t="s">
        <v>2040</v>
      </c>
      <c r="E711" s="32" t="s">
        <v>2041</v>
      </c>
      <c r="F711" s="32" t="s">
        <v>2042</v>
      </c>
      <c r="G711" s="69" t="s">
        <v>8</v>
      </c>
      <c r="H711" s="177" t="s">
        <v>2043</v>
      </c>
      <c r="I711" s="69" t="s">
        <v>216</v>
      </c>
      <c r="J711" s="168"/>
      <c r="K711" s="168"/>
      <c r="L711" s="75"/>
      <c r="M711" s="69"/>
      <c r="N711" s="69"/>
      <c r="O711" s="69" t="s">
        <v>11</v>
      </c>
      <c r="P711" s="69"/>
      <c r="Q711" s="76"/>
      <c r="R711" s="169"/>
      <c r="S711" s="76"/>
      <c r="T711" s="170">
        <v>6238.79</v>
      </c>
      <c r="U711" s="170"/>
      <c r="V711" s="171">
        <v>39413</v>
      </c>
      <c r="W711" s="32"/>
    </row>
    <row r="712" spans="1:23" s="15" customFormat="1" ht="60" customHeight="1" x14ac:dyDescent="0.2">
      <c r="A712" s="166" t="s">
        <v>2022</v>
      </c>
      <c r="B712" s="32" t="s">
        <v>2023</v>
      </c>
      <c r="C712" s="69" t="s">
        <v>96</v>
      </c>
      <c r="D712" s="174" t="s">
        <v>2044</v>
      </c>
      <c r="E712" s="32" t="s">
        <v>2045</v>
      </c>
      <c r="F712" s="32" t="s">
        <v>2046</v>
      </c>
      <c r="G712" s="69" t="s">
        <v>8</v>
      </c>
      <c r="H712" s="177" t="s">
        <v>2047</v>
      </c>
      <c r="I712" s="69" t="s">
        <v>216</v>
      </c>
      <c r="J712" s="168"/>
      <c r="K712" s="168"/>
      <c r="L712" s="75"/>
      <c r="M712" s="69"/>
      <c r="N712" s="69"/>
      <c r="O712" s="69" t="s">
        <v>11</v>
      </c>
      <c r="P712" s="69"/>
      <c r="Q712" s="76"/>
      <c r="R712" s="169"/>
      <c r="S712" s="76"/>
      <c r="T712" s="170">
        <v>3319.53</v>
      </c>
      <c r="U712" s="170"/>
      <c r="V712" s="171">
        <v>39364</v>
      </c>
      <c r="W712" s="32"/>
    </row>
    <row r="713" spans="1:23" s="15" customFormat="1" ht="60" customHeight="1" x14ac:dyDescent="0.2">
      <c r="A713" s="166" t="s">
        <v>2022</v>
      </c>
      <c r="B713" s="32" t="s">
        <v>2023</v>
      </c>
      <c r="C713" s="69" t="s">
        <v>96</v>
      </c>
      <c r="D713" s="174" t="s">
        <v>2048</v>
      </c>
      <c r="E713" s="32" t="s">
        <v>2049</v>
      </c>
      <c r="F713" s="32" t="s">
        <v>2050</v>
      </c>
      <c r="G713" s="69" t="s">
        <v>8</v>
      </c>
      <c r="H713" s="177" t="s">
        <v>2051</v>
      </c>
      <c r="I713" s="69" t="s">
        <v>216</v>
      </c>
      <c r="J713" s="168"/>
      <c r="K713" s="168"/>
      <c r="L713" s="75"/>
      <c r="M713" s="69"/>
      <c r="N713" s="69"/>
      <c r="O713" s="69" t="s">
        <v>11</v>
      </c>
      <c r="P713" s="69"/>
      <c r="Q713" s="76"/>
      <c r="R713" s="169"/>
      <c r="S713" s="76"/>
      <c r="T713" s="170">
        <v>3009</v>
      </c>
      <c r="U713" s="170"/>
      <c r="V713" s="171">
        <v>39444</v>
      </c>
      <c r="W713" s="32"/>
    </row>
    <row r="714" spans="1:23" s="15" customFormat="1" ht="60" customHeight="1" x14ac:dyDescent="0.2">
      <c r="A714" s="166" t="s">
        <v>2022</v>
      </c>
      <c r="B714" s="32" t="s">
        <v>2023</v>
      </c>
      <c r="C714" s="69" t="s">
        <v>96</v>
      </c>
      <c r="D714" s="174" t="s">
        <v>2040</v>
      </c>
      <c r="E714" s="32" t="s">
        <v>2052</v>
      </c>
      <c r="F714" s="32" t="s">
        <v>2053</v>
      </c>
      <c r="G714" s="69" t="s">
        <v>8</v>
      </c>
      <c r="H714" s="177" t="s">
        <v>2054</v>
      </c>
      <c r="I714" s="69" t="s">
        <v>216</v>
      </c>
      <c r="J714" s="168"/>
      <c r="K714" s="168"/>
      <c r="L714" s="75"/>
      <c r="M714" s="69"/>
      <c r="N714" s="69"/>
      <c r="O714" s="69" t="s">
        <v>11</v>
      </c>
      <c r="P714" s="69"/>
      <c r="Q714" s="76"/>
      <c r="R714" s="169"/>
      <c r="S714" s="76"/>
      <c r="T714" s="170">
        <v>3476.72</v>
      </c>
      <c r="U714" s="170"/>
      <c r="V714" s="171">
        <v>39428</v>
      </c>
      <c r="W714" s="32"/>
    </row>
    <row r="715" spans="1:23" s="15" customFormat="1" ht="60" customHeight="1" x14ac:dyDescent="0.2">
      <c r="A715" s="166" t="s">
        <v>2022</v>
      </c>
      <c r="B715" s="32" t="s">
        <v>2023</v>
      </c>
      <c r="C715" s="69" t="s">
        <v>96</v>
      </c>
      <c r="D715" s="174" t="s">
        <v>2055</v>
      </c>
      <c r="E715" s="32" t="s">
        <v>2056</v>
      </c>
      <c r="F715" s="32" t="s">
        <v>2057</v>
      </c>
      <c r="G715" s="69" t="s">
        <v>8</v>
      </c>
      <c r="H715" s="177" t="s">
        <v>2058</v>
      </c>
      <c r="I715" s="69" t="s">
        <v>216</v>
      </c>
      <c r="J715" s="168"/>
      <c r="K715" s="168"/>
      <c r="L715" s="75"/>
      <c r="M715" s="69"/>
      <c r="N715" s="69"/>
      <c r="O715" s="69" t="s">
        <v>11</v>
      </c>
      <c r="P715" s="69"/>
      <c r="Q715" s="76"/>
      <c r="R715" s="169"/>
      <c r="S715" s="76"/>
      <c r="T715" s="170">
        <v>6124</v>
      </c>
      <c r="U715" s="170"/>
      <c r="V715" s="171">
        <v>39270</v>
      </c>
      <c r="W715" s="32"/>
    </row>
    <row r="716" spans="1:23" s="15" customFormat="1" ht="60" customHeight="1" x14ac:dyDescent="0.2">
      <c r="A716" s="166" t="s">
        <v>2022</v>
      </c>
      <c r="B716" s="32" t="s">
        <v>2023</v>
      </c>
      <c r="C716" s="69" t="s">
        <v>96</v>
      </c>
      <c r="D716" s="174" t="s">
        <v>2059</v>
      </c>
      <c r="E716" s="32" t="s">
        <v>2060</v>
      </c>
      <c r="F716" s="32" t="s">
        <v>2061</v>
      </c>
      <c r="G716" s="69" t="s">
        <v>8</v>
      </c>
      <c r="H716" s="177" t="s">
        <v>2062</v>
      </c>
      <c r="I716" s="69" t="s">
        <v>216</v>
      </c>
      <c r="J716" s="168"/>
      <c r="K716" s="168"/>
      <c r="L716" s="75"/>
      <c r="M716" s="69"/>
      <c r="N716" s="69"/>
      <c r="O716" s="69" t="s">
        <v>11</v>
      </c>
      <c r="P716" s="69"/>
      <c r="Q716" s="76"/>
      <c r="R716" s="169"/>
      <c r="S716" s="76"/>
      <c r="T716" s="170">
        <v>5381</v>
      </c>
      <c r="U716" s="170"/>
      <c r="V716" s="171">
        <v>39128</v>
      </c>
      <c r="W716" s="32"/>
    </row>
    <row r="717" spans="1:23" s="15" customFormat="1" ht="60" customHeight="1" x14ac:dyDescent="0.2">
      <c r="A717" s="166" t="s">
        <v>2022</v>
      </c>
      <c r="B717" s="32" t="s">
        <v>2023</v>
      </c>
      <c r="C717" s="69" t="s">
        <v>96</v>
      </c>
      <c r="D717" s="174" t="s">
        <v>2063</v>
      </c>
      <c r="E717" s="32" t="s">
        <v>2064</v>
      </c>
      <c r="F717" s="32" t="s">
        <v>2065</v>
      </c>
      <c r="G717" s="69" t="s">
        <v>8</v>
      </c>
      <c r="H717" s="177" t="s">
        <v>2066</v>
      </c>
      <c r="I717" s="69" t="s">
        <v>216</v>
      </c>
      <c r="J717" s="168"/>
      <c r="K717" s="168"/>
      <c r="L717" s="75"/>
      <c r="M717" s="69"/>
      <c r="N717" s="69"/>
      <c r="O717" s="69" t="s">
        <v>11</v>
      </c>
      <c r="P717" s="69"/>
      <c r="Q717" s="76"/>
      <c r="R717" s="169"/>
      <c r="S717" s="76"/>
      <c r="T717" s="170">
        <v>3357</v>
      </c>
      <c r="U717" s="170"/>
      <c r="V717" s="171">
        <v>39186</v>
      </c>
      <c r="W717" s="32"/>
    </row>
    <row r="718" spans="1:23" s="15" customFormat="1" ht="60" customHeight="1" x14ac:dyDescent="0.2">
      <c r="A718" s="166" t="s">
        <v>2022</v>
      </c>
      <c r="B718" s="32" t="s">
        <v>2023</v>
      </c>
      <c r="C718" s="69" t="s">
        <v>96</v>
      </c>
      <c r="D718" s="174" t="s">
        <v>2067</v>
      </c>
      <c r="E718" s="32" t="s">
        <v>2068</v>
      </c>
      <c r="F718" s="32" t="s">
        <v>2069</v>
      </c>
      <c r="G718" s="69" t="s">
        <v>8</v>
      </c>
      <c r="H718" s="177" t="s">
        <v>2070</v>
      </c>
      <c r="I718" s="69" t="s">
        <v>216</v>
      </c>
      <c r="J718" s="168"/>
      <c r="K718" s="168"/>
      <c r="L718" s="75"/>
      <c r="M718" s="69"/>
      <c r="N718" s="69"/>
      <c r="O718" s="69" t="s">
        <v>11</v>
      </c>
      <c r="P718" s="69"/>
      <c r="Q718" s="76"/>
      <c r="R718" s="169"/>
      <c r="S718" s="76"/>
      <c r="T718" s="170">
        <v>4034</v>
      </c>
      <c r="U718" s="170"/>
      <c r="V718" s="171">
        <v>39157</v>
      </c>
      <c r="W718" s="32"/>
    </row>
    <row r="719" spans="1:23" s="15" customFormat="1" ht="60" customHeight="1" x14ac:dyDescent="0.2">
      <c r="A719" s="166" t="s">
        <v>2022</v>
      </c>
      <c r="B719" s="32" t="s">
        <v>2023</v>
      </c>
      <c r="C719" s="69" t="s">
        <v>96</v>
      </c>
      <c r="D719" s="174" t="s">
        <v>2071</v>
      </c>
      <c r="E719" s="32" t="s">
        <v>2072</v>
      </c>
      <c r="F719" s="32" t="s">
        <v>2073</v>
      </c>
      <c r="G719" s="69" t="s">
        <v>8</v>
      </c>
      <c r="H719" s="177" t="s">
        <v>2074</v>
      </c>
      <c r="I719" s="69" t="s">
        <v>216</v>
      </c>
      <c r="J719" s="168"/>
      <c r="K719" s="168"/>
      <c r="L719" s="75"/>
      <c r="M719" s="69"/>
      <c r="N719" s="69"/>
      <c r="O719" s="69" t="s">
        <v>11</v>
      </c>
      <c r="P719" s="69"/>
      <c r="Q719" s="76"/>
      <c r="R719" s="169"/>
      <c r="S719" s="76"/>
      <c r="T719" s="170">
        <v>13752</v>
      </c>
      <c r="U719" s="170"/>
      <c r="V719" s="171">
        <v>39345</v>
      </c>
      <c r="W719" s="32"/>
    </row>
    <row r="720" spans="1:23" s="15" customFormat="1" ht="60" customHeight="1" x14ac:dyDescent="0.2">
      <c r="A720" s="166" t="s">
        <v>2022</v>
      </c>
      <c r="B720" s="32" t="s">
        <v>2023</v>
      </c>
      <c r="C720" s="69" t="s">
        <v>96</v>
      </c>
      <c r="D720" s="174" t="s">
        <v>2075</v>
      </c>
      <c r="E720" s="32" t="s">
        <v>278</v>
      </c>
      <c r="F720" s="32" t="s">
        <v>2076</v>
      </c>
      <c r="G720" s="69" t="s">
        <v>8</v>
      </c>
      <c r="H720" s="177" t="s">
        <v>2077</v>
      </c>
      <c r="I720" s="69" t="s">
        <v>216</v>
      </c>
      <c r="J720" s="168"/>
      <c r="K720" s="168"/>
      <c r="L720" s="75"/>
      <c r="M720" s="69"/>
      <c r="N720" s="69"/>
      <c r="O720" s="69" t="s">
        <v>11</v>
      </c>
      <c r="P720" s="69"/>
      <c r="Q720" s="76"/>
      <c r="R720" s="169"/>
      <c r="S720" s="76"/>
      <c r="T720" s="170">
        <v>3000</v>
      </c>
      <c r="U720" s="170"/>
      <c r="V720" s="171">
        <v>39113</v>
      </c>
      <c r="W720" s="32"/>
    </row>
    <row r="721" spans="1:23" s="15" customFormat="1" ht="60" customHeight="1" x14ac:dyDescent="0.2">
      <c r="A721" s="166" t="s">
        <v>2022</v>
      </c>
      <c r="B721" s="32" t="s">
        <v>2023</v>
      </c>
      <c r="C721" s="69" t="s">
        <v>96</v>
      </c>
      <c r="D721" s="174" t="s">
        <v>2078</v>
      </c>
      <c r="E721" s="32" t="s">
        <v>2079</v>
      </c>
      <c r="F721" s="32" t="s">
        <v>2080</v>
      </c>
      <c r="G721" s="69" t="s">
        <v>8</v>
      </c>
      <c r="H721" s="177" t="s">
        <v>2081</v>
      </c>
      <c r="I721" s="69" t="s">
        <v>216</v>
      </c>
      <c r="J721" s="168"/>
      <c r="K721" s="168"/>
      <c r="L721" s="75"/>
      <c r="M721" s="69"/>
      <c r="N721" s="69"/>
      <c r="O721" s="69" t="s">
        <v>11</v>
      </c>
      <c r="P721" s="69"/>
      <c r="Q721" s="76"/>
      <c r="R721" s="169"/>
      <c r="S721" s="76"/>
      <c r="T721" s="170">
        <v>140000</v>
      </c>
      <c r="U721" s="170"/>
      <c r="V721" s="171">
        <v>39314</v>
      </c>
      <c r="W721" s="32"/>
    </row>
    <row r="722" spans="1:23" s="15" customFormat="1" ht="60" customHeight="1" x14ac:dyDescent="0.2">
      <c r="A722" s="166" t="s">
        <v>2022</v>
      </c>
      <c r="B722" s="32" t="s">
        <v>2023</v>
      </c>
      <c r="C722" s="69" t="s">
        <v>96</v>
      </c>
      <c r="D722" s="174" t="s">
        <v>2082</v>
      </c>
      <c r="E722" s="32" t="s">
        <v>2083</v>
      </c>
      <c r="F722" s="32" t="s">
        <v>2084</v>
      </c>
      <c r="G722" s="69" t="s">
        <v>8</v>
      </c>
      <c r="H722" s="177" t="s">
        <v>2085</v>
      </c>
      <c r="I722" s="69" t="s">
        <v>216</v>
      </c>
      <c r="J722" s="168"/>
      <c r="K722" s="168"/>
      <c r="L722" s="75"/>
      <c r="M722" s="69"/>
      <c r="N722" s="69"/>
      <c r="O722" s="69" t="s">
        <v>11</v>
      </c>
      <c r="P722" s="69"/>
      <c r="Q722" s="76"/>
      <c r="R722" s="169"/>
      <c r="S722" s="76"/>
      <c r="T722" s="170">
        <v>578</v>
      </c>
      <c r="U722" s="170"/>
      <c r="V722" s="171">
        <v>39295</v>
      </c>
      <c r="W722" s="32"/>
    </row>
    <row r="723" spans="1:23" s="15" customFormat="1" ht="60" customHeight="1" x14ac:dyDescent="0.2">
      <c r="A723" s="166" t="s">
        <v>2022</v>
      </c>
      <c r="B723" s="32" t="s">
        <v>2023</v>
      </c>
      <c r="C723" s="69" t="s">
        <v>96</v>
      </c>
      <c r="D723" s="174" t="s">
        <v>2086</v>
      </c>
      <c r="E723" s="32" t="s">
        <v>2087</v>
      </c>
      <c r="F723" s="32" t="s">
        <v>2088</v>
      </c>
      <c r="G723" s="69" t="s">
        <v>8</v>
      </c>
      <c r="H723" s="177" t="s">
        <v>2089</v>
      </c>
      <c r="I723" s="69" t="s">
        <v>216</v>
      </c>
      <c r="J723" s="168"/>
      <c r="K723" s="168"/>
      <c r="L723" s="75"/>
      <c r="M723" s="69"/>
      <c r="N723" s="69"/>
      <c r="O723" s="69" t="s">
        <v>11</v>
      </c>
      <c r="P723" s="69"/>
      <c r="Q723" s="76"/>
      <c r="R723" s="169"/>
      <c r="S723" s="76"/>
      <c r="T723" s="170">
        <v>2897</v>
      </c>
      <c r="U723" s="170"/>
      <c r="V723" s="171">
        <v>39270</v>
      </c>
      <c r="W723" s="32"/>
    </row>
    <row r="724" spans="1:23" s="15" customFormat="1" ht="60" customHeight="1" x14ac:dyDescent="0.2">
      <c r="A724" s="166" t="s">
        <v>2022</v>
      </c>
      <c r="B724" s="32" t="s">
        <v>2023</v>
      </c>
      <c r="C724" s="69" t="s">
        <v>96</v>
      </c>
      <c r="D724" s="174" t="s">
        <v>2090</v>
      </c>
      <c r="E724" s="32" t="s">
        <v>2091</v>
      </c>
      <c r="F724" s="32" t="s">
        <v>2092</v>
      </c>
      <c r="G724" s="69" t="s">
        <v>8</v>
      </c>
      <c r="H724" s="177" t="s">
        <v>2093</v>
      </c>
      <c r="I724" s="69" t="s">
        <v>216</v>
      </c>
      <c r="J724" s="168"/>
      <c r="K724" s="168"/>
      <c r="L724" s="75"/>
      <c r="M724" s="69"/>
      <c r="N724" s="69"/>
      <c r="O724" s="69" t="s">
        <v>11</v>
      </c>
      <c r="P724" s="69"/>
      <c r="Q724" s="76"/>
      <c r="R724" s="169"/>
      <c r="S724" s="76"/>
      <c r="T724" s="170">
        <v>3703</v>
      </c>
      <c r="U724" s="170"/>
      <c r="V724" s="171">
        <v>39158</v>
      </c>
      <c r="W724" s="32"/>
    </row>
    <row r="725" spans="1:23" s="15" customFormat="1" ht="60" customHeight="1" x14ac:dyDescent="0.2">
      <c r="A725" s="166" t="s">
        <v>2022</v>
      </c>
      <c r="B725" s="32" t="s">
        <v>2023</v>
      </c>
      <c r="C725" s="69" t="s">
        <v>96</v>
      </c>
      <c r="D725" s="174" t="s">
        <v>2094</v>
      </c>
      <c r="E725" s="32" t="s">
        <v>2095</v>
      </c>
      <c r="F725" s="32" t="s">
        <v>2096</v>
      </c>
      <c r="G725" s="69" t="s">
        <v>8</v>
      </c>
      <c r="H725" s="177" t="s">
        <v>2097</v>
      </c>
      <c r="I725" s="69" t="s">
        <v>216</v>
      </c>
      <c r="J725" s="168"/>
      <c r="K725" s="168"/>
      <c r="L725" s="75"/>
      <c r="M725" s="69"/>
      <c r="N725" s="69"/>
      <c r="O725" s="69" t="s">
        <v>11</v>
      </c>
      <c r="P725" s="69"/>
      <c r="Q725" s="76"/>
      <c r="R725" s="169"/>
      <c r="S725" s="76"/>
      <c r="T725" s="170">
        <v>3900</v>
      </c>
      <c r="U725" s="170"/>
      <c r="V725" s="171">
        <v>39156</v>
      </c>
      <c r="W725" s="32"/>
    </row>
    <row r="726" spans="1:23" s="15" customFormat="1" ht="60" customHeight="1" x14ac:dyDescent="0.2">
      <c r="A726" s="166" t="s">
        <v>2022</v>
      </c>
      <c r="B726" s="32" t="s">
        <v>2023</v>
      </c>
      <c r="C726" s="69" t="s">
        <v>96</v>
      </c>
      <c r="D726" s="174" t="s">
        <v>2098</v>
      </c>
      <c r="E726" s="32" t="s">
        <v>559</v>
      </c>
      <c r="F726" s="32" t="s">
        <v>2099</v>
      </c>
      <c r="G726" s="69" t="s">
        <v>8</v>
      </c>
      <c r="H726" s="177" t="s">
        <v>2100</v>
      </c>
      <c r="I726" s="69" t="s">
        <v>216</v>
      </c>
      <c r="J726" s="168"/>
      <c r="K726" s="168"/>
      <c r="L726" s="75"/>
      <c r="M726" s="69"/>
      <c r="N726" s="69"/>
      <c r="O726" s="69" t="s">
        <v>11</v>
      </c>
      <c r="P726" s="69"/>
      <c r="Q726" s="76"/>
      <c r="R726" s="169"/>
      <c r="S726" s="76"/>
      <c r="T726" s="170">
        <v>2135</v>
      </c>
      <c r="U726" s="170"/>
      <c r="V726" s="171">
        <v>39352</v>
      </c>
      <c r="W726" s="32"/>
    </row>
    <row r="727" spans="1:23" s="15" customFormat="1" ht="60" customHeight="1" x14ac:dyDescent="0.2">
      <c r="A727" s="166" t="s">
        <v>2022</v>
      </c>
      <c r="B727" s="32" t="s">
        <v>2023</v>
      </c>
      <c r="C727" s="69" t="s">
        <v>96</v>
      </c>
      <c r="D727" s="174" t="s">
        <v>2101</v>
      </c>
      <c r="E727" s="32" t="s">
        <v>2102</v>
      </c>
      <c r="F727" s="32" t="s">
        <v>2103</v>
      </c>
      <c r="G727" s="69" t="s">
        <v>8</v>
      </c>
      <c r="H727" s="177" t="s">
        <v>2104</v>
      </c>
      <c r="I727" s="69" t="s">
        <v>216</v>
      </c>
      <c r="J727" s="168"/>
      <c r="K727" s="168"/>
      <c r="L727" s="75"/>
      <c r="M727" s="69"/>
      <c r="N727" s="69"/>
      <c r="O727" s="69" t="s">
        <v>11</v>
      </c>
      <c r="P727" s="69"/>
      <c r="Q727" s="76"/>
      <c r="R727" s="169"/>
      <c r="S727" s="76"/>
      <c r="T727" s="170">
        <v>142</v>
      </c>
      <c r="U727" s="170"/>
      <c r="V727" s="171">
        <v>39246</v>
      </c>
      <c r="W727" s="32"/>
    </row>
    <row r="728" spans="1:23" s="15" customFormat="1" ht="60" customHeight="1" x14ac:dyDescent="0.2">
      <c r="A728" s="166" t="s">
        <v>2022</v>
      </c>
      <c r="B728" s="32" t="s">
        <v>2023</v>
      </c>
      <c r="C728" s="69" t="s">
        <v>96</v>
      </c>
      <c r="D728" s="174" t="s">
        <v>2105</v>
      </c>
      <c r="E728" s="32" t="s">
        <v>2106</v>
      </c>
      <c r="F728" s="32" t="s">
        <v>2107</v>
      </c>
      <c r="G728" s="69" t="s">
        <v>8</v>
      </c>
      <c r="H728" s="177" t="s">
        <v>2108</v>
      </c>
      <c r="I728" s="69" t="s">
        <v>216</v>
      </c>
      <c r="J728" s="168"/>
      <c r="K728" s="168"/>
      <c r="L728" s="75"/>
      <c r="M728" s="69"/>
      <c r="N728" s="69"/>
      <c r="O728" s="69" t="s">
        <v>11</v>
      </c>
      <c r="P728" s="69"/>
      <c r="Q728" s="76"/>
      <c r="R728" s="169"/>
      <c r="S728" s="76"/>
      <c r="T728" s="170">
        <v>4400</v>
      </c>
      <c r="U728" s="170"/>
      <c r="V728" s="171">
        <v>39273</v>
      </c>
      <c r="W728" s="32"/>
    </row>
    <row r="729" spans="1:23" s="15" customFormat="1" ht="60" customHeight="1" x14ac:dyDescent="0.2">
      <c r="A729" s="166" t="s">
        <v>2022</v>
      </c>
      <c r="B729" s="32" t="s">
        <v>2023</v>
      </c>
      <c r="C729" s="69" t="s">
        <v>96</v>
      </c>
      <c r="D729" s="174" t="s">
        <v>2109</v>
      </c>
      <c r="E729" s="32" t="s">
        <v>2110</v>
      </c>
      <c r="F729" s="32" t="s">
        <v>2111</v>
      </c>
      <c r="G729" s="69" t="s">
        <v>8</v>
      </c>
      <c r="H729" s="177" t="s">
        <v>2112</v>
      </c>
      <c r="I729" s="69" t="s">
        <v>216</v>
      </c>
      <c r="J729" s="168"/>
      <c r="K729" s="168"/>
      <c r="L729" s="75"/>
      <c r="M729" s="69"/>
      <c r="N729" s="69"/>
      <c r="O729" s="69" t="s">
        <v>11</v>
      </c>
      <c r="P729" s="69"/>
      <c r="Q729" s="76"/>
      <c r="R729" s="169"/>
      <c r="S729" s="76"/>
      <c r="T729" s="170">
        <v>7790</v>
      </c>
      <c r="U729" s="170"/>
      <c r="V729" s="171">
        <v>39349</v>
      </c>
      <c r="W729" s="32"/>
    </row>
    <row r="730" spans="1:23" s="15" customFormat="1" ht="60" customHeight="1" x14ac:dyDescent="0.2">
      <c r="A730" s="166" t="s">
        <v>2022</v>
      </c>
      <c r="B730" s="32" t="s">
        <v>2023</v>
      </c>
      <c r="C730" s="69" t="s">
        <v>96</v>
      </c>
      <c r="D730" s="174" t="s">
        <v>2113</v>
      </c>
      <c r="E730" s="32" t="s">
        <v>2114</v>
      </c>
      <c r="F730" s="32" t="s">
        <v>2115</v>
      </c>
      <c r="G730" s="69" t="s">
        <v>8</v>
      </c>
      <c r="H730" s="177" t="s">
        <v>2116</v>
      </c>
      <c r="I730" s="69" t="s">
        <v>216</v>
      </c>
      <c r="J730" s="168"/>
      <c r="K730" s="168"/>
      <c r="L730" s="75"/>
      <c r="M730" s="69"/>
      <c r="N730" s="69"/>
      <c r="O730" s="69" t="s">
        <v>11</v>
      </c>
      <c r="P730" s="69"/>
      <c r="Q730" s="76"/>
      <c r="R730" s="169"/>
      <c r="S730" s="76"/>
      <c r="T730" s="170">
        <v>5149.6000000000004</v>
      </c>
      <c r="U730" s="170"/>
      <c r="V730" s="171">
        <v>39349</v>
      </c>
      <c r="W730" s="32"/>
    </row>
    <row r="731" spans="1:23" s="15" customFormat="1" ht="60" customHeight="1" x14ac:dyDescent="0.2">
      <c r="A731" s="166" t="s">
        <v>2022</v>
      </c>
      <c r="B731" s="32" t="s">
        <v>2023</v>
      </c>
      <c r="C731" s="69" t="s">
        <v>96</v>
      </c>
      <c r="D731" s="174" t="s">
        <v>2117</v>
      </c>
      <c r="E731" s="32" t="s">
        <v>2118</v>
      </c>
      <c r="F731" s="32" t="s">
        <v>2119</v>
      </c>
      <c r="G731" s="69" t="s">
        <v>8</v>
      </c>
      <c r="H731" s="177" t="s">
        <v>2120</v>
      </c>
      <c r="I731" s="69" t="s">
        <v>216</v>
      </c>
      <c r="J731" s="168"/>
      <c r="K731" s="168"/>
      <c r="L731" s="75"/>
      <c r="M731" s="69"/>
      <c r="N731" s="69"/>
      <c r="O731" s="69" t="s">
        <v>11</v>
      </c>
      <c r="P731" s="69"/>
      <c r="Q731" s="76"/>
      <c r="R731" s="169"/>
      <c r="S731" s="76"/>
      <c r="T731" s="170">
        <v>450</v>
      </c>
      <c r="U731" s="170"/>
      <c r="V731" s="171">
        <v>39144</v>
      </c>
      <c r="W731" s="32"/>
    </row>
    <row r="732" spans="1:23" s="15" customFormat="1" ht="60" customHeight="1" x14ac:dyDescent="0.2">
      <c r="A732" s="166" t="s">
        <v>2022</v>
      </c>
      <c r="B732" s="32" t="s">
        <v>2023</v>
      </c>
      <c r="C732" s="69" t="s">
        <v>96</v>
      </c>
      <c r="D732" s="174" t="s">
        <v>2121</v>
      </c>
      <c r="E732" s="32" t="s">
        <v>545</v>
      </c>
      <c r="F732" s="32" t="s">
        <v>2122</v>
      </c>
      <c r="G732" s="69" t="s">
        <v>8</v>
      </c>
      <c r="H732" s="177" t="s">
        <v>2123</v>
      </c>
      <c r="I732" s="69" t="s">
        <v>216</v>
      </c>
      <c r="J732" s="168"/>
      <c r="K732" s="168"/>
      <c r="L732" s="75"/>
      <c r="M732" s="69"/>
      <c r="N732" s="69"/>
      <c r="O732" s="69" t="s">
        <v>11</v>
      </c>
      <c r="P732" s="69"/>
      <c r="Q732" s="76"/>
      <c r="R732" s="169"/>
      <c r="S732" s="76"/>
      <c r="T732" s="170">
        <v>479</v>
      </c>
      <c r="U732" s="170"/>
      <c r="V732" s="171">
        <v>39177</v>
      </c>
      <c r="W732" s="32"/>
    </row>
    <row r="733" spans="1:23" s="15" customFormat="1" ht="60" customHeight="1" x14ac:dyDescent="0.2">
      <c r="A733" s="166" t="s">
        <v>2022</v>
      </c>
      <c r="B733" s="32" t="s">
        <v>2023</v>
      </c>
      <c r="C733" s="69" t="s">
        <v>96</v>
      </c>
      <c r="D733" s="174" t="s">
        <v>2124</v>
      </c>
      <c r="E733" s="32" t="s">
        <v>2125</v>
      </c>
      <c r="F733" s="32" t="s">
        <v>2126</v>
      </c>
      <c r="G733" s="69" t="s">
        <v>8</v>
      </c>
      <c r="H733" s="177" t="s">
        <v>2127</v>
      </c>
      <c r="I733" s="69" t="s">
        <v>216</v>
      </c>
      <c r="J733" s="168"/>
      <c r="K733" s="168"/>
      <c r="L733" s="75"/>
      <c r="M733" s="69"/>
      <c r="N733" s="69"/>
      <c r="O733" s="69" t="s">
        <v>11</v>
      </c>
      <c r="P733" s="69"/>
      <c r="Q733" s="76"/>
      <c r="R733" s="169"/>
      <c r="S733" s="76"/>
      <c r="T733" s="170">
        <v>210</v>
      </c>
      <c r="U733" s="170"/>
      <c r="V733" s="171">
        <v>39259</v>
      </c>
      <c r="W733" s="32"/>
    </row>
    <row r="734" spans="1:23" s="15" customFormat="1" ht="60" customHeight="1" x14ac:dyDescent="0.2">
      <c r="A734" s="166" t="s">
        <v>2022</v>
      </c>
      <c r="B734" s="32" t="s">
        <v>2023</v>
      </c>
      <c r="C734" s="69" t="s">
        <v>96</v>
      </c>
      <c r="D734" s="174" t="s">
        <v>2128</v>
      </c>
      <c r="E734" s="32" t="s">
        <v>2129</v>
      </c>
      <c r="F734" s="32" t="s">
        <v>2130</v>
      </c>
      <c r="G734" s="69" t="s">
        <v>8</v>
      </c>
      <c r="H734" s="177" t="s">
        <v>2131</v>
      </c>
      <c r="I734" s="69" t="s">
        <v>216</v>
      </c>
      <c r="J734" s="168"/>
      <c r="K734" s="168"/>
      <c r="L734" s="75"/>
      <c r="M734" s="69"/>
      <c r="N734" s="69"/>
      <c r="O734" s="69" t="s">
        <v>11</v>
      </c>
      <c r="P734" s="69"/>
      <c r="Q734" s="76"/>
      <c r="R734" s="169"/>
      <c r="S734" s="76"/>
      <c r="T734" s="170">
        <v>200</v>
      </c>
      <c r="U734" s="170"/>
      <c r="V734" s="171">
        <v>39321</v>
      </c>
      <c r="W734" s="32"/>
    </row>
    <row r="735" spans="1:23" s="15" customFormat="1" ht="60" customHeight="1" x14ac:dyDescent="0.2">
      <c r="A735" s="166" t="s">
        <v>2022</v>
      </c>
      <c r="B735" s="32" t="s">
        <v>2023</v>
      </c>
      <c r="C735" s="69" t="s">
        <v>96</v>
      </c>
      <c r="D735" s="174" t="s">
        <v>2132</v>
      </c>
      <c r="E735" s="32" t="s">
        <v>2133</v>
      </c>
      <c r="F735" s="32" t="s">
        <v>2134</v>
      </c>
      <c r="G735" s="69" t="s">
        <v>8</v>
      </c>
      <c r="H735" s="177" t="s">
        <v>2135</v>
      </c>
      <c r="I735" s="69" t="s">
        <v>216</v>
      </c>
      <c r="J735" s="168"/>
      <c r="K735" s="168"/>
      <c r="L735" s="75"/>
      <c r="M735" s="69"/>
      <c r="N735" s="69"/>
      <c r="O735" s="69" t="s">
        <v>11</v>
      </c>
      <c r="P735" s="69"/>
      <c r="Q735" s="76"/>
      <c r="R735" s="169"/>
      <c r="S735" s="76"/>
      <c r="T735" s="170">
        <v>942</v>
      </c>
      <c r="U735" s="170"/>
      <c r="V735" s="171">
        <v>39260</v>
      </c>
      <c r="W735" s="32"/>
    </row>
    <row r="736" spans="1:23" s="15" customFormat="1" ht="60" customHeight="1" x14ac:dyDescent="0.2">
      <c r="A736" s="166" t="s">
        <v>2022</v>
      </c>
      <c r="B736" s="32" t="s">
        <v>2023</v>
      </c>
      <c r="C736" s="69" t="s">
        <v>96</v>
      </c>
      <c r="D736" s="174" t="s">
        <v>2136</v>
      </c>
      <c r="E736" s="32" t="s">
        <v>2137</v>
      </c>
      <c r="F736" s="32" t="s">
        <v>2138</v>
      </c>
      <c r="G736" s="69" t="s">
        <v>8</v>
      </c>
      <c r="H736" s="177" t="s">
        <v>2139</v>
      </c>
      <c r="I736" s="69" t="s">
        <v>139</v>
      </c>
      <c r="J736" s="168"/>
      <c r="K736" s="168"/>
      <c r="L736" s="75"/>
      <c r="M736" s="69"/>
      <c r="N736" s="69"/>
      <c r="O736" s="69" t="s">
        <v>11</v>
      </c>
      <c r="P736" s="69"/>
      <c r="Q736" s="76"/>
      <c r="R736" s="169"/>
      <c r="S736" s="76"/>
      <c r="T736" s="170">
        <v>787.1</v>
      </c>
      <c r="U736" s="170"/>
      <c r="V736" s="171">
        <v>39329</v>
      </c>
      <c r="W736" s="32"/>
    </row>
    <row r="737" spans="1:23" s="15" customFormat="1" ht="60" customHeight="1" x14ac:dyDescent="0.2">
      <c r="A737" s="166" t="s">
        <v>2022</v>
      </c>
      <c r="B737" s="32" t="s">
        <v>2023</v>
      </c>
      <c r="C737" s="69" t="s">
        <v>96</v>
      </c>
      <c r="D737" s="174" t="s">
        <v>2140</v>
      </c>
      <c r="E737" s="32" t="s">
        <v>2141</v>
      </c>
      <c r="F737" s="32" t="s">
        <v>2142</v>
      </c>
      <c r="G737" s="69" t="s">
        <v>8</v>
      </c>
      <c r="H737" s="177" t="s">
        <v>2143</v>
      </c>
      <c r="I737" s="69" t="s">
        <v>139</v>
      </c>
      <c r="J737" s="168"/>
      <c r="K737" s="168"/>
      <c r="L737" s="75"/>
      <c r="M737" s="69"/>
      <c r="N737" s="69"/>
      <c r="O737" s="69" t="s">
        <v>11</v>
      </c>
      <c r="P737" s="69"/>
      <c r="Q737" s="76"/>
      <c r="R737" s="169"/>
      <c r="S737" s="76"/>
      <c r="T737" s="170">
        <v>227.39</v>
      </c>
      <c r="U737" s="170"/>
      <c r="V737" s="171">
        <v>39328</v>
      </c>
      <c r="W737" s="32"/>
    </row>
    <row r="738" spans="1:23" s="15" customFormat="1" ht="60" customHeight="1" x14ac:dyDescent="0.2">
      <c r="A738" s="166" t="s">
        <v>2022</v>
      </c>
      <c r="B738" s="32" t="s">
        <v>2023</v>
      </c>
      <c r="C738" s="69" t="s">
        <v>96</v>
      </c>
      <c r="D738" s="174" t="s">
        <v>2144</v>
      </c>
      <c r="E738" s="32" t="s">
        <v>2145</v>
      </c>
      <c r="F738" s="32" t="s">
        <v>2146</v>
      </c>
      <c r="G738" s="69" t="s">
        <v>8</v>
      </c>
      <c r="H738" s="177" t="s">
        <v>2147</v>
      </c>
      <c r="I738" s="69" t="s">
        <v>139</v>
      </c>
      <c r="J738" s="168"/>
      <c r="K738" s="168"/>
      <c r="L738" s="75"/>
      <c r="M738" s="69"/>
      <c r="N738" s="69"/>
      <c r="O738" s="69" t="s">
        <v>11</v>
      </c>
      <c r="P738" s="69"/>
      <c r="Q738" s="76"/>
      <c r="R738" s="169"/>
      <c r="S738" s="76"/>
      <c r="T738" s="170">
        <v>6345.97</v>
      </c>
      <c r="U738" s="170"/>
      <c r="V738" s="171">
        <v>39351</v>
      </c>
      <c r="W738" s="32"/>
    </row>
    <row r="739" spans="1:23" s="15" customFormat="1" ht="60" customHeight="1" x14ac:dyDescent="0.2">
      <c r="A739" s="166" t="s">
        <v>2022</v>
      </c>
      <c r="B739" s="32" t="s">
        <v>2023</v>
      </c>
      <c r="C739" s="69" t="s">
        <v>96</v>
      </c>
      <c r="D739" s="174" t="s">
        <v>2148</v>
      </c>
      <c r="E739" s="32" t="s">
        <v>2149</v>
      </c>
      <c r="F739" s="32" t="s">
        <v>2150</v>
      </c>
      <c r="G739" s="69" t="s">
        <v>8</v>
      </c>
      <c r="H739" s="177" t="s">
        <v>2151</v>
      </c>
      <c r="I739" s="69" t="s">
        <v>139</v>
      </c>
      <c r="J739" s="168"/>
      <c r="K739" s="168"/>
      <c r="L739" s="75"/>
      <c r="M739" s="69"/>
      <c r="N739" s="69"/>
      <c r="O739" s="69" t="s">
        <v>11</v>
      </c>
      <c r="P739" s="69"/>
      <c r="Q739" s="76"/>
      <c r="R739" s="169"/>
      <c r="S739" s="76"/>
      <c r="T739" s="170">
        <v>716.3</v>
      </c>
      <c r="U739" s="170"/>
      <c r="V739" s="171">
        <v>39343</v>
      </c>
      <c r="W739" s="32"/>
    </row>
    <row r="740" spans="1:23" s="15" customFormat="1" ht="60" customHeight="1" x14ac:dyDescent="0.2">
      <c r="A740" s="166" t="s">
        <v>2022</v>
      </c>
      <c r="B740" s="32" t="s">
        <v>2023</v>
      </c>
      <c r="C740" s="69" t="s">
        <v>96</v>
      </c>
      <c r="D740" s="174" t="s">
        <v>2152</v>
      </c>
      <c r="E740" s="32" t="s">
        <v>2153</v>
      </c>
      <c r="F740" s="32" t="s">
        <v>2154</v>
      </c>
      <c r="G740" s="69" t="s">
        <v>8</v>
      </c>
      <c r="H740" s="177" t="s">
        <v>2155</v>
      </c>
      <c r="I740" s="69" t="s">
        <v>139</v>
      </c>
      <c r="J740" s="168"/>
      <c r="K740" s="168"/>
      <c r="L740" s="75"/>
      <c r="M740" s="69"/>
      <c r="N740" s="69"/>
      <c r="O740" s="69" t="s">
        <v>11</v>
      </c>
      <c r="P740" s="69"/>
      <c r="Q740" s="76"/>
      <c r="R740" s="169"/>
      <c r="S740" s="76"/>
      <c r="T740" s="170">
        <v>4071.61</v>
      </c>
      <c r="U740" s="170"/>
      <c r="V740" s="171">
        <v>39345</v>
      </c>
      <c r="W740" s="32"/>
    </row>
    <row r="741" spans="1:23" s="15" customFormat="1" ht="60" customHeight="1" x14ac:dyDescent="0.2">
      <c r="A741" s="166" t="s">
        <v>2022</v>
      </c>
      <c r="B741" s="32" t="s">
        <v>2023</v>
      </c>
      <c r="C741" s="69" t="s">
        <v>96</v>
      </c>
      <c r="D741" s="174" t="s">
        <v>2156</v>
      </c>
      <c r="E741" s="32" t="s">
        <v>2157</v>
      </c>
      <c r="F741" s="32" t="s">
        <v>2158</v>
      </c>
      <c r="G741" s="69" t="s">
        <v>8</v>
      </c>
      <c r="H741" s="177" t="s">
        <v>2159</v>
      </c>
      <c r="I741" s="69" t="s">
        <v>139</v>
      </c>
      <c r="J741" s="168"/>
      <c r="K741" s="168"/>
      <c r="L741" s="75"/>
      <c r="M741" s="69"/>
      <c r="N741" s="69"/>
      <c r="O741" s="69" t="s">
        <v>11</v>
      </c>
      <c r="P741" s="69"/>
      <c r="Q741" s="76"/>
      <c r="R741" s="169"/>
      <c r="S741" s="76"/>
      <c r="T741" s="170">
        <v>4258.0200000000004</v>
      </c>
      <c r="U741" s="170"/>
      <c r="V741" s="171">
        <v>39176</v>
      </c>
      <c r="W741" s="32"/>
    </row>
    <row r="742" spans="1:23" s="15" customFormat="1" ht="60" customHeight="1" x14ac:dyDescent="0.2">
      <c r="A742" s="166" t="s">
        <v>2022</v>
      </c>
      <c r="B742" s="32" t="s">
        <v>2023</v>
      </c>
      <c r="C742" s="69" t="s">
        <v>96</v>
      </c>
      <c r="D742" s="174" t="s">
        <v>2160</v>
      </c>
      <c r="E742" s="32" t="s">
        <v>2161</v>
      </c>
      <c r="F742" s="32" t="s">
        <v>2162</v>
      </c>
      <c r="G742" s="69" t="s">
        <v>8</v>
      </c>
      <c r="H742" s="177" t="s">
        <v>2163</v>
      </c>
      <c r="I742" s="69" t="s">
        <v>139</v>
      </c>
      <c r="J742" s="168"/>
      <c r="K742" s="168"/>
      <c r="L742" s="75"/>
      <c r="M742" s="69"/>
      <c r="N742" s="69"/>
      <c r="O742" s="69" t="s">
        <v>11</v>
      </c>
      <c r="P742" s="69"/>
      <c r="Q742" s="76"/>
      <c r="R742" s="169"/>
      <c r="S742" s="76"/>
      <c r="T742" s="170">
        <v>19156.64</v>
      </c>
      <c r="U742" s="170"/>
      <c r="V742" s="171">
        <v>39183</v>
      </c>
      <c r="W742" s="32"/>
    </row>
    <row r="743" spans="1:23" s="15" customFormat="1" ht="60" customHeight="1" x14ac:dyDescent="0.2">
      <c r="A743" s="166" t="s">
        <v>2022</v>
      </c>
      <c r="B743" s="32" t="s">
        <v>2023</v>
      </c>
      <c r="C743" s="69" t="s">
        <v>96</v>
      </c>
      <c r="D743" s="174" t="s">
        <v>2164</v>
      </c>
      <c r="E743" s="32" t="s">
        <v>2165</v>
      </c>
      <c r="F743" s="32" t="s">
        <v>2166</v>
      </c>
      <c r="G743" s="69" t="s">
        <v>8</v>
      </c>
      <c r="H743" s="177" t="s">
        <v>2167</v>
      </c>
      <c r="I743" s="69" t="s">
        <v>139</v>
      </c>
      <c r="J743" s="168"/>
      <c r="K743" s="168"/>
      <c r="L743" s="75"/>
      <c r="M743" s="69"/>
      <c r="N743" s="69"/>
      <c r="O743" s="69" t="s">
        <v>11</v>
      </c>
      <c r="P743" s="69"/>
      <c r="Q743" s="76"/>
      <c r="R743" s="169"/>
      <c r="S743" s="76"/>
      <c r="T743" s="170">
        <v>4471.38</v>
      </c>
      <c r="U743" s="170"/>
      <c r="V743" s="171">
        <v>39303</v>
      </c>
      <c r="W743" s="32"/>
    </row>
    <row r="744" spans="1:23" s="15" customFormat="1" ht="60" customHeight="1" x14ac:dyDescent="0.2">
      <c r="A744" s="166" t="s">
        <v>2022</v>
      </c>
      <c r="B744" s="32" t="s">
        <v>2023</v>
      </c>
      <c r="C744" s="69" t="s">
        <v>96</v>
      </c>
      <c r="D744" s="174" t="s">
        <v>2168</v>
      </c>
      <c r="E744" s="32" t="s">
        <v>2169</v>
      </c>
      <c r="F744" s="32" t="s">
        <v>2170</v>
      </c>
      <c r="G744" s="69" t="s">
        <v>8</v>
      </c>
      <c r="H744" s="177" t="s">
        <v>2171</v>
      </c>
      <c r="I744" s="69" t="s">
        <v>139</v>
      </c>
      <c r="J744" s="168"/>
      <c r="K744" s="168"/>
      <c r="L744" s="75"/>
      <c r="M744" s="69"/>
      <c r="N744" s="69"/>
      <c r="O744" s="69" t="s">
        <v>11</v>
      </c>
      <c r="P744" s="69"/>
      <c r="Q744" s="76"/>
      <c r="R744" s="169"/>
      <c r="S744" s="76"/>
      <c r="T744" s="170">
        <v>37114.9</v>
      </c>
      <c r="U744" s="170"/>
      <c r="V744" s="171">
        <v>39114</v>
      </c>
      <c r="W744" s="32"/>
    </row>
    <row r="745" spans="1:23" s="15" customFormat="1" ht="60" customHeight="1" x14ac:dyDescent="0.2">
      <c r="A745" s="166" t="s">
        <v>2022</v>
      </c>
      <c r="B745" s="32" t="s">
        <v>2023</v>
      </c>
      <c r="C745" s="69" t="s">
        <v>96</v>
      </c>
      <c r="D745" s="174" t="s">
        <v>2172</v>
      </c>
      <c r="E745" s="32" t="s">
        <v>2173</v>
      </c>
      <c r="F745" s="32" t="s">
        <v>2174</v>
      </c>
      <c r="G745" s="69" t="s">
        <v>8</v>
      </c>
      <c r="H745" s="177" t="s">
        <v>2175</v>
      </c>
      <c r="I745" s="69" t="s">
        <v>139</v>
      </c>
      <c r="J745" s="168"/>
      <c r="K745" s="168"/>
      <c r="L745" s="75"/>
      <c r="M745" s="69"/>
      <c r="N745" s="69"/>
      <c r="O745" s="69" t="s">
        <v>11</v>
      </c>
      <c r="P745" s="69"/>
      <c r="Q745" s="76"/>
      <c r="R745" s="169"/>
      <c r="S745" s="76"/>
      <c r="T745" s="170">
        <v>24189.42</v>
      </c>
      <c r="U745" s="170"/>
      <c r="V745" s="171">
        <v>39329</v>
      </c>
      <c r="W745" s="32"/>
    </row>
    <row r="746" spans="1:23" s="15" customFormat="1" ht="60" customHeight="1" x14ac:dyDescent="0.2">
      <c r="A746" s="166" t="s">
        <v>2022</v>
      </c>
      <c r="B746" s="32" t="s">
        <v>2023</v>
      </c>
      <c r="C746" s="69" t="s">
        <v>96</v>
      </c>
      <c r="D746" s="174" t="s">
        <v>2176</v>
      </c>
      <c r="E746" s="32" t="s">
        <v>2177</v>
      </c>
      <c r="F746" s="32" t="s">
        <v>2178</v>
      </c>
      <c r="G746" s="69" t="s">
        <v>8</v>
      </c>
      <c r="H746" s="177" t="s">
        <v>2179</v>
      </c>
      <c r="I746" s="69" t="s">
        <v>139</v>
      </c>
      <c r="J746" s="168"/>
      <c r="K746" s="168"/>
      <c r="L746" s="75"/>
      <c r="M746" s="69"/>
      <c r="N746" s="69"/>
      <c r="O746" s="69" t="s">
        <v>11</v>
      </c>
      <c r="P746" s="69"/>
      <c r="Q746" s="76"/>
      <c r="R746" s="169"/>
      <c r="S746" s="76"/>
      <c r="T746" s="170">
        <v>268.52</v>
      </c>
      <c r="U746" s="170"/>
      <c r="V746" s="171">
        <v>39335</v>
      </c>
      <c r="W746" s="32"/>
    </row>
    <row r="747" spans="1:23" s="15" customFormat="1" ht="60" customHeight="1" x14ac:dyDescent="0.2">
      <c r="A747" s="166" t="s">
        <v>2022</v>
      </c>
      <c r="B747" s="32" t="s">
        <v>2023</v>
      </c>
      <c r="C747" s="69" t="s">
        <v>96</v>
      </c>
      <c r="D747" s="174" t="s">
        <v>2180</v>
      </c>
      <c r="E747" s="32" t="s">
        <v>2181</v>
      </c>
      <c r="F747" s="32" t="s">
        <v>2182</v>
      </c>
      <c r="G747" s="69" t="s">
        <v>8</v>
      </c>
      <c r="H747" s="177" t="s">
        <v>2183</v>
      </c>
      <c r="I747" s="69" t="s">
        <v>139</v>
      </c>
      <c r="J747" s="168"/>
      <c r="K747" s="168"/>
      <c r="L747" s="75"/>
      <c r="M747" s="69"/>
      <c r="N747" s="69"/>
      <c r="O747" s="69" t="s">
        <v>11</v>
      </c>
      <c r="P747" s="69"/>
      <c r="Q747" s="76"/>
      <c r="R747" s="169"/>
      <c r="S747" s="76"/>
      <c r="T747" s="170">
        <v>1275.98</v>
      </c>
      <c r="U747" s="170"/>
      <c r="V747" s="171">
        <v>39350</v>
      </c>
      <c r="W747" s="32"/>
    </row>
    <row r="748" spans="1:23" s="15" customFormat="1" ht="60" customHeight="1" x14ac:dyDescent="0.2">
      <c r="A748" s="166" t="s">
        <v>2022</v>
      </c>
      <c r="B748" s="32" t="s">
        <v>2023</v>
      </c>
      <c r="C748" s="69" t="s">
        <v>96</v>
      </c>
      <c r="D748" s="174" t="s">
        <v>2184</v>
      </c>
      <c r="E748" s="32" t="s">
        <v>2185</v>
      </c>
      <c r="F748" s="32" t="s">
        <v>2186</v>
      </c>
      <c r="G748" s="69" t="s">
        <v>8</v>
      </c>
      <c r="H748" s="177" t="s">
        <v>2187</v>
      </c>
      <c r="I748" s="69" t="s">
        <v>139</v>
      </c>
      <c r="J748" s="168"/>
      <c r="K748" s="168"/>
      <c r="L748" s="75"/>
      <c r="M748" s="69"/>
      <c r="N748" s="69"/>
      <c r="O748" s="69" t="s">
        <v>11</v>
      </c>
      <c r="P748" s="69"/>
      <c r="Q748" s="76"/>
      <c r="R748" s="169"/>
      <c r="S748" s="76"/>
      <c r="T748" s="170">
        <v>577.4</v>
      </c>
      <c r="U748" s="170"/>
      <c r="V748" s="171">
        <v>39294</v>
      </c>
      <c r="W748" s="32"/>
    </row>
    <row r="749" spans="1:23" s="15" customFormat="1" ht="60" customHeight="1" x14ac:dyDescent="0.2">
      <c r="A749" s="166" t="s">
        <v>2022</v>
      </c>
      <c r="B749" s="32" t="s">
        <v>2023</v>
      </c>
      <c r="C749" s="69" t="s">
        <v>96</v>
      </c>
      <c r="D749" s="174" t="s">
        <v>2188</v>
      </c>
      <c r="E749" s="32" t="s">
        <v>2189</v>
      </c>
      <c r="F749" s="32" t="s">
        <v>2190</v>
      </c>
      <c r="G749" s="69" t="s">
        <v>8</v>
      </c>
      <c r="H749" s="177" t="s">
        <v>2191</v>
      </c>
      <c r="I749" s="69" t="s">
        <v>139</v>
      </c>
      <c r="J749" s="168"/>
      <c r="K749" s="168"/>
      <c r="L749" s="75"/>
      <c r="M749" s="69"/>
      <c r="N749" s="69"/>
      <c r="O749" s="69" t="s">
        <v>11</v>
      </c>
      <c r="P749" s="69"/>
      <c r="Q749" s="76"/>
      <c r="R749" s="169"/>
      <c r="S749" s="76"/>
      <c r="T749" s="170">
        <v>867.3</v>
      </c>
      <c r="U749" s="170"/>
      <c r="V749" s="171">
        <v>39301</v>
      </c>
      <c r="W749" s="32"/>
    </row>
    <row r="750" spans="1:23" s="15" customFormat="1" ht="60" customHeight="1" x14ac:dyDescent="0.2">
      <c r="A750" s="166" t="s">
        <v>2022</v>
      </c>
      <c r="B750" s="32" t="s">
        <v>2023</v>
      </c>
      <c r="C750" s="69" t="s">
        <v>96</v>
      </c>
      <c r="D750" s="174" t="s">
        <v>2192</v>
      </c>
      <c r="E750" s="32" t="s">
        <v>2193</v>
      </c>
      <c r="F750" s="32" t="s">
        <v>2194</v>
      </c>
      <c r="G750" s="69" t="s">
        <v>8</v>
      </c>
      <c r="H750" s="177" t="s">
        <v>2195</v>
      </c>
      <c r="I750" s="69" t="s">
        <v>139</v>
      </c>
      <c r="J750" s="168"/>
      <c r="K750" s="168"/>
      <c r="L750" s="75"/>
      <c r="M750" s="69"/>
      <c r="N750" s="69"/>
      <c r="O750" s="69" t="s">
        <v>11</v>
      </c>
      <c r="P750" s="69"/>
      <c r="Q750" s="76"/>
      <c r="R750" s="169"/>
      <c r="S750" s="76"/>
      <c r="T750" s="170">
        <v>1443.58</v>
      </c>
      <c r="U750" s="170"/>
      <c r="V750" s="171">
        <v>39338</v>
      </c>
      <c r="W750" s="32"/>
    </row>
    <row r="751" spans="1:23" s="15" customFormat="1" ht="60" customHeight="1" x14ac:dyDescent="0.2">
      <c r="A751" s="166" t="s">
        <v>2022</v>
      </c>
      <c r="B751" s="32" t="s">
        <v>2023</v>
      </c>
      <c r="C751" s="69" t="s">
        <v>96</v>
      </c>
      <c r="D751" s="174" t="s">
        <v>2196</v>
      </c>
      <c r="E751" s="32" t="s">
        <v>2197</v>
      </c>
      <c r="F751" s="32" t="s">
        <v>2198</v>
      </c>
      <c r="G751" s="69" t="s">
        <v>8</v>
      </c>
      <c r="H751" s="177" t="s">
        <v>2199</v>
      </c>
      <c r="I751" s="69" t="s">
        <v>139</v>
      </c>
      <c r="J751" s="168"/>
      <c r="K751" s="168"/>
      <c r="L751" s="75"/>
      <c r="M751" s="69"/>
      <c r="N751" s="69"/>
      <c r="O751" s="69" t="s">
        <v>11</v>
      </c>
      <c r="P751" s="69"/>
      <c r="Q751" s="76"/>
      <c r="R751" s="169"/>
      <c r="S751" s="76"/>
      <c r="T751" s="170">
        <v>23563.01</v>
      </c>
      <c r="U751" s="170"/>
      <c r="V751" s="171">
        <v>39261</v>
      </c>
      <c r="W751" s="32"/>
    </row>
    <row r="752" spans="1:23" s="15" customFormat="1" ht="60" customHeight="1" x14ac:dyDescent="0.2">
      <c r="A752" s="166" t="s">
        <v>2022</v>
      </c>
      <c r="B752" s="32" t="s">
        <v>2023</v>
      </c>
      <c r="C752" s="69" t="s">
        <v>96</v>
      </c>
      <c r="D752" s="174" t="s">
        <v>2200</v>
      </c>
      <c r="E752" s="32" t="s">
        <v>2201</v>
      </c>
      <c r="F752" s="32" t="s">
        <v>2202</v>
      </c>
      <c r="G752" s="69" t="s">
        <v>8</v>
      </c>
      <c r="H752" s="177" t="s">
        <v>2203</v>
      </c>
      <c r="I752" s="69" t="s">
        <v>139</v>
      </c>
      <c r="J752" s="168"/>
      <c r="K752" s="168"/>
      <c r="L752" s="75"/>
      <c r="M752" s="69"/>
      <c r="N752" s="69"/>
      <c r="O752" s="69" t="s">
        <v>11</v>
      </c>
      <c r="P752" s="69"/>
      <c r="Q752" s="76"/>
      <c r="R752" s="169"/>
      <c r="S752" s="76"/>
      <c r="T752" s="170">
        <v>7618.21</v>
      </c>
      <c r="U752" s="170"/>
      <c r="V752" s="171">
        <v>39247</v>
      </c>
      <c r="W752" s="32"/>
    </row>
    <row r="753" spans="1:24" s="15" customFormat="1" ht="60" customHeight="1" x14ac:dyDescent="0.2">
      <c r="A753" s="166" t="s">
        <v>2022</v>
      </c>
      <c r="B753" s="32" t="s">
        <v>2023</v>
      </c>
      <c r="C753" s="69" t="s">
        <v>96</v>
      </c>
      <c r="D753" s="174" t="s">
        <v>2204</v>
      </c>
      <c r="E753" s="32" t="s">
        <v>2205</v>
      </c>
      <c r="F753" s="32" t="s">
        <v>2206</v>
      </c>
      <c r="G753" s="69" t="s">
        <v>8</v>
      </c>
      <c r="H753" s="177" t="s">
        <v>2207</v>
      </c>
      <c r="I753" s="69" t="s">
        <v>139</v>
      </c>
      <c r="J753" s="168"/>
      <c r="K753" s="168"/>
      <c r="L753" s="75"/>
      <c r="M753" s="69"/>
      <c r="N753" s="69"/>
      <c r="O753" s="69" t="s">
        <v>11</v>
      </c>
      <c r="P753" s="69"/>
      <c r="Q753" s="76"/>
      <c r="R753" s="169"/>
      <c r="S753" s="76"/>
      <c r="T753" s="170">
        <v>217.2</v>
      </c>
      <c r="U753" s="170"/>
      <c r="V753" s="171">
        <v>39350</v>
      </c>
      <c r="W753" s="32"/>
    </row>
    <row r="754" spans="1:24" s="15" customFormat="1" ht="60" customHeight="1" x14ac:dyDescent="0.2">
      <c r="A754" s="166" t="s">
        <v>2022</v>
      </c>
      <c r="B754" s="32" t="s">
        <v>2023</v>
      </c>
      <c r="C754" s="69" t="s">
        <v>96</v>
      </c>
      <c r="D754" s="174" t="s">
        <v>2208</v>
      </c>
      <c r="E754" s="32" t="s">
        <v>2209</v>
      </c>
      <c r="F754" s="32" t="s">
        <v>2210</v>
      </c>
      <c r="G754" s="69" t="s">
        <v>8</v>
      </c>
      <c r="H754" s="177" t="s">
        <v>2211</v>
      </c>
      <c r="I754" s="69" t="s">
        <v>139</v>
      </c>
      <c r="J754" s="168"/>
      <c r="K754" s="168"/>
      <c r="L754" s="75"/>
      <c r="M754" s="69"/>
      <c r="N754" s="69"/>
      <c r="O754" s="69" t="s">
        <v>11</v>
      </c>
      <c r="P754" s="69"/>
      <c r="Q754" s="76"/>
      <c r="R754" s="169"/>
      <c r="S754" s="76"/>
      <c r="T754" s="170">
        <v>658.53</v>
      </c>
      <c r="U754" s="170"/>
      <c r="V754" s="171">
        <v>39337</v>
      </c>
      <c r="W754" s="32"/>
    </row>
    <row r="755" spans="1:24" s="15" customFormat="1" ht="60" customHeight="1" x14ac:dyDescent="0.2">
      <c r="A755" s="53" t="s">
        <v>2022</v>
      </c>
      <c r="B755" s="32" t="s">
        <v>2023</v>
      </c>
      <c r="C755" s="58" t="s">
        <v>96</v>
      </c>
      <c r="D755" s="82"/>
      <c r="E755" s="20" t="s">
        <v>2212</v>
      </c>
      <c r="F755" s="20" t="s">
        <v>2213</v>
      </c>
      <c r="G755" s="130" t="s">
        <v>481</v>
      </c>
      <c r="H755" s="157" t="s">
        <v>2214</v>
      </c>
      <c r="I755" s="58" t="s">
        <v>216</v>
      </c>
      <c r="J755" s="110"/>
      <c r="K755" s="110"/>
      <c r="L755" s="62"/>
      <c r="M755" s="58"/>
      <c r="N755" s="58"/>
      <c r="O755" s="58" t="s">
        <v>482</v>
      </c>
      <c r="P755" s="58"/>
      <c r="Q755" s="64"/>
      <c r="R755" s="111">
        <v>115.506</v>
      </c>
      <c r="S755" s="115">
        <v>43193</v>
      </c>
      <c r="T755" s="112">
        <v>28.56</v>
      </c>
      <c r="U755" s="112">
        <v>3301.32</v>
      </c>
      <c r="V755" s="113">
        <v>39393</v>
      </c>
      <c r="W755" s="20"/>
    </row>
    <row r="756" spans="1:24" s="15" customFormat="1" ht="60" customHeight="1" x14ac:dyDescent="0.2">
      <c r="A756" s="53" t="s">
        <v>2022</v>
      </c>
      <c r="B756" s="32" t="s">
        <v>2023</v>
      </c>
      <c r="C756" s="58" t="s">
        <v>96</v>
      </c>
      <c r="D756" s="82" t="s">
        <v>2215</v>
      </c>
      <c r="E756" s="20" t="s">
        <v>2216</v>
      </c>
      <c r="F756" s="20" t="s">
        <v>2217</v>
      </c>
      <c r="G756" s="130" t="s">
        <v>481</v>
      </c>
      <c r="H756" s="157" t="s">
        <v>2218</v>
      </c>
      <c r="I756" s="58" t="s">
        <v>216</v>
      </c>
      <c r="J756" s="110"/>
      <c r="K756" s="110"/>
      <c r="L756" s="62"/>
      <c r="M756" s="58"/>
      <c r="N756" s="58"/>
      <c r="O756" s="58" t="s">
        <v>482</v>
      </c>
      <c r="P756" s="58"/>
      <c r="Q756" s="64"/>
      <c r="R756" s="111">
        <v>115.506</v>
      </c>
      <c r="S756" s="115">
        <v>43193</v>
      </c>
      <c r="T756" s="112">
        <v>399.56</v>
      </c>
      <c r="U756" s="112">
        <v>46187.13</v>
      </c>
      <c r="V756" s="113">
        <v>39325</v>
      </c>
      <c r="W756" s="20"/>
    </row>
    <row r="757" spans="1:24" s="15" customFormat="1" ht="60" customHeight="1" x14ac:dyDescent="0.2">
      <c r="A757" s="53" t="s">
        <v>2022</v>
      </c>
      <c r="B757" s="32" t="s">
        <v>2023</v>
      </c>
      <c r="C757" s="58" t="s">
        <v>96</v>
      </c>
      <c r="D757" s="82" t="s">
        <v>2219</v>
      </c>
      <c r="E757" s="20" t="s">
        <v>2220</v>
      </c>
      <c r="F757" s="20" t="s">
        <v>2221</v>
      </c>
      <c r="G757" s="130" t="s">
        <v>481</v>
      </c>
      <c r="H757" s="157" t="s">
        <v>2222</v>
      </c>
      <c r="I757" s="58" t="s">
        <v>216</v>
      </c>
      <c r="J757" s="110"/>
      <c r="K757" s="110"/>
      <c r="L757" s="62"/>
      <c r="M757" s="58"/>
      <c r="N757" s="58"/>
      <c r="O757" s="58" t="s">
        <v>482</v>
      </c>
      <c r="P757" s="58"/>
      <c r="Q757" s="64"/>
      <c r="R757" s="111">
        <v>115.506</v>
      </c>
      <c r="S757" s="115">
        <v>43193</v>
      </c>
      <c r="T757" s="112">
        <v>67.56</v>
      </c>
      <c r="U757" s="112">
        <v>7809.6</v>
      </c>
      <c r="V757" s="113">
        <v>39325</v>
      </c>
      <c r="W757" s="20"/>
    </row>
    <row r="758" spans="1:24" s="15" customFormat="1" ht="60" customHeight="1" x14ac:dyDescent="0.2">
      <c r="A758" s="53" t="s">
        <v>2022</v>
      </c>
      <c r="B758" s="32" t="s">
        <v>2023</v>
      </c>
      <c r="C758" s="58" t="s">
        <v>96</v>
      </c>
      <c r="D758" s="82"/>
      <c r="E758" s="20" t="s">
        <v>2223</v>
      </c>
      <c r="F758" s="20" t="s">
        <v>2224</v>
      </c>
      <c r="G758" s="130" t="s">
        <v>481</v>
      </c>
      <c r="H758" s="157" t="s">
        <v>2225</v>
      </c>
      <c r="I758" s="58" t="s">
        <v>216</v>
      </c>
      <c r="J758" s="110"/>
      <c r="K758" s="110"/>
      <c r="L758" s="62"/>
      <c r="M758" s="58"/>
      <c r="N758" s="58"/>
      <c r="O758" s="58" t="s">
        <v>482</v>
      </c>
      <c r="P758" s="58"/>
      <c r="Q758" s="64"/>
      <c r="R758" s="111">
        <v>115.506</v>
      </c>
      <c r="S758" s="115">
        <v>43193</v>
      </c>
      <c r="T758" s="112">
        <v>17.559999999999999</v>
      </c>
      <c r="U758" s="112">
        <v>2029.85</v>
      </c>
      <c r="V758" s="113">
        <v>39325</v>
      </c>
      <c r="W758" s="20"/>
    </row>
    <row r="759" spans="1:24" s="15" customFormat="1" ht="60" customHeight="1" x14ac:dyDescent="0.2">
      <c r="A759" s="53" t="s">
        <v>2022</v>
      </c>
      <c r="B759" s="32" t="s">
        <v>2023</v>
      </c>
      <c r="C759" s="58" t="s">
        <v>96</v>
      </c>
      <c r="D759" s="82" t="s">
        <v>2226</v>
      </c>
      <c r="E759" s="20" t="s">
        <v>2227</v>
      </c>
      <c r="F759" s="20" t="s">
        <v>2228</v>
      </c>
      <c r="G759" s="130" t="s">
        <v>481</v>
      </c>
      <c r="H759" s="157" t="s">
        <v>2229</v>
      </c>
      <c r="I759" s="58" t="s">
        <v>139</v>
      </c>
      <c r="J759" s="110"/>
      <c r="K759" s="110"/>
      <c r="L759" s="62"/>
      <c r="M759" s="58"/>
      <c r="N759" s="58"/>
      <c r="O759" s="58" t="s">
        <v>482</v>
      </c>
      <c r="P759" s="58"/>
      <c r="Q759" s="64"/>
      <c r="R759" s="111">
        <v>115.506</v>
      </c>
      <c r="S759" s="115">
        <v>43193</v>
      </c>
      <c r="T759" s="112">
        <v>1.04</v>
      </c>
      <c r="U759" s="112">
        <v>120.22</v>
      </c>
      <c r="V759" s="113">
        <v>39325</v>
      </c>
      <c r="W759" s="20"/>
    </row>
    <row r="760" spans="1:24" s="15" customFormat="1" ht="60" customHeight="1" x14ac:dyDescent="0.2">
      <c r="A760" s="166" t="s">
        <v>2022</v>
      </c>
      <c r="B760" s="32" t="s">
        <v>2023</v>
      </c>
      <c r="C760" s="69" t="s">
        <v>96</v>
      </c>
      <c r="D760" s="174" t="s">
        <v>2230</v>
      </c>
      <c r="E760" s="32" t="s">
        <v>2231</v>
      </c>
      <c r="F760" s="32" t="s">
        <v>2232</v>
      </c>
      <c r="G760" s="69" t="s">
        <v>8</v>
      </c>
      <c r="H760" s="177" t="s">
        <v>2233</v>
      </c>
      <c r="I760" s="69" t="s">
        <v>216</v>
      </c>
      <c r="J760" s="168"/>
      <c r="K760" s="168"/>
      <c r="L760" s="75"/>
      <c r="M760" s="69"/>
      <c r="N760" s="69"/>
      <c r="O760" s="69" t="s">
        <v>11</v>
      </c>
      <c r="P760" s="69"/>
      <c r="Q760" s="76"/>
      <c r="R760" s="169"/>
      <c r="S760" s="76"/>
      <c r="T760" s="170">
        <v>3791.74</v>
      </c>
      <c r="U760" s="170"/>
      <c r="V760" s="171">
        <v>39360</v>
      </c>
      <c r="W760" s="32"/>
      <c r="X760" s="18"/>
    </row>
    <row r="761" spans="1:24" s="15" customFormat="1" ht="60" customHeight="1" x14ac:dyDescent="0.2">
      <c r="A761" s="166" t="s">
        <v>2022</v>
      </c>
      <c r="B761" s="32" t="s">
        <v>2023</v>
      </c>
      <c r="C761" s="69" t="s">
        <v>96</v>
      </c>
      <c r="D761" s="174" t="s">
        <v>2234</v>
      </c>
      <c r="E761" s="32" t="s">
        <v>2235</v>
      </c>
      <c r="F761" s="32" t="s">
        <v>2236</v>
      </c>
      <c r="G761" s="69" t="s">
        <v>8</v>
      </c>
      <c r="H761" s="177" t="s">
        <v>2237</v>
      </c>
      <c r="I761" s="69" t="s">
        <v>139</v>
      </c>
      <c r="J761" s="168"/>
      <c r="K761" s="168"/>
      <c r="L761" s="75"/>
      <c r="M761" s="69"/>
      <c r="N761" s="69"/>
      <c r="O761" s="69" t="s">
        <v>11</v>
      </c>
      <c r="P761" s="69"/>
      <c r="Q761" s="76"/>
      <c r="R761" s="169"/>
      <c r="S761" s="76"/>
      <c r="T761" s="170">
        <v>0.14000000000000001</v>
      </c>
      <c r="U761" s="170"/>
      <c r="V761" s="171">
        <v>39346</v>
      </c>
      <c r="W761" s="32"/>
      <c r="X761" s="18"/>
    </row>
    <row r="762" spans="1:24" s="15" customFormat="1" ht="60" customHeight="1" x14ac:dyDescent="0.2">
      <c r="A762" s="166" t="s">
        <v>2022</v>
      </c>
      <c r="B762" s="32" t="s">
        <v>2023</v>
      </c>
      <c r="C762" s="69" t="s">
        <v>96</v>
      </c>
      <c r="D762" s="174" t="s">
        <v>2238</v>
      </c>
      <c r="E762" s="32" t="s">
        <v>2239</v>
      </c>
      <c r="F762" s="32" t="s">
        <v>2240</v>
      </c>
      <c r="G762" s="69" t="s">
        <v>8</v>
      </c>
      <c r="H762" s="177" t="s">
        <v>2241</v>
      </c>
      <c r="I762" s="69" t="s">
        <v>216</v>
      </c>
      <c r="J762" s="168"/>
      <c r="K762" s="168"/>
      <c r="L762" s="75"/>
      <c r="M762" s="69"/>
      <c r="N762" s="69"/>
      <c r="O762" s="69" t="s">
        <v>11</v>
      </c>
      <c r="P762" s="69"/>
      <c r="Q762" s="76"/>
      <c r="R762" s="169"/>
      <c r="S762" s="76"/>
      <c r="T762" s="170">
        <v>8186.28</v>
      </c>
      <c r="U762" s="170"/>
      <c r="V762" s="171">
        <v>39398</v>
      </c>
      <c r="W762" s="32"/>
      <c r="X762" s="18"/>
    </row>
    <row r="763" spans="1:24" s="15" customFormat="1" ht="60" customHeight="1" x14ac:dyDescent="0.2">
      <c r="A763" s="166" t="s">
        <v>2022</v>
      </c>
      <c r="B763" s="32" t="s">
        <v>2023</v>
      </c>
      <c r="C763" s="69" t="s">
        <v>96</v>
      </c>
      <c r="D763" s="174"/>
      <c r="E763" s="32"/>
      <c r="F763" s="32"/>
      <c r="G763" s="69" t="s">
        <v>8</v>
      </c>
      <c r="H763" s="177"/>
      <c r="I763" s="69"/>
      <c r="J763" s="168"/>
      <c r="K763" s="168" t="s">
        <v>210</v>
      </c>
      <c r="L763" s="75">
        <v>16000075</v>
      </c>
      <c r="M763" s="69"/>
      <c r="N763" s="69"/>
      <c r="O763" s="69" t="s">
        <v>11</v>
      </c>
      <c r="P763" s="69"/>
      <c r="Q763" s="76"/>
      <c r="R763" s="169"/>
      <c r="S763" s="76"/>
      <c r="T763" s="170">
        <v>200</v>
      </c>
      <c r="U763" s="170"/>
      <c r="V763" s="171">
        <v>39099</v>
      </c>
      <c r="W763" s="32"/>
      <c r="X763" s="18"/>
    </row>
    <row r="764" spans="1:24" s="15" customFormat="1" ht="60" customHeight="1" x14ac:dyDescent="0.2">
      <c r="A764" s="166" t="s">
        <v>2022</v>
      </c>
      <c r="B764" s="32" t="s">
        <v>2023</v>
      </c>
      <c r="C764" s="69" t="s">
        <v>96</v>
      </c>
      <c r="D764" s="174"/>
      <c r="E764" s="32"/>
      <c r="F764" s="32"/>
      <c r="G764" s="69" t="s">
        <v>8</v>
      </c>
      <c r="H764" s="177"/>
      <c r="I764" s="69"/>
      <c r="J764" s="168"/>
      <c r="K764" s="168" t="s">
        <v>210</v>
      </c>
      <c r="L764" s="75">
        <v>16000076</v>
      </c>
      <c r="M764" s="69"/>
      <c r="N764" s="69"/>
      <c r="O764" s="69" t="s">
        <v>11</v>
      </c>
      <c r="P764" s="69"/>
      <c r="Q764" s="76"/>
      <c r="R764" s="169"/>
      <c r="S764" s="76"/>
      <c r="T764" s="170">
        <v>200</v>
      </c>
      <c r="U764" s="170"/>
      <c r="V764" s="171">
        <v>39099</v>
      </c>
      <c r="W764" s="32"/>
      <c r="X764" s="18"/>
    </row>
    <row r="765" spans="1:24" s="15" customFormat="1" ht="60" customHeight="1" x14ac:dyDescent="0.2">
      <c r="A765" s="166" t="s">
        <v>2022</v>
      </c>
      <c r="B765" s="32" t="s">
        <v>2023</v>
      </c>
      <c r="C765" s="69" t="s">
        <v>96</v>
      </c>
      <c r="D765" s="174"/>
      <c r="E765" s="32"/>
      <c r="F765" s="32"/>
      <c r="G765" s="69" t="s">
        <v>8</v>
      </c>
      <c r="H765" s="177"/>
      <c r="I765" s="69"/>
      <c r="J765" s="168"/>
      <c r="K765" s="168" t="s">
        <v>210</v>
      </c>
      <c r="L765" s="75">
        <v>16000102</v>
      </c>
      <c r="M765" s="69"/>
      <c r="N765" s="69"/>
      <c r="O765" s="69" t="s">
        <v>11</v>
      </c>
      <c r="P765" s="69"/>
      <c r="Q765" s="76"/>
      <c r="R765" s="169"/>
      <c r="S765" s="76"/>
      <c r="T765" s="170">
        <v>27000</v>
      </c>
      <c r="U765" s="170"/>
      <c r="V765" s="171">
        <v>39106</v>
      </c>
      <c r="W765" s="32"/>
      <c r="X765" s="18"/>
    </row>
    <row r="766" spans="1:24" s="15" customFormat="1" ht="60" customHeight="1" x14ac:dyDescent="0.2">
      <c r="A766" s="166" t="s">
        <v>2022</v>
      </c>
      <c r="B766" s="32" t="s">
        <v>2023</v>
      </c>
      <c r="C766" s="69" t="s">
        <v>96</v>
      </c>
      <c r="D766" s="174"/>
      <c r="E766" s="32"/>
      <c r="F766" s="32"/>
      <c r="G766" s="69" t="s">
        <v>8</v>
      </c>
      <c r="H766" s="177"/>
      <c r="I766" s="69"/>
      <c r="J766" s="168"/>
      <c r="K766" s="168" t="s">
        <v>210</v>
      </c>
      <c r="L766" s="75">
        <v>16000275</v>
      </c>
      <c r="M766" s="69"/>
      <c r="N766" s="69"/>
      <c r="O766" s="69" t="s">
        <v>11</v>
      </c>
      <c r="P766" s="69"/>
      <c r="Q766" s="76"/>
      <c r="R766" s="169"/>
      <c r="S766" s="76"/>
      <c r="T766" s="170">
        <v>1334</v>
      </c>
      <c r="U766" s="170"/>
      <c r="V766" s="171">
        <v>39141</v>
      </c>
      <c r="W766" s="32"/>
      <c r="X766" s="18"/>
    </row>
    <row r="767" spans="1:24" s="15" customFormat="1" ht="60" customHeight="1" x14ac:dyDescent="0.2">
      <c r="A767" s="166" t="s">
        <v>2022</v>
      </c>
      <c r="B767" s="32" t="s">
        <v>2023</v>
      </c>
      <c r="C767" s="69" t="s">
        <v>96</v>
      </c>
      <c r="D767" s="174"/>
      <c r="E767" s="32"/>
      <c r="F767" s="32"/>
      <c r="G767" s="69" t="s">
        <v>8</v>
      </c>
      <c r="H767" s="177"/>
      <c r="I767" s="69"/>
      <c r="J767" s="168"/>
      <c r="K767" s="168" t="s">
        <v>210</v>
      </c>
      <c r="L767" s="75">
        <v>16000431</v>
      </c>
      <c r="M767" s="69"/>
      <c r="N767" s="69"/>
      <c r="O767" s="69" t="s">
        <v>11</v>
      </c>
      <c r="P767" s="69"/>
      <c r="Q767" s="76"/>
      <c r="R767" s="169"/>
      <c r="S767" s="76"/>
      <c r="T767" s="170">
        <v>2500</v>
      </c>
      <c r="U767" s="170"/>
      <c r="V767" s="171">
        <v>39177</v>
      </c>
      <c r="W767" s="32"/>
      <c r="X767" s="18"/>
    </row>
    <row r="768" spans="1:24" s="15" customFormat="1" ht="60" customHeight="1" x14ac:dyDescent="0.2">
      <c r="A768" s="166" t="s">
        <v>2022</v>
      </c>
      <c r="B768" s="32" t="s">
        <v>2023</v>
      </c>
      <c r="C768" s="69" t="s">
        <v>96</v>
      </c>
      <c r="D768" s="174"/>
      <c r="E768" s="32"/>
      <c r="F768" s="32"/>
      <c r="G768" s="69" t="s">
        <v>8</v>
      </c>
      <c r="H768" s="177"/>
      <c r="I768" s="69"/>
      <c r="J768" s="168"/>
      <c r="K768" s="168" t="s">
        <v>210</v>
      </c>
      <c r="L768" s="75">
        <v>16000432</v>
      </c>
      <c r="M768" s="69"/>
      <c r="N768" s="69"/>
      <c r="O768" s="69" t="s">
        <v>11</v>
      </c>
      <c r="P768" s="69"/>
      <c r="Q768" s="76"/>
      <c r="R768" s="169"/>
      <c r="S768" s="76"/>
      <c r="T768" s="170">
        <v>2500</v>
      </c>
      <c r="U768" s="170"/>
      <c r="V768" s="171">
        <v>39177</v>
      </c>
      <c r="W768" s="32"/>
      <c r="X768" s="18"/>
    </row>
    <row r="769" spans="1:24" s="15" customFormat="1" ht="60" customHeight="1" x14ac:dyDescent="0.2">
      <c r="A769" s="166" t="s">
        <v>2022</v>
      </c>
      <c r="B769" s="32" t="s">
        <v>2023</v>
      </c>
      <c r="C769" s="69" t="s">
        <v>96</v>
      </c>
      <c r="D769" s="174"/>
      <c r="E769" s="32"/>
      <c r="F769" s="32"/>
      <c r="G769" s="69" t="s">
        <v>8</v>
      </c>
      <c r="H769" s="177"/>
      <c r="I769" s="69"/>
      <c r="J769" s="168"/>
      <c r="K769" s="168" t="s">
        <v>210</v>
      </c>
      <c r="L769" s="75">
        <v>16000752</v>
      </c>
      <c r="M769" s="69"/>
      <c r="N769" s="69"/>
      <c r="O769" s="69" t="s">
        <v>11</v>
      </c>
      <c r="P769" s="69"/>
      <c r="Q769" s="76"/>
      <c r="R769" s="169"/>
      <c r="S769" s="76"/>
      <c r="T769" s="170">
        <v>1500</v>
      </c>
      <c r="U769" s="170"/>
      <c r="V769" s="171">
        <v>39246</v>
      </c>
      <c r="W769" s="32"/>
      <c r="X769" s="18"/>
    </row>
    <row r="770" spans="1:24" s="15" customFormat="1" ht="60" customHeight="1" x14ac:dyDescent="0.2">
      <c r="A770" s="166" t="s">
        <v>2022</v>
      </c>
      <c r="B770" s="32" t="s">
        <v>2023</v>
      </c>
      <c r="C770" s="69" t="s">
        <v>96</v>
      </c>
      <c r="D770" s="174"/>
      <c r="E770" s="32"/>
      <c r="F770" s="32"/>
      <c r="G770" s="69" t="s">
        <v>8</v>
      </c>
      <c r="H770" s="177"/>
      <c r="I770" s="69"/>
      <c r="J770" s="168"/>
      <c r="K770" s="168" t="s">
        <v>210</v>
      </c>
      <c r="L770" s="75">
        <v>16000753</v>
      </c>
      <c r="M770" s="69"/>
      <c r="N770" s="69"/>
      <c r="O770" s="69" t="s">
        <v>11</v>
      </c>
      <c r="P770" s="69"/>
      <c r="Q770" s="76"/>
      <c r="R770" s="169"/>
      <c r="S770" s="76"/>
      <c r="T770" s="170">
        <v>1500</v>
      </c>
      <c r="U770" s="170"/>
      <c r="V770" s="171">
        <v>39246</v>
      </c>
      <c r="W770" s="32"/>
      <c r="X770" s="18"/>
    </row>
    <row r="771" spans="1:24" s="15" customFormat="1" ht="60" customHeight="1" x14ac:dyDescent="0.2">
      <c r="A771" s="166" t="s">
        <v>2022</v>
      </c>
      <c r="B771" s="32" t="s">
        <v>2023</v>
      </c>
      <c r="C771" s="69" t="s">
        <v>96</v>
      </c>
      <c r="D771" s="174"/>
      <c r="E771" s="32"/>
      <c r="F771" s="32"/>
      <c r="G771" s="69" t="s">
        <v>8</v>
      </c>
      <c r="H771" s="177"/>
      <c r="I771" s="69"/>
      <c r="J771" s="168"/>
      <c r="K771" s="168" t="s">
        <v>210</v>
      </c>
      <c r="L771" s="75">
        <v>16000754</v>
      </c>
      <c r="M771" s="69"/>
      <c r="N771" s="69"/>
      <c r="O771" s="69" t="s">
        <v>11</v>
      </c>
      <c r="P771" s="69"/>
      <c r="Q771" s="76"/>
      <c r="R771" s="169"/>
      <c r="S771" s="76"/>
      <c r="T771" s="170">
        <v>1500</v>
      </c>
      <c r="U771" s="170"/>
      <c r="V771" s="171">
        <v>39246</v>
      </c>
      <c r="W771" s="32"/>
      <c r="X771" s="18"/>
    </row>
    <row r="772" spans="1:24" s="15" customFormat="1" ht="60" customHeight="1" x14ac:dyDescent="0.2">
      <c r="A772" s="166" t="s">
        <v>2022</v>
      </c>
      <c r="B772" s="32" t="s">
        <v>2023</v>
      </c>
      <c r="C772" s="69" t="s">
        <v>96</v>
      </c>
      <c r="D772" s="174"/>
      <c r="E772" s="32"/>
      <c r="F772" s="32"/>
      <c r="G772" s="69" t="s">
        <v>8</v>
      </c>
      <c r="H772" s="177"/>
      <c r="I772" s="69"/>
      <c r="J772" s="168"/>
      <c r="K772" s="168" t="s">
        <v>210</v>
      </c>
      <c r="L772" s="75">
        <v>16000755</v>
      </c>
      <c r="M772" s="69"/>
      <c r="N772" s="69"/>
      <c r="O772" s="69" t="s">
        <v>11</v>
      </c>
      <c r="P772" s="69"/>
      <c r="Q772" s="76"/>
      <c r="R772" s="169"/>
      <c r="S772" s="76"/>
      <c r="T772" s="170">
        <v>1500</v>
      </c>
      <c r="U772" s="170"/>
      <c r="V772" s="171">
        <v>39246</v>
      </c>
      <c r="W772" s="32"/>
      <c r="X772" s="18"/>
    </row>
    <row r="773" spans="1:24" s="15" customFormat="1" ht="60" customHeight="1" x14ac:dyDescent="0.2">
      <c r="A773" s="166" t="s">
        <v>2022</v>
      </c>
      <c r="B773" s="32" t="s">
        <v>2023</v>
      </c>
      <c r="C773" s="69" t="s">
        <v>96</v>
      </c>
      <c r="D773" s="174"/>
      <c r="E773" s="32"/>
      <c r="F773" s="32"/>
      <c r="G773" s="69" t="s">
        <v>8</v>
      </c>
      <c r="H773" s="177"/>
      <c r="I773" s="69"/>
      <c r="J773" s="168"/>
      <c r="K773" s="168" t="s">
        <v>210</v>
      </c>
      <c r="L773" s="75">
        <v>16000904</v>
      </c>
      <c r="M773" s="69"/>
      <c r="N773" s="69"/>
      <c r="O773" s="69" t="s">
        <v>11</v>
      </c>
      <c r="P773" s="69"/>
      <c r="Q773" s="76"/>
      <c r="R773" s="169"/>
      <c r="S773" s="76"/>
      <c r="T773" s="170">
        <v>200</v>
      </c>
      <c r="U773" s="170"/>
      <c r="V773" s="171">
        <v>39276</v>
      </c>
      <c r="W773" s="32"/>
    </row>
    <row r="774" spans="1:24" s="15" customFormat="1" ht="60" customHeight="1" x14ac:dyDescent="0.2">
      <c r="A774" s="166" t="s">
        <v>2022</v>
      </c>
      <c r="B774" s="32" t="s">
        <v>2023</v>
      </c>
      <c r="C774" s="69" t="s">
        <v>96</v>
      </c>
      <c r="D774" s="174"/>
      <c r="E774" s="32"/>
      <c r="F774" s="32"/>
      <c r="G774" s="69" t="s">
        <v>8</v>
      </c>
      <c r="H774" s="177"/>
      <c r="I774" s="69"/>
      <c r="J774" s="168"/>
      <c r="K774" s="168" t="s">
        <v>210</v>
      </c>
      <c r="L774" s="75">
        <v>16000905</v>
      </c>
      <c r="M774" s="69"/>
      <c r="N774" s="69"/>
      <c r="O774" s="69" t="s">
        <v>11</v>
      </c>
      <c r="P774" s="69"/>
      <c r="Q774" s="76"/>
      <c r="R774" s="169"/>
      <c r="S774" s="76"/>
      <c r="T774" s="170">
        <v>200</v>
      </c>
      <c r="U774" s="170"/>
      <c r="V774" s="171">
        <v>39276</v>
      </c>
      <c r="W774" s="32"/>
    </row>
    <row r="775" spans="1:24" s="15" customFormat="1" ht="60" customHeight="1" x14ac:dyDescent="0.2">
      <c r="A775" s="166" t="s">
        <v>2022</v>
      </c>
      <c r="B775" s="32" t="s">
        <v>2023</v>
      </c>
      <c r="C775" s="69" t="s">
        <v>96</v>
      </c>
      <c r="D775" s="174"/>
      <c r="E775" s="32"/>
      <c r="F775" s="32"/>
      <c r="G775" s="69" t="s">
        <v>8</v>
      </c>
      <c r="H775" s="177"/>
      <c r="I775" s="69"/>
      <c r="J775" s="168"/>
      <c r="K775" s="168" t="s">
        <v>210</v>
      </c>
      <c r="L775" s="75">
        <v>16001315</v>
      </c>
      <c r="M775" s="69"/>
      <c r="N775" s="69"/>
      <c r="O775" s="69" t="s">
        <v>11</v>
      </c>
      <c r="P775" s="69"/>
      <c r="Q775" s="76"/>
      <c r="R775" s="169"/>
      <c r="S775" s="76"/>
      <c r="T775" s="170">
        <v>500</v>
      </c>
      <c r="U775" s="170"/>
      <c r="V775" s="171">
        <v>39377</v>
      </c>
      <c r="W775" s="32"/>
    </row>
    <row r="776" spans="1:24" s="15" customFormat="1" ht="60" customHeight="1" x14ac:dyDescent="0.2">
      <c r="A776" s="166" t="s">
        <v>2022</v>
      </c>
      <c r="B776" s="32" t="s">
        <v>2023</v>
      </c>
      <c r="C776" s="69" t="s">
        <v>96</v>
      </c>
      <c r="D776" s="174"/>
      <c r="E776" s="32"/>
      <c r="F776" s="32"/>
      <c r="G776" s="69" t="s">
        <v>8</v>
      </c>
      <c r="H776" s="177" t="s">
        <v>10</v>
      </c>
      <c r="I776" s="69"/>
      <c r="J776" s="168"/>
      <c r="K776" s="168" t="s">
        <v>315</v>
      </c>
      <c r="L776" s="75">
        <v>140</v>
      </c>
      <c r="M776" s="69"/>
      <c r="N776" s="69"/>
      <c r="O776" s="69" t="s">
        <v>11</v>
      </c>
      <c r="P776" s="69"/>
      <c r="Q776" s="76"/>
      <c r="R776" s="169"/>
      <c r="S776" s="76"/>
      <c r="T776" s="170">
        <v>1500</v>
      </c>
      <c r="U776" s="170"/>
      <c r="V776" s="171">
        <v>39091</v>
      </c>
      <c r="W776" s="32"/>
    </row>
    <row r="777" spans="1:24" s="15" customFormat="1" ht="60" customHeight="1" x14ac:dyDescent="0.2">
      <c r="A777" s="166" t="s">
        <v>2022</v>
      </c>
      <c r="B777" s="32" t="s">
        <v>2023</v>
      </c>
      <c r="C777" s="69" t="s">
        <v>96</v>
      </c>
      <c r="D777" s="174"/>
      <c r="E777" s="32"/>
      <c r="F777" s="32"/>
      <c r="G777" s="69" t="s">
        <v>8</v>
      </c>
      <c r="H777" s="177"/>
      <c r="I777" s="69"/>
      <c r="J777" s="168"/>
      <c r="K777" s="168" t="s">
        <v>315</v>
      </c>
      <c r="L777" s="75">
        <v>24039</v>
      </c>
      <c r="M777" s="69"/>
      <c r="N777" s="69"/>
      <c r="O777" s="69" t="s">
        <v>11</v>
      </c>
      <c r="P777" s="69"/>
      <c r="Q777" s="76"/>
      <c r="R777" s="169"/>
      <c r="S777" s="76"/>
      <c r="T777" s="170">
        <v>2000</v>
      </c>
      <c r="U777" s="170"/>
      <c r="V777" s="171">
        <v>39140</v>
      </c>
      <c r="W777" s="32"/>
    </row>
    <row r="778" spans="1:24" s="15" customFormat="1" ht="60" customHeight="1" x14ac:dyDescent="0.2">
      <c r="A778" s="166" t="s">
        <v>2022</v>
      </c>
      <c r="B778" s="32" t="s">
        <v>2023</v>
      </c>
      <c r="C778" s="69" t="s">
        <v>96</v>
      </c>
      <c r="D778" s="174"/>
      <c r="E778" s="32"/>
      <c r="F778" s="32"/>
      <c r="G778" s="69" t="s">
        <v>8</v>
      </c>
      <c r="H778" s="177"/>
      <c r="I778" s="69"/>
      <c r="J778" s="168"/>
      <c r="K778" s="168" t="s">
        <v>315</v>
      </c>
      <c r="L778" s="75">
        <v>24040</v>
      </c>
      <c r="M778" s="69"/>
      <c r="N778" s="69"/>
      <c r="O778" s="69" t="s">
        <v>11</v>
      </c>
      <c r="P778" s="69"/>
      <c r="Q778" s="76"/>
      <c r="R778" s="169"/>
      <c r="S778" s="76"/>
      <c r="T778" s="170">
        <v>2000</v>
      </c>
      <c r="U778" s="170"/>
      <c r="V778" s="171">
        <v>39140</v>
      </c>
      <c r="W778" s="32"/>
    </row>
    <row r="779" spans="1:24" s="15" customFormat="1" ht="60" customHeight="1" x14ac:dyDescent="0.2">
      <c r="A779" s="166" t="s">
        <v>2022</v>
      </c>
      <c r="B779" s="32" t="s">
        <v>2023</v>
      </c>
      <c r="C779" s="69" t="s">
        <v>96</v>
      </c>
      <c r="D779" s="174"/>
      <c r="E779" s="32"/>
      <c r="F779" s="32"/>
      <c r="G779" s="69" t="s">
        <v>8</v>
      </c>
      <c r="H779" s="177"/>
      <c r="I779" s="69"/>
      <c r="J779" s="168"/>
      <c r="K779" s="168" t="s">
        <v>315</v>
      </c>
      <c r="L779" s="75">
        <v>11670</v>
      </c>
      <c r="M779" s="69"/>
      <c r="N779" s="69"/>
      <c r="O779" s="69" t="s">
        <v>11</v>
      </c>
      <c r="P779" s="69"/>
      <c r="Q779" s="76"/>
      <c r="R779" s="169"/>
      <c r="S779" s="76"/>
      <c r="T779" s="170">
        <v>400</v>
      </c>
      <c r="U779" s="170"/>
      <c r="V779" s="171">
        <v>39298</v>
      </c>
      <c r="W779" s="32"/>
    </row>
    <row r="780" spans="1:24" s="15" customFormat="1" ht="60" customHeight="1" x14ac:dyDescent="0.2">
      <c r="A780" s="166" t="s">
        <v>2022</v>
      </c>
      <c r="B780" s="32" t="s">
        <v>2023</v>
      </c>
      <c r="C780" s="69" t="s">
        <v>96</v>
      </c>
      <c r="D780" s="174"/>
      <c r="E780" s="32"/>
      <c r="F780" s="32"/>
      <c r="G780" s="69" t="s">
        <v>8</v>
      </c>
      <c r="H780" s="177"/>
      <c r="I780" s="69"/>
      <c r="J780" s="168"/>
      <c r="K780" s="168" t="s">
        <v>315</v>
      </c>
      <c r="L780" s="75">
        <v>2774</v>
      </c>
      <c r="M780" s="69"/>
      <c r="N780" s="69"/>
      <c r="O780" s="69" t="s">
        <v>11</v>
      </c>
      <c r="P780" s="69"/>
      <c r="Q780" s="76"/>
      <c r="R780" s="169"/>
      <c r="S780" s="76"/>
      <c r="T780" s="170">
        <v>300</v>
      </c>
      <c r="U780" s="170"/>
      <c r="V780" s="171">
        <v>39310</v>
      </c>
      <c r="W780" s="32"/>
    </row>
    <row r="781" spans="1:24" s="15" customFormat="1" ht="60" customHeight="1" x14ac:dyDescent="0.2">
      <c r="A781" s="166" t="s">
        <v>2022</v>
      </c>
      <c r="B781" s="32" t="s">
        <v>2023</v>
      </c>
      <c r="C781" s="69" t="s">
        <v>96</v>
      </c>
      <c r="D781" s="174"/>
      <c r="E781" s="32"/>
      <c r="F781" s="32"/>
      <c r="G781" s="69" t="s">
        <v>8</v>
      </c>
      <c r="H781" s="177"/>
      <c r="I781" s="69"/>
      <c r="J781" s="168"/>
      <c r="K781" s="168" t="s">
        <v>315</v>
      </c>
      <c r="L781" s="75">
        <v>9305</v>
      </c>
      <c r="M781" s="69"/>
      <c r="N781" s="69"/>
      <c r="O781" s="69" t="s">
        <v>11</v>
      </c>
      <c r="P781" s="69"/>
      <c r="Q781" s="76"/>
      <c r="R781" s="169"/>
      <c r="S781" s="76"/>
      <c r="T781" s="170">
        <v>1000</v>
      </c>
      <c r="U781" s="170"/>
      <c r="V781" s="171">
        <v>39328</v>
      </c>
      <c r="W781" s="32"/>
    </row>
    <row r="782" spans="1:24" s="15" customFormat="1" ht="60" customHeight="1" x14ac:dyDescent="0.2">
      <c r="A782" s="166" t="s">
        <v>2022</v>
      </c>
      <c r="B782" s="32" t="s">
        <v>2023</v>
      </c>
      <c r="C782" s="69" t="s">
        <v>96</v>
      </c>
      <c r="D782" s="174"/>
      <c r="E782" s="32"/>
      <c r="F782" s="32"/>
      <c r="G782" s="69" t="s">
        <v>8</v>
      </c>
      <c r="H782" s="177"/>
      <c r="I782" s="69"/>
      <c r="J782" s="168"/>
      <c r="K782" s="168" t="s">
        <v>315</v>
      </c>
      <c r="L782" s="75">
        <v>11783</v>
      </c>
      <c r="M782" s="69"/>
      <c r="N782" s="69"/>
      <c r="O782" s="69" t="s">
        <v>11</v>
      </c>
      <c r="P782" s="69"/>
      <c r="Q782" s="76"/>
      <c r="R782" s="169"/>
      <c r="S782" s="76"/>
      <c r="T782" s="170">
        <v>200</v>
      </c>
      <c r="U782" s="170"/>
      <c r="V782" s="171">
        <v>39335</v>
      </c>
      <c r="W782" s="32"/>
    </row>
    <row r="783" spans="1:24" s="15" customFormat="1" ht="60" customHeight="1" x14ac:dyDescent="0.2">
      <c r="A783" s="166" t="s">
        <v>2022</v>
      </c>
      <c r="B783" s="32" t="s">
        <v>2023</v>
      </c>
      <c r="C783" s="69" t="s">
        <v>96</v>
      </c>
      <c r="D783" s="174"/>
      <c r="E783" s="32"/>
      <c r="F783" s="32"/>
      <c r="G783" s="69" t="s">
        <v>8</v>
      </c>
      <c r="H783" s="177"/>
      <c r="I783" s="69"/>
      <c r="J783" s="168"/>
      <c r="K783" s="168" t="s">
        <v>315</v>
      </c>
      <c r="L783" s="75">
        <v>12815</v>
      </c>
      <c r="M783" s="69"/>
      <c r="N783" s="69"/>
      <c r="O783" s="69" t="s">
        <v>11</v>
      </c>
      <c r="P783" s="69"/>
      <c r="Q783" s="76"/>
      <c r="R783" s="169"/>
      <c r="S783" s="76"/>
      <c r="T783" s="170">
        <v>13850</v>
      </c>
      <c r="U783" s="170"/>
      <c r="V783" s="171">
        <v>39335</v>
      </c>
      <c r="W783" s="32"/>
    </row>
    <row r="784" spans="1:24" s="15" customFormat="1" ht="60" customHeight="1" x14ac:dyDescent="0.2">
      <c r="A784" s="166" t="s">
        <v>2022</v>
      </c>
      <c r="B784" s="32" t="s">
        <v>2023</v>
      </c>
      <c r="C784" s="69" t="s">
        <v>96</v>
      </c>
      <c r="D784" s="174"/>
      <c r="E784" s="32"/>
      <c r="F784" s="32"/>
      <c r="G784" s="69" t="s">
        <v>8</v>
      </c>
      <c r="H784" s="177"/>
      <c r="I784" s="69"/>
      <c r="J784" s="168"/>
      <c r="K784" s="168" t="s">
        <v>315</v>
      </c>
      <c r="L784" s="75">
        <v>1577</v>
      </c>
      <c r="M784" s="69"/>
      <c r="N784" s="69"/>
      <c r="O784" s="69" t="s">
        <v>11</v>
      </c>
      <c r="P784" s="69"/>
      <c r="Q784" s="76"/>
      <c r="R784" s="169"/>
      <c r="S784" s="76"/>
      <c r="T784" s="170">
        <v>3405</v>
      </c>
      <c r="U784" s="170"/>
      <c r="V784" s="171">
        <v>39389</v>
      </c>
      <c r="W784" s="32"/>
    </row>
    <row r="785" spans="1:23" s="15" customFormat="1" ht="60" customHeight="1" x14ac:dyDescent="0.2">
      <c r="A785" s="166" t="s">
        <v>2022</v>
      </c>
      <c r="B785" s="32" t="s">
        <v>2023</v>
      </c>
      <c r="C785" s="69" t="s">
        <v>96</v>
      </c>
      <c r="D785" s="174"/>
      <c r="E785" s="32"/>
      <c r="F785" s="32"/>
      <c r="G785" s="69" t="s">
        <v>8</v>
      </c>
      <c r="H785" s="177"/>
      <c r="I785" s="69"/>
      <c r="J785" s="168"/>
      <c r="K785" s="168" t="s">
        <v>476</v>
      </c>
      <c r="L785" s="75">
        <v>3100300238</v>
      </c>
      <c r="M785" s="69"/>
      <c r="N785" s="69"/>
      <c r="O785" s="69" t="s">
        <v>11</v>
      </c>
      <c r="P785" s="69"/>
      <c r="Q785" s="76"/>
      <c r="R785" s="169"/>
      <c r="S785" s="76"/>
      <c r="T785" s="170">
        <v>10000</v>
      </c>
      <c r="U785" s="170"/>
      <c r="V785" s="171">
        <v>39326</v>
      </c>
      <c r="W785" s="32"/>
    </row>
    <row r="786" spans="1:23" s="15" customFormat="1" ht="60" customHeight="1" x14ac:dyDescent="0.2">
      <c r="A786" s="166" t="s">
        <v>2022</v>
      </c>
      <c r="B786" s="32" t="s">
        <v>2023</v>
      </c>
      <c r="C786" s="69" t="s">
        <v>96</v>
      </c>
      <c r="D786" s="174"/>
      <c r="E786" s="32"/>
      <c r="F786" s="32"/>
      <c r="G786" s="69" t="s">
        <v>8</v>
      </c>
      <c r="H786" s="177"/>
      <c r="I786" s="69"/>
      <c r="J786" s="168"/>
      <c r="K786" s="168" t="s">
        <v>476</v>
      </c>
      <c r="L786" s="75">
        <v>3100300253</v>
      </c>
      <c r="M786" s="69"/>
      <c r="N786" s="69"/>
      <c r="O786" s="69" t="s">
        <v>11</v>
      </c>
      <c r="P786" s="69"/>
      <c r="Q786" s="76"/>
      <c r="R786" s="169"/>
      <c r="S786" s="76"/>
      <c r="T786" s="170">
        <v>6000</v>
      </c>
      <c r="U786" s="170"/>
      <c r="V786" s="171">
        <v>39326</v>
      </c>
      <c r="W786" s="32"/>
    </row>
    <row r="787" spans="1:23" s="15" customFormat="1" ht="60" customHeight="1" x14ac:dyDescent="0.2">
      <c r="A787" s="166" t="s">
        <v>2022</v>
      </c>
      <c r="B787" s="32" t="s">
        <v>2023</v>
      </c>
      <c r="C787" s="69" t="s">
        <v>96</v>
      </c>
      <c r="D787" s="174"/>
      <c r="E787" s="32"/>
      <c r="F787" s="32"/>
      <c r="G787" s="69" t="s">
        <v>8</v>
      </c>
      <c r="H787" s="177"/>
      <c r="I787" s="69"/>
      <c r="J787" s="168"/>
      <c r="K787" s="168" t="s">
        <v>476</v>
      </c>
      <c r="L787" s="75">
        <v>3100300263</v>
      </c>
      <c r="M787" s="69"/>
      <c r="N787" s="69"/>
      <c r="O787" s="69" t="s">
        <v>11</v>
      </c>
      <c r="P787" s="69"/>
      <c r="Q787" s="76"/>
      <c r="R787" s="169"/>
      <c r="S787" s="76"/>
      <c r="T787" s="170">
        <v>8750</v>
      </c>
      <c r="U787" s="170"/>
      <c r="V787" s="171">
        <v>39326</v>
      </c>
      <c r="W787" s="32"/>
    </row>
    <row r="788" spans="1:23" s="15" customFormat="1" ht="60" customHeight="1" x14ac:dyDescent="0.2">
      <c r="A788" s="166" t="s">
        <v>2022</v>
      </c>
      <c r="B788" s="32" t="s">
        <v>2023</v>
      </c>
      <c r="C788" s="69" t="s">
        <v>96</v>
      </c>
      <c r="D788" s="174"/>
      <c r="E788" s="32"/>
      <c r="F788" s="32"/>
      <c r="G788" s="69" t="s">
        <v>8</v>
      </c>
      <c r="H788" s="177"/>
      <c r="I788" s="69"/>
      <c r="J788" s="168"/>
      <c r="K788" s="168" t="s">
        <v>476</v>
      </c>
      <c r="L788" s="75">
        <v>3100300420</v>
      </c>
      <c r="M788" s="69"/>
      <c r="N788" s="69"/>
      <c r="O788" s="69" t="s">
        <v>11</v>
      </c>
      <c r="P788" s="69"/>
      <c r="Q788" s="76"/>
      <c r="R788" s="169"/>
      <c r="S788" s="76"/>
      <c r="T788" s="170">
        <v>4663</v>
      </c>
      <c r="U788" s="170"/>
      <c r="V788" s="171">
        <v>39326</v>
      </c>
      <c r="W788" s="32"/>
    </row>
    <row r="789" spans="1:23" s="15" customFormat="1" ht="60" customHeight="1" x14ac:dyDescent="0.2">
      <c r="A789" s="166" t="s">
        <v>2022</v>
      </c>
      <c r="B789" s="32" t="s">
        <v>2023</v>
      </c>
      <c r="C789" s="69" t="s">
        <v>96</v>
      </c>
      <c r="D789" s="174"/>
      <c r="E789" s="32"/>
      <c r="F789" s="32"/>
      <c r="G789" s="69" t="s">
        <v>8</v>
      </c>
      <c r="H789" s="177"/>
      <c r="I789" s="69"/>
      <c r="J789" s="168"/>
      <c r="K789" s="168" t="s">
        <v>476</v>
      </c>
      <c r="L789" s="75">
        <v>3100300423</v>
      </c>
      <c r="M789" s="69"/>
      <c r="N789" s="69"/>
      <c r="O789" s="69" t="s">
        <v>11</v>
      </c>
      <c r="P789" s="69"/>
      <c r="Q789" s="76"/>
      <c r="R789" s="169"/>
      <c r="S789" s="76"/>
      <c r="T789" s="170">
        <v>1500</v>
      </c>
      <c r="U789" s="170"/>
      <c r="V789" s="171">
        <v>39326</v>
      </c>
      <c r="W789" s="32"/>
    </row>
    <row r="790" spans="1:23" s="15" customFormat="1" ht="60" customHeight="1" x14ac:dyDescent="0.2">
      <c r="A790" s="166" t="s">
        <v>2022</v>
      </c>
      <c r="B790" s="32" t="s">
        <v>2023</v>
      </c>
      <c r="C790" s="69" t="s">
        <v>96</v>
      </c>
      <c r="D790" s="174"/>
      <c r="E790" s="32"/>
      <c r="F790" s="32"/>
      <c r="G790" s="69" t="s">
        <v>8</v>
      </c>
      <c r="H790" s="177"/>
      <c r="I790" s="69"/>
      <c r="J790" s="168"/>
      <c r="K790" s="168" t="s">
        <v>476</v>
      </c>
      <c r="L790" s="75">
        <v>3100300453</v>
      </c>
      <c r="M790" s="69"/>
      <c r="N790" s="69"/>
      <c r="O790" s="69" t="s">
        <v>11</v>
      </c>
      <c r="P790" s="69"/>
      <c r="Q790" s="76"/>
      <c r="R790" s="169"/>
      <c r="S790" s="76"/>
      <c r="T790" s="170">
        <v>10000</v>
      </c>
      <c r="U790" s="170"/>
      <c r="V790" s="171">
        <v>39326</v>
      </c>
      <c r="W790" s="32"/>
    </row>
    <row r="791" spans="1:23" s="15" customFormat="1" ht="60" customHeight="1" x14ac:dyDescent="0.2">
      <c r="A791" s="166" t="s">
        <v>2022</v>
      </c>
      <c r="B791" s="32" t="s">
        <v>2023</v>
      </c>
      <c r="C791" s="69" t="s">
        <v>96</v>
      </c>
      <c r="D791" s="174"/>
      <c r="E791" s="32"/>
      <c r="F791" s="32"/>
      <c r="G791" s="69" t="s">
        <v>8</v>
      </c>
      <c r="H791" s="177"/>
      <c r="I791" s="69"/>
      <c r="J791" s="168"/>
      <c r="K791" s="168" t="s">
        <v>476</v>
      </c>
      <c r="L791" s="75">
        <v>3100300641</v>
      </c>
      <c r="M791" s="69"/>
      <c r="N791" s="69"/>
      <c r="O791" s="69" t="s">
        <v>11</v>
      </c>
      <c r="P791" s="69"/>
      <c r="Q791" s="76"/>
      <c r="R791" s="169"/>
      <c r="S791" s="76"/>
      <c r="T791" s="170">
        <v>2500</v>
      </c>
      <c r="U791" s="170"/>
      <c r="V791" s="171">
        <v>39326</v>
      </c>
      <c r="W791" s="32"/>
    </row>
    <row r="792" spans="1:23" s="15" customFormat="1" ht="60" customHeight="1" x14ac:dyDescent="0.2">
      <c r="A792" s="166" t="s">
        <v>2022</v>
      </c>
      <c r="B792" s="32" t="s">
        <v>2023</v>
      </c>
      <c r="C792" s="69" t="s">
        <v>96</v>
      </c>
      <c r="D792" s="174"/>
      <c r="E792" s="32"/>
      <c r="F792" s="32"/>
      <c r="G792" s="69" t="s">
        <v>8</v>
      </c>
      <c r="H792" s="177"/>
      <c r="I792" s="69"/>
      <c r="J792" s="168"/>
      <c r="K792" s="168" t="s">
        <v>476</v>
      </c>
      <c r="L792" s="75">
        <v>3100300690</v>
      </c>
      <c r="M792" s="69"/>
      <c r="N792" s="69"/>
      <c r="O792" s="69" t="s">
        <v>11</v>
      </c>
      <c r="P792" s="69"/>
      <c r="Q792" s="76"/>
      <c r="R792" s="169"/>
      <c r="S792" s="76"/>
      <c r="T792" s="170">
        <v>4500</v>
      </c>
      <c r="U792" s="170"/>
      <c r="V792" s="171">
        <v>39326</v>
      </c>
      <c r="W792" s="32"/>
    </row>
    <row r="793" spans="1:23" s="15" customFormat="1" ht="60" customHeight="1" x14ac:dyDescent="0.2">
      <c r="A793" s="166" t="s">
        <v>2022</v>
      </c>
      <c r="B793" s="32" t="s">
        <v>2023</v>
      </c>
      <c r="C793" s="69" t="s">
        <v>96</v>
      </c>
      <c r="D793" s="174"/>
      <c r="E793" s="32"/>
      <c r="F793" s="32"/>
      <c r="G793" s="69" t="s">
        <v>8</v>
      </c>
      <c r="H793" s="177"/>
      <c r="I793" s="69"/>
      <c r="J793" s="168"/>
      <c r="K793" s="168" t="s">
        <v>476</v>
      </c>
      <c r="L793" s="75">
        <v>3100300733</v>
      </c>
      <c r="M793" s="69"/>
      <c r="N793" s="69"/>
      <c r="O793" s="69" t="s">
        <v>11</v>
      </c>
      <c r="P793" s="69"/>
      <c r="Q793" s="76"/>
      <c r="R793" s="169"/>
      <c r="S793" s="76"/>
      <c r="T793" s="170">
        <v>20000</v>
      </c>
      <c r="U793" s="170"/>
      <c r="V793" s="171">
        <v>39326</v>
      </c>
      <c r="W793" s="32"/>
    </row>
    <row r="794" spans="1:23" s="15" customFormat="1" ht="60" customHeight="1" x14ac:dyDescent="0.2">
      <c r="A794" s="166" t="s">
        <v>2022</v>
      </c>
      <c r="B794" s="32" t="s">
        <v>2023</v>
      </c>
      <c r="C794" s="69" t="s">
        <v>96</v>
      </c>
      <c r="D794" s="174"/>
      <c r="E794" s="32"/>
      <c r="F794" s="32"/>
      <c r="G794" s="69" t="s">
        <v>8</v>
      </c>
      <c r="H794" s="177"/>
      <c r="I794" s="69"/>
      <c r="J794" s="168"/>
      <c r="K794" s="168" t="s">
        <v>476</v>
      </c>
      <c r="L794" s="75">
        <v>3100300845</v>
      </c>
      <c r="M794" s="69"/>
      <c r="N794" s="69"/>
      <c r="O794" s="69" t="s">
        <v>11</v>
      </c>
      <c r="P794" s="69"/>
      <c r="Q794" s="76"/>
      <c r="R794" s="169"/>
      <c r="S794" s="76"/>
      <c r="T794" s="170">
        <v>13550</v>
      </c>
      <c r="U794" s="170"/>
      <c r="V794" s="171">
        <v>39326</v>
      </c>
      <c r="W794" s="32"/>
    </row>
    <row r="795" spans="1:23" s="15" customFormat="1" ht="60" customHeight="1" x14ac:dyDescent="0.2">
      <c r="A795" s="166" t="s">
        <v>2022</v>
      </c>
      <c r="B795" s="32" t="s">
        <v>2023</v>
      </c>
      <c r="C795" s="69" t="s">
        <v>96</v>
      </c>
      <c r="D795" s="174"/>
      <c r="E795" s="32"/>
      <c r="F795" s="32"/>
      <c r="G795" s="69" t="s">
        <v>8</v>
      </c>
      <c r="H795" s="177"/>
      <c r="I795" s="69"/>
      <c r="J795" s="168"/>
      <c r="K795" s="168" t="s">
        <v>476</v>
      </c>
      <c r="L795" s="75">
        <v>3100300891</v>
      </c>
      <c r="M795" s="69"/>
      <c r="N795" s="69"/>
      <c r="O795" s="69" t="s">
        <v>11</v>
      </c>
      <c r="P795" s="69"/>
      <c r="Q795" s="76"/>
      <c r="R795" s="169"/>
      <c r="S795" s="76"/>
      <c r="T795" s="170">
        <v>2200</v>
      </c>
      <c r="U795" s="170"/>
      <c r="V795" s="171">
        <v>39326</v>
      </c>
      <c r="W795" s="32"/>
    </row>
    <row r="796" spans="1:23" s="15" customFormat="1" ht="60" customHeight="1" x14ac:dyDescent="0.2">
      <c r="A796" s="166" t="s">
        <v>2022</v>
      </c>
      <c r="B796" s="32" t="s">
        <v>2023</v>
      </c>
      <c r="C796" s="69" t="s">
        <v>96</v>
      </c>
      <c r="D796" s="174"/>
      <c r="E796" s="32"/>
      <c r="F796" s="32"/>
      <c r="G796" s="69" t="s">
        <v>8</v>
      </c>
      <c r="H796" s="177"/>
      <c r="I796" s="69"/>
      <c r="J796" s="168"/>
      <c r="K796" s="168" t="s">
        <v>476</v>
      </c>
      <c r="L796" s="75">
        <v>3100300905</v>
      </c>
      <c r="M796" s="69"/>
      <c r="N796" s="69"/>
      <c r="O796" s="69" t="s">
        <v>11</v>
      </c>
      <c r="P796" s="69"/>
      <c r="Q796" s="76"/>
      <c r="R796" s="169"/>
      <c r="S796" s="76"/>
      <c r="T796" s="170">
        <v>600</v>
      </c>
      <c r="U796" s="170"/>
      <c r="V796" s="171">
        <v>39326</v>
      </c>
      <c r="W796" s="32"/>
    </row>
    <row r="797" spans="1:23" s="15" customFormat="1" ht="60" customHeight="1" x14ac:dyDescent="0.2">
      <c r="A797" s="166" t="s">
        <v>2022</v>
      </c>
      <c r="B797" s="32" t="s">
        <v>2023</v>
      </c>
      <c r="C797" s="69" t="s">
        <v>96</v>
      </c>
      <c r="D797" s="174"/>
      <c r="E797" s="32"/>
      <c r="F797" s="32"/>
      <c r="G797" s="69" t="s">
        <v>8</v>
      </c>
      <c r="H797" s="177"/>
      <c r="I797" s="69"/>
      <c r="J797" s="168"/>
      <c r="K797" s="168" t="s">
        <v>476</v>
      </c>
      <c r="L797" s="75">
        <v>3100301089</v>
      </c>
      <c r="M797" s="69"/>
      <c r="N797" s="69"/>
      <c r="O797" s="69" t="s">
        <v>11</v>
      </c>
      <c r="P797" s="69"/>
      <c r="Q797" s="76"/>
      <c r="R797" s="169"/>
      <c r="S797" s="76"/>
      <c r="T797" s="170">
        <v>200</v>
      </c>
      <c r="U797" s="170"/>
      <c r="V797" s="171">
        <v>39326</v>
      </c>
      <c r="W797" s="32"/>
    </row>
    <row r="798" spans="1:23" s="15" customFormat="1" ht="60" customHeight="1" x14ac:dyDescent="0.2">
      <c r="A798" s="166" t="s">
        <v>2022</v>
      </c>
      <c r="B798" s="32" t="s">
        <v>2023</v>
      </c>
      <c r="C798" s="69" t="s">
        <v>96</v>
      </c>
      <c r="D798" s="174"/>
      <c r="E798" s="32"/>
      <c r="F798" s="32"/>
      <c r="G798" s="69" t="s">
        <v>8</v>
      </c>
      <c r="H798" s="177"/>
      <c r="I798" s="69"/>
      <c r="J798" s="168"/>
      <c r="K798" s="168" t="s">
        <v>476</v>
      </c>
      <c r="L798" s="75">
        <v>3100301275</v>
      </c>
      <c r="M798" s="69"/>
      <c r="N798" s="69"/>
      <c r="O798" s="69" t="s">
        <v>11</v>
      </c>
      <c r="P798" s="69"/>
      <c r="Q798" s="76"/>
      <c r="R798" s="169"/>
      <c r="S798" s="76"/>
      <c r="T798" s="170">
        <v>250000</v>
      </c>
      <c r="U798" s="170"/>
      <c r="V798" s="171">
        <v>39326</v>
      </c>
      <c r="W798" s="32"/>
    </row>
    <row r="799" spans="1:23" s="15" customFormat="1" ht="60" customHeight="1" x14ac:dyDescent="0.2">
      <c r="A799" s="166" t="s">
        <v>2022</v>
      </c>
      <c r="B799" s="32" t="s">
        <v>2023</v>
      </c>
      <c r="C799" s="69" t="s">
        <v>96</v>
      </c>
      <c r="D799" s="174"/>
      <c r="E799" s="32"/>
      <c r="F799" s="32"/>
      <c r="G799" s="69" t="s">
        <v>8</v>
      </c>
      <c r="H799" s="177"/>
      <c r="I799" s="69"/>
      <c r="J799" s="168"/>
      <c r="K799" s="168" t="s">
        <v>476</v>
      </c>
      <c r="L799" s="75">
        <v>3100301285</v>
      </c>
      <c r="M799" s="69"/>
      <c r="N799" s="69"/>
      <c r="O799" s="69" t="s">
        <v>11</v>
      </c>
      <c r="P799" s="69"/>
      <c r="Q799" s="76"/>
      <c r="R799" s="169"/>
      <c r="S799" s="76"/>
      <c r="T799" s="170">
        <v>400000</v>
      </c>
      <c r="U799" s="170"/>
      <c r="V799" s="171">
        <v>39326</v>
      </c>
      <c r="W799" s="32"/>
    </row>
    <row r="800" spans="1:23" s="15" customFormat="1" ht="60" customHeight="1" x14ac:dyDescent="0.2">
      <c r="A800" s="166" t="s">
        <v>2022</v>
      </c>
      <c r="B800" s="32" t="s">
        <v>2023</v>
      </c>
      <c r="C800" s="69" t="s">
        <v>96</v>
      </c>
      <c r="D800" s="174"/>
      <c r="E800" s="32"/>
      <c r="F800" s="32"/>
      <c r="G800" s="69" t="s">
        <v>8</v>
      </c>
      <c r="H800" s="177"/>
      <c r="I800" s="69"/>
      <c r="J800" s="168"/>
      <c r="K800" s="168" t="s">
        <v>476</v>
      </c>
      <c r="L800" s="75">
        <v>3100301298</v>
      </c>
      <c r="M800" s="69"/>
      <c r="N800" s="69"/>
      <c r="O800" s="69" t="s">
        <v>11</v>
      </c>
      <c r="P800" s="69"/>
      <c r="Q800" s="76"/>
      <c r="R800" s="169"/>
      <c r="S800" s="76"/>
      <c r="T800" s="170">
        <v>250000</v>
      </c>
      <c r="U800" s="170"/>
      <c r="V800" s="171">
        <v>39326</v>
      </c>
      <c r="W800" s="32"/>
    </row>
    <row r="801" spans="1:23" s="15" customFormat="1" ht="60" customHeight="1" x14ac:dyDescent="0.2">
      <c r="A801" s="166" t="s">
        <v>2022</v>
      </c>
      <c r="B801" s="32" t="s">
        <v>2023</v>
      </c>
      <c r="C801" s="69" t="s">
        <v>96</v>
      </c>
      <c r="D801" s="174"/>
      <c r="E801" s="32"/>
      <c r="F801" s="32"/>
      <c r="G801" s="69" t="s">
        <v>8</v>
      </c>
      <c r="H801" s="177"/>
      <c r="I801" s="69"/>
      <c r="J801" s="168"/>
      <c r="K801" s="168" t="s">
        <v>476</v>
      </c>
      <c r="L801" s="75">
        <v>3100301708</v>
      </c>
      <c r="M801" s="69"/>
      <c r="N801" s="69"/>
      <c r="O801" s="69" t="s">
        <v>11</v>
      </c>
      <c r="P801" s="69"/>
      <c r="Q801" s="76"/>
      <c r="R801" s="169"/>
      <c r="S801" s="76"/>
      <c r="T801" s="170">
        <v>5000</v>
      </c>
      <c r="U801" s="170"/>
      <c r="V801" s="171">
        <v>39326</v>
      </c>
      <c r="W801" s="32"/>
    </row>
    <row r="802" spans="1:23" s="15" customFormat="1" ht="60" customHeight="1" x14ac:dyDescent="0.2">
      <c r="A802" s="166" t="s">
        <v>2022</v>
      </c>
      <c r="B802" s="32" t="s">
        <v>2023</v>
      </c>
      <c r="C802" s="69" t="s">
        <v>96</v>
      </c>
      <c r="D802" s="174"/>
      <c r="E802" s="32"/>
      <c r="F802" s="32"/>
      <c r="G802" s="69" t="s">
        <v>8</v>
      </c>
      <c r="H802" s="177"/>
      <c r="I802" s="69"/>
      <c r="J802" s="168"/>
      <c r="K802" s="168" t="s">
        <v>476</v>
      </c>
      <c r="L802" s="75">
        <v>3100301778</v>
      </c>
      <c r="M802" s="69"/>
      <c r="N802" s="69"/>
      <c r="O802" s="69" t="s">
        <v>11</v>
      </c>
      <c r="P802" s="69"/>
      <c r="Q802" s="76"/>
      <c r="R802" s="169"/>
      <c r="S802" s="76"/>
      <c r="T802" s="170">
        <v>19000</v>
      </c>
      <c r="U802" s="170"/>
      <c r="V802" s="171">
        <v>39326</v>
      </c>
      <c r="W802" s="32"/>
    </row>
    <row r="803" spans="1:23" s="15" customFormat="1" ht="60" customHeight="1" x14ac:dyDescent="0.2">
      <c r="A803" s="166" t="s">
        <v>2022</v>
      </c>
      <c r="B803" s="32" t="s">
        <v>2023</v>
      </c>
      <c r="C803" s="69" t="s">
        <v>96</v>
      </c>
      <c r="D803" s="174"/>
      <c r="E803" s="32"/>
      <c r="F803" s="32"/>
      <c r="G803" s="69" t="s">
        <v>8</v>
      </c>
      <c r="H803" s="177"/>
      <c r="I803" s="69"/>
      <c r="J803" s="168"/>
      <c r="K803" s="168" t="s">
        <v>476</v>
      </c>
      <c r="L803" s="75">
        <v>3100301818</v>
      </c>
      <c r="M803" s="69"/>
      <c r="N803" s="69"/>
      <c r="O803" s="69" t="s">
        <v>11</v>
      </c>
      <c r="P803" s="69"/>
      <c r="Q803" s="76"/>
      <c r="R803" s="169"/>
      <c r="S803" s="76"/>
      <c r="T803" s="170">
        <v>25000</v>
      </c>
      <c r="U803" s="170"/>
      <c r="V803" s="171">
        <v>39326</v>
      </c>
      <c r="W803" s="32"/>
    </row>
    <row r="804" spans="1:23" s="15" customFormat="1" ht="60" customHeight="1" x14ac:dyDescent="0.2">
      <c r="A804" s="166" t="s">
        <v>2022</v>
      </c>
      <c r="B804" s="32" t="s">
        <v>2023</v>
      </c>
      <c r="C804" s="69" t="s">
        <v>96</v>
      </c>
      <c r="D804" s="174"/>
      <c r="E804" s="32"/>
      <c r="F804" s="32"/>
      <c r="G804" s="69" t="s">
        <v>8</v>
      </c>
      <c r="H804" s="177"/>
      <c r="I804" s="69"/>
      <c r="J804" s="168"/>
      <c r="K804" s="168" t="s">
        <v>476</v>
      </c>
      <c r="L804" s="75">
        <v>3100301867</v>
      </c>
      <c r="M804" s="69"/>
      <c r="N804" s="69"/>
      <c r="O804" s="69" t="s">
        <v>11</v>
      </c>
      <c r="P804" s="69"/>
      <c r="Q804" s="76"/>
      <c r="R804" s="169"/>
      <c r="S804" s="76"/>
      <c r="T804" s="170">
        <v>8025</v>
      </c>
      <c r="U804" s="170"/>
      <c r="V804" s="171">
        <v>39326</v>
      </c>
      <c r="W804" s="32"/>
    </row>
    <row r="805" spans="1:23" s="15" customFormat="1" ht="60" customHeight="1" x14ac:dyDescent="0.2">
      <c r="A805" s="166" t="s">
        <v>2022</v>
      </c>
      <c r="B805" s="32" t="s">
        <v>2023</v>
      </c>
      <c r="C805" s="69" t="s">
        <v>96</v>
      </c>
      <c r="D805" s="174"/>
      <c r="E805" s="32"/>
      <c r="F805" s="32"/>
      <c r="G805" s="69" t="s">
        <v>8</v>
      </c>
      <c r="H805" s="177"/>
      <c r="I805" s="69"/>
      <c r="J805" s="168"/>
      <c r="K805" s="168" t="s">
        <v>476</v>
      </c>
      <c r="L805" s="75">
        <v>3100302136</v>
      </c>
      <c r="M805" s="69"/>
      <c r="N805" s="69"/>
      <c r="O805" s="69" t="s">
        <v>11</v>
      </c>
      <c r="P805" s="69"/>
      <c r="Q805" s="76"/>
      <c r="R805" s="169"/>
      <c r="S805" s="76"/>
      <c r="T805" s="170">
        <v>5000</v>
      </c>
      <c r="U805" s="170"/>
      <c r="V805" s="171">
        <v>39326</v>
      </c>
      <c r="W805" s="32"/>
    </row>
    <row r="806" spans="1:23" s="15" customFormat="1" ht="60" customHeight="1" x14ac:dyDescent="0.2">
      <c r="A806" s="166" t="s">
        <v>2022</v>
      </c>
      <c r="B806" s="32" t="s">
        <v>2023</v>
      </c>
      <c r="C806" s="69" t="s">
        <v>96</v>
      </c>
      <c r="D806" s="174"/>
      <c r="E806" s="32"/>
      <c r="F806" s="32"/>
      <c r="G806" s="69" t="s">
        <v>8</v>
      </c>
      <c r="H806" s="177"/>
      <c r="I806" s="69"/>
      <c r="J806" s="168"/>
      <c r="K806" s="168" t="s">
        <v>476</v>
      </c>
      <c r="L806" s="75">
        <v>3100302225</v>
      </c>
      <c r="M806" s="69"/>
      <c r="N806" s="69"/>
      <c r="O806" s="69" t="s">
        <v>11</v>
      </c>
      <c r="P806" s="69"/>
      <c r="Q806" s="76"/>
      <c r="R806" s="169"/>
      <c r="S806" s="76"/>
      <c r="T806" s="170">
        <v>3000</v>
      </c>
      <c r="U806" s="170"/>
      <c r="V806" s="171">
        <v>39326</v>
      </c>
      <c r="W806" s="32"/>
    </row>
    <row r="807" spans="1:23" s="15" customFormat="1" ht="60" customHeight="1" x14ac:dyDescent="0.2">
      <c r="A807" s="166" t="s">
        <v>2022</v>
      </c>
      <c r="B807" s="32" t="s">
        <v>2023</v>
      </c>
      <c r="C807" s="69" t="s">
        <v>96</v>
      </c>
      <c r="D807" s="174"/>
      <c r="E807" s="32"/>
      <c r="F807" s="32"/>
      <c r="G807" s="69" t="s">
        <v>8</v>
      </c>
      <c r="H807" s="177"/>
      <c r="I807" s="69"/>
      <c r="J807" s="168"/>
      <c r="K807" s="168" t="s">
        <v>476</v>
      </c>
      <c r="L807" s="75">
        <v>3100302226</v>
      </c>
      <c r="M807" s="69"/>
      <c r="N807" s="69"/>
      <c r="O807" s="69" t="s">
        <v>11</v>
      </c>
      <c r="P807" s="69"/>
      <c r="Q807" s="76"/>
      <c r="R807" s="169"/>
      <c r="S807" s="76"/>
      <c r="T807" s="170">
        <v>3000</v>
      </c>
      <c r="U807" s="170"/>
      <c r="V807" s="171">
        <v>39326</v>
      </c>
      <c r="W807" s="32"/>
    </row>
    <row r="808" spans="1:23" s="15" customFormat="1" ht="60" customHeight="1" x14ac:dyDescent="0.2">
      <c r="A808" s="166" t="s">
        <v>2022</v>
      </c>
      <c r="B808" s="32" t="s">
        <v>2023</v>
      </c>
      <c r="C808" s="69" t="s">
        <v>96</v>
      </c>
      <c r="D808" s="174"/>
      <c r="E808" s="32"/>
      <c r="F808" s="32"/>
      <c r="G808" s="69" t="s">
        <v>8</v>
      </c>
      <c r="H808" s="177"/>
      <c r="I808" s="69"/>
      <c r="J808" s="168"/>
      <c r="K808" s="168" t="s">
        <v>476</v>
      </c>
      <c r="L808" s="75">
        <v>3100302227</v>
      </c>
      <c r="M808" s="69"/>
      <c r="N808" s="69"/>
      <c r="O808" s="69" t="s">
        <v>11</v>
      </c>
      <c r="P808" s="69"/>
      <c r="Q808" s="76"/>
      <c r="R808" s="169"/>
      <c r="S808" s="76"/>
      <c r="T808" s="170">
        <v>10000</v>
      </c>
      <c r="U808" s="170"/>
      <c r="V808" s="171">
        <v>39326</v>
      </c>
      <c r="W808" s="32"/>
    </row>
    <row r="809" spans="1:23" s="15" customFormat="1" ht="60" customHeight="1" x14ac:dyDescent="0.2">
      <c r="A809" s="166" t="s">
        <v>2022</v>
      </c>
      <c r="B809" s="32" t="s">
        <v>2023</v>
      </c>
      <c r="C809" s="69" t="s">
        <v>96</v>
      </c>
      <c r="D809" s="174"/>
      <c r="E809" s="32"/>
      <c r="F809" s="32"/>
      <c r="G809" s="69" t="s">
        <v>8</v>
      </c>
      <c r="H809" s="177"/>
      <c r="I809" s="69"/>
      <c r="J809" s="168"/>
      <c r="K809" s="168" t="s">
        <v>476</v>
      </c>
      <c r="L809" s="75">
        <v>3100302248</v>
      </c>
      <c r="M809" s="69"/>
      <c r="N809" s="69"/>
      <c r="O809" s="69" t="s">
        <v>11</v>
      </c>
      <c r="P809" s="69"/>
      <c r="Q809" s="76"/>
      <c r="R809" s="169"/>
      <c r="S809" s="76"/>
      <c r="T809" s="170">
        <v>400</v>
      </c>
      <c r="U809" s="170"/>
      <c r="V809" s="171">
        <v>39326</v>
      </c>
      <c r="W809" s="32"/>
    </row>
    <row r="810" spans="1:23" s="15" customFormat="1" ht="60" customHeight="1" x14ac:dyDescent="0.2">
      <c r="A810" s="166" t="s">
        <v>2022</v>
      </c>
      <c r="B810" s="32" t="s">
        <v>2023</v>
      </c>
      <c r="C810" s="69" t="s">
        <v>96</v>
      </c>
      <c r="D810" s="174"/>
      <c r="E810" s="32"/>
      <c r="F810" s="32"/>
      <c r="G810" s="69" t="s">
        <v>8</v>
      </c>
      <c r="H810" s="177"/>
      <c r="I810" s="69"/>
      <c r="J810" s="168"/>
      <c r="K810" s="168" t="s">
        <v>476</v>
      </c>
      <c r="L810" s="75">
        <v>3100302284</v>
      </c>
      <c r="M810" s="69"/>
      <c r="N810" s="69"/>
      <c r="O810" s="69" t="s">
        <v>11</v>
      </c>
      <c r="P810" s="69"/>
      <c r="Q810" s="76"/>
      <c r="R810" s="169"/>
      <c r="S810" s="76"/>
      <c r="T810" s="170">
        <v>21100</v>
      </c>
      <c r="U810" s="170"/>
      <c r="V810" s="171">
        <v>39326</v>
      </c>
      <c r="W810" s="32"/>
    </row>
    <row r="811" spans="1:23" s="15" customFormat="1" ht="60" customHeight="1" x14ac:dyDescent="0.2">
      <c r="A811" s="166" t="s">
        <v>2022</v>
      </c>
      <c r="B811" s="32" t="s">
        <v>2023</v>
      </c>
      <c r="C811" s="69" t="s">
        <v>96</v>
      </c>
      <c r="D811" s="174"/>
      <c r="E811" s="32"/>
      <c r="F811" s="32"/>
      <c r="G811" s="69" t="s">
        <v>8</v>
      </c>
      <c r="H811" s="177"/>
      <c r="I811" s="69"/>
      <c r="J811" s="168"/>
      <c r="K811" s="168" t="s">
        <v>476</v>
      </c>
      <c r="L811" s="75">
        <v>3100302332</v>
      </c>
      <c r="M811" s="69"/>
      <c r="N811" s="69"/>
      <c r="O811" s="69" t="s">
        <v>11</v>
      </c>
      <c r="P811" s="69"/>
      <c r="Q811" s="76"/>
      <c r="R811" s="169"/>
      <c r="S811" s="76"/>
      <c r="T811" s="170">
        <v>10000</v>
      </c>
      <c r="U811" s="170"/>
      <c r="V811" s="171">
        <v>39326</v>
      </c>
      <c r="W811" s="32"/>
    </row>
    <row r="812" spans="1:23" s="15" customFormat="1" ht="60" customHeight="1" x14ac:dyDescent="0.2">
      <c r="A812" s="166" t="s">
        <v>2022</v>
      </c>
      <c r="B812" s="32" t="s">
        <v>2023</v>
      </c>
      <c r="C812" s="69" t="s">
        <v>96</v>
      </c>
      <c r="D812" s="174"/>
      <c r="E812" s="32"/>
      <c r="F812" s="32"/>
      <c r="G812" s="69" t="s">
        <v>8</v>
      </c>
      <c r="H812" s="177"/>
      <c r="I812" s="69"/>
      <c r="J812" s="168"/>
      <c r="K812" s="168" t="s">
        <v>476</v>
      </c>
      <c r="L812" s="75">
        <v>3100302435</v>
      </c>
      <c r="M812" s="69"/>
      <c r="N812" s="69"/>
      <c r="O812" s="69" t="s">
        <v>11</v>
      </c>
      <c r="P812" s="69"/>
      <c r="Q812" s="76"/>
      <c r="R812" s="169"/>
      <c r="S812" s="76"/>
      <c r="T812" s="170">
        <v>10850</v>
      </c>
      <c r="U812" s="170"/>
      <c r="V812" s="171">
        <v>39326</v>
      </c>
      <c r="W812" s="32"/>
    </row>
    <row r="813" spans="1:23" s="15" customFormat="1" ht="60" customHeight="1" x14ac:dyDescent="0.2">
      <c r="A813" s="166" t="s">
        <v>2022</v>
      </c>
      <c r="B813" s="32" t="s">
        <v>2023</v>
      </c>
      <c r="C813" s="69" t="s">
        <v>96</v>
      </c>
      <c r="D813" s="174"/>
      <c r="E813" s="32"/>
      <c r="F813" s="32"/>
      <c r="G813" s="69" t="s">
        <v>8</v>
      </c>
      <c r="H813" s="177"/>
      <c r="I813" s="69"/>
      <c r="J813" s="168"/>
      <c r="K813" s="168" t="s">
        <v>476</v>
      </c>
      <c r="L813" s="75">
        <v>3100302476</v>
      </c>
      <c r="M813" s="69"/>
      <c r="N813" s="69"/>
      <c r="O813" s="69" t="s">
        <v>11</v>
      </c>
      <c r="P813" s="69"/>
      <c r="Q813" s="76"/>
      <c r="R813" s="169"/>
      <c r="S813" s="76"/>
      <c r="T813" s="170">
        <v>8000</v>
      </c>
      <c r="U813" s="170"/>
      <c r="V813" s="171">
        <v>39326</v>
      </c>
      <c r="W813" s="32"/>
    </row>
    <row r="814" spans="1:23" s="15" customFormat="1" ht="60" customHeight="1" x14ac:dyDescent="0.2">
      <c r="A814" s="166" t="s">
        <v>2022</v>
      </c>
      <c r="B814" s="32" t="s">
        <v>2023</v>
      </c>
      <c r="C814" s="69" t="s">
        <v>96</v>
      </c>
      <c r="D814" s="174"/>
      <c r="E814" s="32"/>
      <c r="F814" s="32"/>
      <c r="G814" s="69" t="s">
        <v>8</v>
      </c>
      <c r="H814" s="177"/>
      <c r="I814" s="69"/>
      <c r="J814" s="168"/>
      <c r="K814" s="168" t="s">
        <v>476</v>
      </c>
      <c r="L814" s="75">
        <v>3100302477</v>
      </c>
      <c r="M814" s="69"/>
      <c r="N814" s="69"/>
      <c r="O814" s="69" t="s">
        <v>11</v>
      </c>
      <c r="P814" s="69"/>
      <c r="Q814" s="76"/>
      <c r="R814" s="169"/>
      <c r="S814" s="76"/>
      <c r="T814" s="170">
        <v>7200</v>
      </c>
      <c r="U814" s="170"/>
      <c r="V814" s="171">
        <v>39326</v>
      </c>
      <c r="W814" s="32"/>
    </row>
    <row r="815" spans="1:23" s="15" customFormat="1" ht="60" customHeight="1" x14ac:dyDescent="0.2">
      <c r="A815" s="166" t="s">
        <v>2022</v>
      </c>
      <c r="B815" s="32" t="s">
        <v>2023</v>
      </c>
      <c r="C815" s="69" t="s">
        <v>96</v>
      </c>
      <c r="D815" s="174"/>
      <c r="E815" s="32"/>
      <c r="F815" s="32"/>
      <c r="G815" s="69" t="s">
        <v>8</v>
      </c>
      <c r="H815" s="177"/>
      <c r="I815" s="69"/>
      <c r="J815" s="168"/>
      <c r="K815" s="168" t="s">
        <v>476</v>
      </c>
      <c r="L815" s="75">
        <v>3100302478</v>
      </c>
      <c r="M815" s="69"/>
      <c r="N815" s="69"/>
      <c r="O815" s="69" t="s">
        <v>11</v>
      </c>
      <c r="P815" s="69"/>
      <c r="Q815" s="76"/>
      <c r="R815" s="169"/>
      <c r="S815" s="76"/>
      <c r="T815" s="170">
        <v>7500</v>
      </c>
      <c r="U815" s="170"/>
      <c r="V815" s="171">
        <v>39326</v>
      </c>
      <c r="W815" s="32"/>
    </row>
    <row r="816" spans="1:23" s="15" customFormat="1" ht="60" customHeight="1" x14ac:dyDescent="0.2">
      <c r="A816" s="166" t="s">
        <v>2022</v>
      </c>
      <c r="B816" s="32" t="s">
        <v>2023</v>
      </c>
      <c r="C816" s="69" t="s">
        <v>96</v>
      </c>
      <c r="D816" s="174"/>
      <c r="E816" s="32"/>
      <c r="F816" s="32"/>
      <c r="G816" s="69" t="s">
        <v>8</v>
      </c>
      <c r="H816" s="177"/>
      <c r="I816" s="69"/>
      <c r="J816" s="168"/>
      <c r="K816" s="168" t="s">
        <v>476</v>
      </c>
      <c r="L816" s="75">
        <v>3100302490</v>
      </c>
      <c r="M816" s="69"/>
      <c r="N816" s="69"/>
      <c r="O816" s="69" t="s">
        <v>11</v>
      </c>
      <c r="P816" s="69"/>
      <c r="Q816" s="76"/>
      <c r="R816" s="169"/>
      <c r="S816" s="76"/>
      <c r="T816" s="170">
        <v>2000</v>
      </c>
      <c r="U816" s="170"/>
      <c r="V816" s="171">
        <v>39326</v>
      </c>
      <c r="W816" s="32"/>
    </row>
    <row r="817" spans="1:23" s="15" customFormat="1" ht="60" customHeight="1" x14ac:dyDescent="0.2">
      <c r="A817" s="166" t="s">
        <v>2022</v>
      </c>
      <c r="B817" s="32" t="s">
        <v>2023</v>
      </c>
      <c r="C817" s="69" t="s">
        <v>96</v>
      </c>
      <c r="D817" s="174"/>
      <c r="E817" s="32"/>
      <c r="F817" s="32"/>
      <c r="G817" s="69" t="s">
        <v>8</v>
      </c>
      <c r="H817" s="177"/>
      <c r="I817" s="69"/>
      <c r="J817" s="168"/>
      <c r="K817" s="168" t="s">
        <v>476</v>
      </c>
      <c r="L817" s="75">
        <v>3100302523</v>
      </c>
      <c r="M817" s="69"/>
      <c r="N817" s="69"/>
      <c r="O817" s="69" t="s">
        <v>11</v>
      </c>
      <c r="P817" s="69"/>
      <c r="Q817" s="76"/>
      <c r="R817" s="169"/>
      <c r="S817" s="76"/>
      <c r="T817" s="170">
        <v>500</v>
      </c>
      <c r="U817" s="170"/>
      <c r="V817" s="171">
        <v>39326</v>
      </c>
      <c r="W817" s="32"/>
    </row>
    <row r="818" spans="1:23" s="15" customFormat="1" ht="60" customHeight="1" x14ac:dyDescent="0.2">
      <c r="A818" s="166" t="s">
        <v>2022</v>
      </c>
      <c r="B818" s="32" t="s">
        <v>2023</v>
      </c>
      <c r="C818" s="69" t="s">
        <v>96</v>
      </c>
      <c r="D818" s="174"/>
      <c r="E818" s="32"/>
      <c r="F818" s="32"/>
      <c r="G818" s="69" t="s">
        <v>8</v>
      </c>
      <c r="H818" s="177"/>
      <c r="I818" s="69"/>
      <c r="J818" s="168"/>
      <c r="K818" s="168" t="s">
        <v>476</v>
      </c>
      <c r="L818" s="75">
        <v>3100302562</v>
      </c>
      <c r="M818" s="69"/>
      <c r="N818" s="69"/>
      <c r="O818" s="69" t="s">
        <v>11</v>
      </c>
      <c r="P818" s="69"/>
      <c r="Q818" s="76"/>
      <c r="R818" s="169"/>
      <c r="S818" s="76"/>
      <c r="T818" s="170">
        <v>1890</v>
      </c>
      <c r="U818" s="170"/>
      <c r="V818" s="171">
        <v>39326</v>
      </c>
      <c r="W818" s="32"/>
    </row>
    <row r="819" spans="1:23" s="15" customFormat="1" ht="60" customHeight="1" x14ac:dyDescent="0.2">
      <c r="A819" s="166" t="s">
        <v>2022</v>
      </c>
      <c r="B819" s="32" t="s">
        <v>2023</v>
      </c>
      <c r="C819" s="69" t="s">
        <v>96</v>
      </c>
      <c r="D819" s="174"/>
      <c r="E819" s="32"/>
      <c r="F819" s="32"/>
      <c r="G819" s="69" t="s">
        <v>8</v>
      </c>
      <c r="H819" s="177"/>
      <c r="I819" s="69"/>
      <c r="J819" s="168"/>
      <c r="K819" s="168" t="s">
        <v>476</v>
      </c>
      <c r="L819" s="75">
        <v>3100302567</v>
      </c>
      <c r="M819" s="69"/>
      <c r="N819" s="69"/>
      <c r="O819" s="69" t="s">
        <v>11</v>
      </c>
      <c r="P819" s="69"/>
      <c r="Q819" s="76"/>
      <c r="R819" s="169"/>
      <c r="S819" s="76"/>
      <c r="T819" s="170">
        <v>7463</v>
      </c>
      <c r="U819" s="170"/>
      <c r="V819" s="171">
        <v>39326</v>
      </c>
      <c r="W819" s="32"/>
    </row>
    <row r="820" spans="1:23" s="15" customFormat="1" ht="60" customHeight="1" x14ac:dyDescent="0.2">
      <c r="A820" s="335" t="s">
        <v>9942</v>
      </c>
      <c r="B820" s="32" t="s">
        <v>2242</v>
      </c>
      <c r="C820" s="69" t="s">
        <v>96</v>
      </c>
      <c r="D820" s="174" t="s">
        <v>2255</v>
      </c>
      <c r="E820" s="32" t="s">
        <v>2256</v>
      </c>
      <c r="F820" s="32" t="s">
        <v>2257</v>
      </c>
      <c r="G820" s="69" t="s">
        <v>8</v>
      </c>
      <c r="H820" s="177" t="s">
        <v>2258</v>
      </c>
      <c r="I820" s="69" t="s">
        <v>216</v>
      </c>
      <c r="J820" s="168"/>
      <c r="K820" s="168"/>
      <c r="L820" s="75"/>
      <c r="M820" s="69"/>
      <c r="N820" s="69"/>
      <c r="O820" s="69" t="s">
        <v>11</v>
      </c>
      <c r="P820" s="69"/>
      <c r="Q820" s="76"/>
      <c r="R820" s="169"/>
      <c r="S820" s="76"/>
      <c r="T820" s="170">
        <v>1328</v>
      </c>
      <c r="U820" s="170"/>
      <c r="V820" s="171">
        <v>39263</v>
      </c>
      <c r="W820" s="32"/>
    </row>
    <row r="821" spans="1:23" s="15" customFormat="1" ht="60" customHeight="1" x14ac:dyDescent="0.2">
      <c r="A821" s="335" t="s">
        <v>9942</v>
      </c>
      <c r="B821" s="32" t="s">
        <v>2242</v>
      </c>
      <c r="C821" s="69" t="s">
        <v>96</v>
      </c>
      <c r="D821" s="174" t="s">
        <v>2259</v>
      </c>
      <c r="E821" s="32" t="s">
        <v>2260</v>
      </c>
      <c r="F821" s="32" t="s">
        <v>2261</v>
      </c>
      <c r="G821" s="69" t="s">
        <v>8</v>
      </c>
      <c r="H821" s="177" t="s">
        <v>2262</v>
      </c>
      <c r="I821" s="69" t="s">
        <v>216</v>
      </c>
      <c r="J821" s="168"/>
      <c r="K821" s="168"/>
      <c r="L821" s="75"/>
      <c r="M821" s="69"/>
      <c r="N821" s="69"/>
      <c r="O821" s="69" t="s">
        <v>11</v>
      </c>
      <c r="P821" s="69"/>
      <c r="Q821" s="76"/>
      <c r="R821" s="169"/>
      <c r="S821" s="76"/>
      <c r="T821" s="170">
        <v>1750.38</v>
      </c>
      <c r="U821" s="170"/>
      <c r="V821" s="171">
        <v>39315</v>
      </c>
      <c r="W821" s="32"/>
    </row>
    <row r="822" spans="1:23" s="15" customFormat="1" ht="60" customHeight="1" x14ac:dyDescent="0.2">
      <c r="A822" s="335" t="s">
        <v>9942</v>
      </c>
      <c r="B822" s="32" t="s">
        <v>2242</v>
      </c>
      <c r="C822" s="69" t="s">
        <v>96</v>
      </c>
      <c r="D822" s="174" t="s">
        <v>2263</v>
      </c>
      <c r="E822" s="32" t="s">
        <v>2264</v>
      </c>
      <c r="F822" s="32" t="s">
        <v>2265</v>
      </c>
      <c r="G822" s="69" t="s">
        <v>8</v>
      </c>
      <c r="H822" s="177" t="s">
        <v>2266</v>
      </c>
      <c r="I822" s="69" t="s">
        <v>216</v>
      </c>
      <c r="J822" s="168"/>
      <c r="K822" s="168"/>
      <c r="L822" s="75"/>
      <c r="M822" s="69"/>
      <c r="N822" s="69"/>
      <c r="O822" s="69" t="s">
        <v>11</v>
      </c>
      <c r="P822" s="69"/>
      <c r="Q822" s="76"/>
      <c r="R822" s="169"/>
      <c r="S822" s="76"/>
      <c r="T822" s="170">
        <v>148.84</v>
      </c>
      <c r="U822" s="170"/>
      <c r="V822" s="171">
        <v>39297</v>
      </c>
      <c r="W822" s="32"/>
    </row>
    <row r="823" spans="1:23" s="15" customFormat="1" ht="60" customHeight="1" x14ac:dyDescent="0.2">
      <c r="A823" s="335" t="s">
        <v>9942</v>
      </c>
      <c r="B823" s="32" t="s">
        <v>2242</v>
      </c>
      <c r="C823" s="69" t="s">
        <v>96</v>
      </c>
      <c r="D823" s="174" t="s">
        <v>2267</v>
      </c>
      <c r="E823" s="32" t="s">
        <v>2268</v>
      </c>
      <c r="F823" s="32" t="s">
        <v>2269</v>
      </c>
      <c r="G823" s="69" t="s">
        <v>8</v>
      </c>
      <c r="H823" s="177" t="s">
        <v>2270</v>
      </c>
      <c r="I823" s="69" t="s">
        <v>216</v>
      </c>
      <c r="J823" s="168"/>
      <c r="K823" s="168"/>
      <c r="L823" s="75"/>
      <c r="M823" s="69"/>
      <c r="N823" s="69"/>
      <c r="O823" s="69" t="s">
        <v>11</v>
      </c>
      <c r="P823" s="69"/>
      <c r="Q823" s="76"/>
      <c r="R823" s="169"/>
      <c r="S823" s="76"/>
      <c r="T823" s="170">
        <v>850</v>
      </c>
      <c r="U823" s="170"/>
      <c r="V823" s="171">
        <v>39428</v>
      </c>
      <c r="W823" s="32"/>
    </row>
    <row r="824" spans="1:23" s="15" customFormat="1" ht="60" customHeight="1" x14ac:dyDescent="0.2">
      <c r="A824" s="335" t="s">
        <v>9942</v>
      </c>
      <c r="B824" s="32" t="s">
        <v>2242</v>
      </c>
      <c r="C824" s="69" t="s">
        <v>96</v>
      </c>
      <c r="D824" s="174" t="s">
        <v>2271</v>
      </c>
      <c r="E824" s="32" t="s">
        <v>2272</v>
      </c>
      <c r="F824" s="32" t="s">
        <v>2273</v>
      </c>
      <c r="G824" s="69" t="s">
        <v>8</v>
      </c>
      <c r="H824" s="177" t="s">
        <v>2274</v>
      </c>
      <c r="I824" s="69" t="s">
        <v>216</v>
      </c>
      <c r="J824" s="168"/>
      <c r="K824" s="168"/>
      <c r="L824" s="75"/>
      <c r="M824" s="69"/>
      <c r="N824" s="69"/>
      <c r="O824" s="69" t="s">
        <v>11</v>
      </c>
      <c r="P824" s="69"/>
      <c r="Q824" s="76"/>
      <c r="R824" s="169"/>
      <c r="S824" s="76"/>
      <c r="T824" s="170">
        <v>480</v>
      </c>
      <c r="U824" s="170"/>
      <c r="V824" s="171">
        <v>39352</v>
      </c>
      <c r="W824" s="32"/>
    </row>
    <row r="825" spans="1:23" s="15" customFormat="1" ht="60" customHeight="1" x14ac:dyDescent="0.2">
      <c r="A825" s="335" t="s">
        <v>9942</v>
      </c>
      <c r="B825" s="32" t="s">
        <v>2242</v>
      </c>
      <c r="C825" s="69" t="s">
        <v>96</v>
      </c>
      <c r="D825" s="174" t="s">
        <v>2275</v>
      </c>
      <c r="E825" s="32" t="s">
        <v>2276</v>
      </c>
      <c r="F825" s="32" t="s">
        <v>2277</v>
      </c>
      <c r="G825" s="69" t="s">
        <v>8</v>
      </c>
      <c r="H825" s="177" t="s">
        <v>2278</v>
      </c>
      <c r="I825" s="69" t="s">
        <v>216</v>
      </c>
      <c r="J825" s="168"/>
      <c r="K825" s="168"/>
      <c r="L825" s="75"/>
      <c r="M825" s="69"/>
      <c r="N825" s="69"/>
      <c r="O825" s="69" t="s">
        <v>11</v>
      </c>
      <c r="P825" s="69"/>
      <c r="Q825" s="76"/>
      <c r="R825" s="169"/>
      <c r="S825" s="76"/>
      <c r="T825" s="170">
        <v>884</v>
      </c>
      <c r="U825" s="170"/>
      <c r="V825" s="171">
        <v>39098</v>
      </c>
      <c r="W825" s="32"/>
    </row>
    <row r="826" spans="1:23" s="15" customFormat="1" ht="60" customHeight="1" x14ac:dyDescent="0.2">
      <c r="A826" s="335" t="s">
        <v>9942</v>
      </c>
      <c r="B826" s="32" t="s">
        <v>2242</v>
      </c>
      <c r="C826" s="69" t="s">
        <v>96</v>
      </c>
      <c r="D826" s="174" t="s">
        <v>2279</v>
      </c>
      <c r="E826" s="32" t="s">
        <v>2280</v>
      </c>
      <c r="F826" s="32" t="s">
        <v>2281</v>
      </c>
      <c r="G826" s="69" t="s">
        <v>8</v>
      </c>
      <c r="H826" s="177" t="s">
        <v>2282</v>
      </c>
      <c r="I826" s="69" t="s">
        <v>216</v>
      </c>
      <c r="J826" s="168"/>
      <c r="K826" s="168"/>
      <c r="L826" s="75"/>
      <c r="M826" s="69"/>
      <c r="N826" s="69"/>
      <c r="O826" s="69" t="s">
        <v>11</v>
      </c>
      <c r="P826" s="69"/>
      <c r="Q826" s="76"/>
      <c r="R826" s="169"/>
      <c r="S826" s="76"/>
      <c r="T826" s="170">
        <v>4</v>
      </c>
      <c r="U826" s="170"/>
      <c r="V826" s="171">
        <v>39325</v>
      </c>
      <c r="W826" s="32"/>
    </row>
    <row r="827" spans="1:23" s="15" customFormat="1" ht="60" customHeight="1" x14ac:dyDescent="0.2">
      <c r="A827" s="335" t="s">
        <v>9942</v>
      </c>
      <c r="B827" s="32" t="s">
        <v>2242</v>
      </c>
      <c r="C827" s="69" t="s">
        <v>96</v>
      </c>
      <c r="D827" s="174" t="s">
        <v>2298</v>
      </c>
      <c r="E827" s="32" t="s">
        <v>2299</v>
      </c>
      <c r="F827" s="32" t="s">
        <v>2300</v>
      </c>
      <c r="G827" s="69" t="s">
        <v>8</v>
      </c>
      <c r="H827" s="177" t="s">
        <v>2301</v>
      </c>
      <c r="I827" s="69" t="s">
        <v>216</v>
      </c>
      <c r="J827" s="168"/>
      <c r="K827" s="168"/>
      <c r="L827" s="75"/>
      <c r="M827" s="69"/>
      <c r="N827" s="69"/>
      <c r="O827" s="69" t="s">
        <v>11</v>
      </c>
      <c r="P827" s="69"/>
      <c r="Q827" s="76"/>
      <c r="R827" s="169"/>
      <c r="S827" s="76"/>
      <c r="T827" s="170">
        <v>136.6</v>
      </c>
      <c r="U827" s="170"/>
      <c r="V827" s="171">
        <v>39428</v>
      </c>
      <c r="W827" s="32"/>
    </row>
    <row r="828" spans="1:23" s="15" customFormat="1" ht="60" customHeight="1" x14ac:dyDescent="0.2">
      <c r="A828" s="335" t="s">
        <v>9942</v>
      </c>
      <c r="B828" s="32" t="s">
        <v>2242</v>
      </c>
      <c r="C828" s="69" t="s">
        <v>96</v>
      </c>
      <c r="D828" s="174" t="s">
        <v>2302</v>
      </c>
      <c r="E828" s="32" t="s">
        <v>2303</v>
      </c>
      <c r="F828" s="32" t="s">
        <v>2304</v>
      </c>
      <c r="G828" s="69" t="s">
        <v>8</v>
      </c>
      <c r="H828" s="177" t="s">
        <v>2305</v>
      </c>
      <c r="I828" s="69" t="s">
        <v>216</v>
      </c>
      <c r="J828" s="168"/>
      <c r="K828" s="168"/>
      <c r="L828" s="75"/>
      <c r="M828" s="69"/>
      <c r="N828" s="69"/>
      <c r="O828" s="69" t="s">
        <v>11</v>
      </c>
      <c r="P828" s="69"/>
      <c r="Q828" s="76"/>
      <c r="R828" s="169"/>
      <c r="S828" s="76"/>
      <c r="T828" s="170">
        <v>490.4</v>
      </c>
      <c r="U828" s="170"/>
      <c r="V828" s="171">
        <v>39234</v>
      </c>
      <c r="W828" s="32"/>
    </row>
    <row r="829" spans="1:23" s="15" customFormat="1" ht="60" customHeight="1" x14ac:dyDescent="0.2">
      <c r="A829" s="335" t="s">
        <v>9942</v>
      </c>
      <c r="B829" s="32" t="s">
        <v>2242</v>
      </c>
      <c r="C829" s="69" t="s">
        <v>96</v>
      </c>
      <c r="D829" s="174" t="s">
        <v>2306</v>
      </c>
      <c r="E829" s="32" t="s">
        <v>2307</v>
      </c>
      <c r="F829" s="32" t="s">
        <v>2308</v>
      </c>
      <c r="G829" s="69" t="s">
        <v>8</v>
      </c>
      <c r="H829" s="177" t="s">
        <v>2309</v>
      </c>
      <c r="I829" s="69" t="s">
        <v>216</v>
      </c>
      <c r="J829" s="168"/>
      <c r="K829" s="168"/>
      <c r="L829" s="75"/>
      <c r="M829" s="69"/>
      <c r="N829" s="69"/>
      <c r="O829" s="69" t="s">
        <v>11</v>
      </c>
      <c r="P829" s="69"/>
      <c r="Q829" s="76"/>
      <c r="R829" s="169"/>
      <c r="S829" s="76"/>
      <c r="T829" s="170">
        <v>155.03</v>
      </c>
      <c r="U829" s="170"/>
      <c r="V829" s="171">
        <v>39333</v>
      </c>
      <c r="W829" s="32"/>
    </row>
    <row r="830" spans="1:23" s="15" customFormat="1" ht="60" customHeight="1" x14ac:dyDescent="0.2">
      <c r="A830" s="335" t="s">
        <v>9942</v>
      </c>
      <c r="B830" s="32" t="s">
        <v>2242</v>
      </c>
      <c r="C830" s="69" t="s">
        <v>96</v>
      </c>
      <c r="D830" s="174" t="s">
        <v>2310</v>
      </c>
      <c r="E830" s="32" t="s">
        <v>2311</v>
      </c>
      <c r="F830" s="32" t="s">
        <v>2312</v>
      </c>
      <c r="G830" s="69" t="s">
        <v>8</v>
      </c>
      <c r="H830" s="177" t="s">
        <v>2313</v>
      </c>
      <c r="I830" s="69" t="s">
        <v>216</v>
      </c>
      <c r="J830" s="168"/>
      <c r="K830" s="168"/>
      <c r="L830" s="75"/>
      <c r="M830" s="69"/>
      <c r="N830" s="69"/>
      <c r="O830" s="69" t="s">
        <v>11</v>
      </c>
      <c r="P830" s="69"/>
      <c r="Q830" s="76"/>
      <c r="R830" s="169"/>
      <c r="S830" s="76"/>
      <c r="T830" s="170">
        <v>1650</v>
      </c>
      <c r="U830" s="170"/>
      <c r="V830" s="171">
        <v>39277</v>
      </c>
      <c r="W830" s="32"/>
    </row>
    <row r="831" spans="1:23" s="15" customFormat="1" ht="60" customHeight="1" x14ac:dyDescent="0.2">
      <c r="A831" s="335" t="s">
        <v>9942</v>
      </c>
      <c r="B831" s="32" t="s">
        <v>2242</v>
      </c>
      <c r="C831" s="69" t="s">
        <v>96</v>
      </c>
      <c r="D831" s="174" t="s">
        <v>2314</v>
      </c>
      <c r="E831" s="32" t="s">
        <v>2315</v>
      </c>
      <c r="F831" s="32" t="s">
        <v>2316</v>
      </c>
      <c r="G831" s="69" t="s">
        <v>8</v>
      </c>
      <c r="H831" s="177" t="s">
        <v>2317</v>
      </c>
      <c r="I831" s="69" t="s">
        <v>216</v>
      </c>
      <c r="J831" s="168"/>
      <c r="K831" s="168"/>
      <c r="L831" s="75"/>
      <c r="M831" s="69"/>
      <c r="N831" s="69"/>
      <c r="O831" s="69" t="s">
        <v>11</v>
      </c>
      <c r="P831" s="69"/>
      <c r="Q831" s="76"/>
      <c r="R831" s="169"/>
      <c r="S831" s="76"/>
      <c r="T831" s="170">
        <v>100</v>
      </c>
      <c r="U831" s="170"/>
      <c r="V831" s="171">
        <v>39408</v>
      </c>
      <c r="W831" s="32"/>
    </row>
    <row r="832" spans="1:23" s="15" customFormat="1" ht="60" customHeight="1" x14ac:dyDescent="0.2">
      <c r="A832" s="335" t="s">
        <v>9942</v>
      </c>
      <c r="B832" s="32" t="s">
        <v>2242</v>
      </c>
      <c r="C832" s="69" t="s">
        <v>96</v>
      </c>
      <c r="D832" s="174" t="s">
        <v>2318</v>
      </c>
      <c r="E832" s="32" t="s">
        <v>2319</v>
      </c>
      <c r="F832" s="32" t="s">
        <v>2320</v>
      </c>
      <c r="G832" s="69" t="s">
        <v>8</v>
      </c>
      <c r="H832" s="177" t="s">
        <v>2321</v>
      </c>
      <c r="I832" s="69" t="s">
        <v>216</v>
      </c>
      <c r="J832" s="168"/>
      <c r="K832" s="168"/>
      <c r="L832" s="75"/>
      <c r="M832" s="69"/>
      <c r="N832" s="69"/>
      <c r="O832" s="69" t="s">
        <v>11</v>
      </c>
      <c r="P832" s="69"/>
      <c r="Q832" s="76"/>
      <c r="R832" s="169"/>
      <c r="S832" s="76"/>
      <c r="T832" s="170">
        <v>849.5</v>
      </c>
      <c r="U832" s="170"/>
      <c r="V832" s="171">
        <v>39098</v>
      </c>
      <c r="W832" s="32"/>
    </row>
    <row r="833" spans="1:23" s="15" customFormat="1" ht="60" customHeight="1" x14ac:dyDescent="0.2">
      <c r="A833" s="335" t="s">
        <v>9942</v>
      </c>
      <c r="B833" s="32" t="s">
        <v>2242</v>
      </c>
      <c r="C833" s="69" t="s">
        <v>96</v>
      </c>
      <c r="D833" s="174" t="s">
        <v>2322</v>
      </c>
      <c r="E833" s="32" t="s">
        <v>2323</v>
      </c>
      <c r="F833" s="32" t="s">
        <v>2324</v>
      </c>
      <c r="G833" s="69" t="s">
        <v>8</v>
      </c>
      <c r="H833" s="177" t="s">
        <v>2325</v>
      </c>
      <c r="I833" s="69" t="s">
        <v>216</v>
      </c>
      <c r="J833" s="168"/>
      <c r="K833" s="168"/>
      <c r="L833" s="75"/>
      <c r="M833" s="69"/>
      <c r="N833" s="69"/>
      <c r="O833" s="69" t="s">
        <v>11</v>
      </c>
      <c r="P833" s="69"/>
      <c r="Q833" s="76"/>
      <c r="R833" s="169"/>
      <c r="S833" s="76"/>
      <c r="T833" s="170">
        <v>6924.07</v>
      </c>
      <c r="U833" s="170"/>
      <c r="V833" s="171">
        <v>39415</v>
      </c>
      <c r="W833" s="32"/>
    </row>
    <row r="834" spans="1:23" s="15" customFormat="1" ht="60" customHeight="1" x14ac:dyDescent="0.2">
      <c r="A834" s="335" t="s">
        <v>9942</v>
      </c>
      <c r="B834" s="32" t="s">
        <v>2242</v>
      </c>
      <c r="C834" s="69" t="s">
        <v>96</v>
      </c>
      <c r="D834" s="174" t="s">
        <v>2326</v>
      </c>
      <c r="E834" s="32" t="s">
        <v>2327</v>
      </c>
      <c r="F834" s="32" t="s">
        <v>2328</v>
      </c>
      <c r="G834" s="69" t="s">
        <v>8</v>
      </c>
      <c r="H834" s="177" t="s">
        <v>2329</v>
      </c>
      <c r="I834" s="69" t="s">
        <v>216</v>
      </c>
      <c r="J834" s="168"/>
      <c r="K834" s="168"/>
      <c r="L834" s="75"/>
      <c r="M834" s="69"/>
      <c r="N834" s="69"/>
      <c r="O834" s="69" t="s">
        <v>11</v>
      </c>
      <c r="P834" s="69"/>
      <c r="Q834" s="76"/>
      <c r="R834" s="169"/>
      <c r="S834" s="76"/>
      <c r="T834" s="170">
        <v>146</v>
      </c>
      <c r="U834" s="170"/>
      <c r="V834" s="171">
        <v>39389</v>
      </c>
      <c r="W834" s="32"/>
    </row>
    <row r="835" spans="1:23" s="15" customFormat="1" ht="60" customHeight="1" x14ac:dyDescent="0.2">
      <c r="A835" s="335" t="s">
        <v>9942</v>
      </c>
      <c r="B835" s="32" t="s">
        <v>2242</v>
      </c>
      <c r="C835" s="69" t="s">
        <v>96</v>
      </c>
      <c r="D835" s="174" t="s">
        <v>2330</v>
      </c>
      <c r="E835" s="32" t="s">
        <v>2331</v>
      </c>
      <c r="F835" s="32" t="s">
        <v>2332</v>
      </c>
      <c r="G835" s="69" t="s">
        <v>8</v>
      </c>
      <c r="H835" s="177" t="s">
        <v>2333</v>
      </c>
      <c r="I835" s="69" t="s">
        <v>216</v>
      </c>
      <c r="J835" s="168"/>
      <c r="K835" s="168"/>
      <c r="L835" s="75"/>
      <c r="M835" s="69"/>
      <c r="N835" s="69"/>
      <c r="O835" s="69" t="s">
        <v>11</v>
      </c>
      <c r="P835" s="69"/>
      <c r="Q835" s="76"/>
      <c r="R835" s="169"/>
      <c r="S835" s="76"/>
      <c r="T835" s="170">
        <v>250</v>
      </c>
      <c r="U835" s="170"/>
      <c r="V835" s="171">
        <v>39340</v>
      </c>
      <c r="W835" s="32"/>
    </row>
    <row r="836" spans="1:23" s="15" customFormat="1" ht="60" customHeight="1" x14ac:dyDescent="0.2">
      <c r="A836" s="335" t="s">
        <v>9942</v>
      </c>
      <c r="B836" s="32" t="s">
        <v>2242</v>
      </c>
      <c r="C836" s="69" t="s">
        <v>96</v>
      </c>
      <c r="D836" s="174" t="s">
        <v>2334</v>
      </c>
      <c r="E836" s="32" t="s">
        <v>2335</v>
      </c>
      <c r="F836" s="32" t="s">
        <v>2336</v>
      </c>
      <c r="G836" s="69" t="s">
        <v>8</v>
      </c>
      <c r="H836" s="177" t="s">
        <v>2337</v>
      </c>
      <c r="I836" s="69" t="s">
        <v>139</v>
      </c>
      <c r="J836" s="168"/>
      <c r="K836" s="168"/>
      <c r="L836" s="75"/>
      <c r="M836" s="69"/>
      <c r="N836" s="69"/>
      <c r="O836" s="69" t="s">
        <v>11</v>
      </c>
      <c r="P836" s="69"/>
      <c r="Q836" s="76"/>
      <c r="R836" s="169"/>
      <c r="S836" s="76"/>
      <c r="T836" s="170">
        <v>236.25</v>
      </c>
      <c r="U836" s="170"/>
      <c r="V836" s="171">
        <v>39343</v>
      </c>
      <c r="W836" s="32"/>
    </row>
    <row r="837" spans="1:23" s="15" customFormat="1" ht="60" customHeight="1" x14ac:dyDescent="0.2">
      <c r="A837" s="335" t="s">
        <v>9942</v>
      </c>
      <c r="B837" s="32" t="s">
        <v>2242</v>
      </c>
      <c r="C837" s="69" t="s">
        <v>96</v>
      </c>
      <c r="D837" s="174" t="s">
        <v>2338</v>
      </c>
      <c r="E837" s="32" t="s">
        <v>2339</v>
      </c>
      <c r="F837" s="32" t="s">
        <v>2340</v>
      </c>
      <c r="G837" s="69" t="s">
        <v>8</v>
      </c>
      <c r="H837" s="177" t="s">
        <v>2341</v>
      </c>
      <c r="I837" s="69" t="s">
        <v>216</v>
      </c>
      <c r="J837" s="168"/>
      <c r="K837" s="168"/>
      <c r="L837" s="75"/>
      <c r="M837" s="69"/>
      <c r="N837" s="69"/>
      <c r="O837" s="69" t="s">
        <v>11</v>
      </c>
      <c r="P837" s="69"/>
      <c r="Q837" s="76"/>
      <c r="R837" s="169"/>
      <c r="S837" s="76"/>
      <c r="T837" s="170">
        <v>549</v>
      </c>
      <c r="U837" s="170"/>
      <c r="V837" s="171">
        <v>39108</v>
      </c>
      <c r="W837" s="32"/>
    </row>
    <row r="838" spans="1:23" s="15" customFormat="1" ht="60" customHeight="1" x14ac:dyDescent="0.2">
      <c r="A838" s="335" t="s">
        <v>9942</v>
      </c>
      <c r="B838" s="32" t="s">
        <v>2242</v>
      </c>
      <c r="C838" s="69" t="s">
        <v>96</v>
      </c>
      <c r="D838" s="174" t="s">
        <v>2342</v>
      </c>
      <c r="E838" s="32" t="s">
        <v>2343</v>
      </c>
      <c r="F838" s="32" t="s">
        <v>2344</v>
      </c>
      <c r="G838" s="69" t="s">
        <v>8</v>
      </c>
      <c r="H838" s="177" t="s">
        <v>2345</v>
      </c>
      <c r="I838" s="69" t="s">
        <v>216</v>
      </c>
      <c r="J838" s="168"/>
      <c r="K838" s="168"/>
      <c r="L838" s="75"/>
      <c r="M838" s="69"/>
      <c r="N838" s="69"/>
      <c r="O838" s="69" t="s">
        <v>11</v>
      </c>
      <c r="P838" s="69"/>
      <c r="Q838" s="76"/>
      <c r="R838" s="169"/>
      <c r="S838" s="76"/>
      <c r="T838" s="170">
        <v>1200</v>
      </c>
      <c r="U838" s="170"/>
      <c r="V838" s="171">
        <v>39163</v>
      </c>
      <c r="W838" s="32"/>
    </row>
    <row r="839" spans="1:23" s="15" customFormat="1" ht="60" customHeight="1" x14ac:dyDescent="0.2">
      <c r="A839" s="335" t="s">
        <v>9942</v>
      </c>
      <c r="B839" s="32" t="s">
        <v>2242</v>
      </c>
      <c r="C839" s="69" t="s">
        <v>96</v>
      </c>
      <c r="D839" s="174" t="s">
        <v>2346</v>
      </c>
      <c r="E839" s="32" t="s">
        <v>2347</v>
      </c>
      <c r="F839" s="32" t="s">
        <v>2348</v>
      </c>
      <c r="G839" s="69" t="s">
        <v>8</v>
      </c>
      <c r="H839" s="177" t="s">
        <v>2349</v>
      </c>
      <c r="I839" s="69" t="s">
        <v>139</v>
      </c>
      <c r="J839" s="168"/>
      <c r="K839" s="168"/>
      <c r="L839" s="75"/>
      <c r="M839" s="69"/>
      <c r="N839" s="69"/>
      <c r="O839" s="69" t="s">
        <v>11</v>
      </c>
      <c r="P839" s="69"/>
      <c r="Q839" s="76"/>
      <c r="R839" s="169"/>
      <c r="S839" s="76"/>
      <c r="T839" s="170">
        <v>2784.04</v>
      </c>
      <c r="U839" s="170"/>
      <c r="V839" s="171">
        <v>39427</v>
      </c>
      <c r="W839" s="32"/>
    </row>
    <row r="840" spans="1:23" s="15" customFormat="1" ht="60" customHeight="1" x14ac:dyDescent="0.2">
      <c r="A840" s="335" t="s">
        <v>9942</v>
      </c>
      <c r="B840" s="32" t="s">
        <v>2242</v>
      </c>
      <c r="C840" s="69" t="s">
        <v>96</v>
      </c>
      <c r="D840" s="174" t="s">
        <v>2350</v>
      </c>
      <c r="E840" s="32" t="s">
        <v>2351</v>
      </c>
      <c r="F840" s="32" t="s">
        <v>2352</v>
      </c>
      <c r="G840" s="69" t="s">
        <v>8</v>
      </c>
      <c r="H840" s="177" t="s">
        <v>2353</v>
      </c>
      <c r="I840" s="69" t="s">
        <v>216</v>
      </c>
      <c r="J840" s="168"/>
      <c r="K840" s="168"/>
      <c r="L840" s="75"/>
      <c r="M840" s="69"/>
      <c r="N840" s="69"/>
      <c r="O840" s="69" t="s">
        <v>11</v>
      </c>
      <c r="P840" s="69"/>
      <c r="Q840" s="76"/>
      <c r="R840" s="169"/>
      <c r="S840" s="76"/>
      <c r="T840" s="170">
        <v>9700</v>
      </c>
      <c r="U840" s="170"/>
      <c r="V840" s="171">
        <v>39087</v>
      </c>
      <c r="W840" s="32"/>
    </row>
    <row r="841" spans="1:23" s="15" customFormat="1" ht="60" customHeight="1" x14ac:dyDescent="0.2">
      <c r="A841" s="335" t="s">
        <v>9942</v>
      </c>
      <c r="B841" s="32" t="s">
        <v>2242</v>
      </c>
      <c r="C841" s="69" t="s">
        <v>96</v>
      </c>
      <c r="D841" s="174" t="s">
        <v>2354</v>
      </c>
      <c r="E841" s="32" t="s">
        <v>2355</v>
      </c>
      <c r="F841" s="32" t="s">
        <v>2356</v>
      </c>
      <c r="G841" s="69" t="s">
        <v>8</v>
      </c>
      <c r="H841" s="177" t="s">
        <v>2357</v>
      </c>
      <c r="I841" s="69" t="s">
        <v>139</v>
      </c>
      <c r="J841" s="168"/>
      <c r="K841" s="168"/>
      <c r="L841" s="75"/>
      <c r="M841" s="69"/>
      <c r="N841" s="69"/>
      <c r="O841" s="69" t="s">
        <v>11</v>
      </c>
      <c r="P841" s="69"/>
      <c r="Q841" s="76"/>
      <c r="R841" s="169"/>
      <c r="S841" s="76"/>
      <c r="T841" s="170">
        <v>406.79</v>
      </c>
      <c r="U841" s="170"/>
      <c r="V841" s="171">
        <v>39268</v>
      </c>
      <c r="W841" s="32"/>
    </row>
    <row r="842" spans="1:23" s="15" customFormat="1" ht="60" customHeight="1" x14ac:dyDescent="0.2">
      <c r="A842" s="335" t="s">
        <v>9942</v>
      </c>
      <c r="B842" s="32" t="s">
        <v>2242</v>
      </c>
      <c r="C842" s="69" t="s">
        <v>96</v>
      </c>
      <c r="D842" s="174" t="s">
        <v>2358</v>
      </c>
      <c r="E842" s="32" t="s">
        <v>2359</v>
      </c>
      <c r="F842" s="32" t="s">
        <v>2360</v>
      </c>
      <c r="G842" s="69" t="s">
        <v>8</v>
      </c>
      <c r="H842" s="177" t="s">
        <v>2361</v>
      </c>
      <c r="I842" s="69" t="s">
        <v>139</v>
      </c>
      <c r="J842" s="168"/>
      <c r="K842" s="168"/>
      <c r="L842" s="75"/>
      <c r="M842" s="69"/>
      <c r="N842" s="69"/>
      <c r="O842" s="69" t="s">
        <v>11</v>
      </c>
      <c r="P842" s="69"/>
      <c r="Q842" s="76"/>
      <c r="R842" s="169"/>
      <c r="S842" s="76"/>
      <c r="T842" s="170">
        <v>21033.87</v>
      </c>
      <c r="U842" s="170"/>
      <c r="V842" s="171">
        <v>39413</v>
      </c>
      <c r="W842" s="32"/>
    </row>
    <row r="843" spans="1:23" s="15" customFormat="1" ht="60" customHeight="1" x14ac:dyDescent="0.2">
      <c r="A843" s="335" t="s">
        <v>9942</v>
      </c>
      <c r="B843" s="32" t="s">
        <v>2242</v>
      </c>
      <c r="C843" s="69" t="s">
        <v>96</v>
      </c>
      <c r="D843" s="174" t="s">
        <v>2362</v>
      </c>
      <c r="E843" s="32" t="s">
        <v>2363</v>
      </c>
      <c r="F843" s="32" t="s">
        <v>2364</v>
      </c>
      <c r="G843" s="69" t="s">
        <v>8</v>
      </c>
      <c r="H843" s="177" t="s">
        <v>2365</v>
      </c>
      <c r="I843" s="69" t="s">
        <v>216</v>
      </c>
      <c r="J843" s="168"/>
      <c r="K843" s="168"/>
      <c r="L843" s="75"/>
      <c r="M843" s="69"/>
      <c r="N843" s="69"/>
      <c r="O843" s="69" t="s">
        <v>11</v>
      </c>
      <c r="P843" s="69"/>
      <c r="Q843" s="76"/>
      <c r="R843" s="169"/>
      <c r="S843" s="76"/>
      <c r="T843" s="170">
        <v>740</v>
      </c>
      <c r="U843" s="170"/>
      <c r="V843" s="171">
        <v>39113</v>
      </c>
      <c r="W843" s="32"/>
    </row>
    <row r="844" spans="1:23" s="15" customFormat="1" ht="60" customHeight="1" x14ac:dyDescent="0.2">
      <c r="A844" s="335" t="s">
        <v>9942</v>
      </c>
      <c r="B844" s="32" t="s">
        <v>2242</v>
      </c>
      <c r="C844" s="69" t="s">
        <v>96</v>
      </c>
      <c r="D844" s="174"/>
      <c r="E844" s="32" t="s">
        <v>2366</v>
      </c>
      <c r="F844" s="32" t="s">
        <v>2367</v>
      </c>
      <c r="G844" s="69" t="s">
        <v>8</v>
      </c>
      <c r="H844" s="177" t="s">
        <v>2368</v>
      </c>
      <c r="I844" s="69" t="s">
        <v>216</v>
      </c>
      <c r="J844" s="168"/>
      <c r="K844" s="168"/>
      <c r="L844" s="75"/>
      <c r="M844" s="69"/>
      <c r="N844" s="69"/>
      <c r="O844" s="69" t="s">
        <v>11</v>
      </c>
      <c r="P844" s="69"/>
      <c r="Q844" s="76"/>
      <c r="R844" s="169"/>
      <c r="S844" s="76"/>
      <c r="T844" s="170">
        <v>9850</v>
      </c>
      <c r="U844" s="170"/>
      <c r="V844" s="171">
        <v>39092</v>
      </c>
      <c r="W844" s="32"/>
    </row>
    <row r="845" spans="1:23" s="15" customFormat="1" ht="60" customHeight="1" x14ac:dyDescent="0.2">
      <c r="A845" s="335" t="s">
        <v>9942</v>
      </c>
      <c r="B845" s="32" t="s">
        <v>2242</v>
      </c>
      <c r="C845" s="69" t="s">
        <v>96</v>
      </c>
      <c r="D845" s="174" t="s">
        <v>2369</v>
      </c>
      <c r="E845" s="32" t="s">
        <v>2370</v>
      </c>
      <c r="F845" s="32" t="s">
        <v>2371</v>
      </c>
      <c r="G845" s="69" t="s">
        <v>8</v>
      </c>
      <c r="H845" s="177" t="s">
        <v>2372</v>
      </c>
      <c r="I845" s="69" t="s">
        <v>216</v>
      </c>
      <c r="J845" s="168"/>
      <c r="K845" s="168"/>
      <c r="L845" s="75"/>
      <c r="M845" s="69"/>
      <c r="N845" s="69"/>
      <c r="O845" s="69" t="s">
        <v>11</v>
      </c>
      <c r="P845" s="69"/>
      <c r="Q845" s="76"/>
      <c r="R845" s="169"/>
      <c r="S845" s="76"/>
      <c r="T845" s="170">
        <v>850</v>
      </c>
      <c r="U845" s="170"/>
      <c r="V845" s="171">
        <v>39106</v>
      </c>
      <c r="W845" s="32"/>
    </row>
    <row r="846" spans="1:23" s="15" customFormat="1" ht="60" customHeight="1" x14ac:dyDescent="0.2">
      <c r="A846" s="335" t="s">
        <v>9942</v>
      </c>
      <c r="B846" s="32" t="s">
        <v>2242</v>
      </c>
      <c r="C846" s="69" t="s">
        <v>96</v>
      </c>
      <c r="D846" s="174"/>
      <c r="E846" s="32" t="s">
        <v>2377</v>
      </c>
      <c r="F846" s="32" t="s">
        <v>2378</v>
      </c>
      <c r="G846" s="69" t="s">
        <v>8</v>
      </c>
      <c r="H846" s="177" t="s">
        <v>2379</v>
      </c>
      <c r="I846" s="69" t="s">
        <v>216</v>
      </c>
      <c r="J846" s="168"/>
      <c r="K846" s="168"/>
      <c r="L846" s="75"/>
      <c r="M846" s="69"/>
      <c r="N846" s="69"/>
      <c r="O846" s="69" t="s">
        <v>11</v>
      </c>
      <c r="P846" s="69"/>
      <c r="Q846" s="76"/>
      <c r="R846" s="169"/>
      <c r="S846" s="76"/>
      <c r="T846" s="170">
        <v>759</v>
      </c>
      <c r="U846" s="170"/>
      <c r="V846" s="171">
        <v>39205</v>
      </c>
      <c r="W846" s="32"/>
    </row>
    <row r="847" spans="1:23" s="15" customFormat="1" ht="60" customHeight="1" x14ac:dyDescent="0.2">
      <c r="A847" s="335" t="s">
        <v>9942</v>
      </c>
      <c r="B847" s="32" t="s">
        <v>2242</v>
      </c>
      <c r="C847" s="69" t="s">
        <v>96</v>
      </c>
      <c r="D847" s="174" t="s">
        <v>2380</v>
      </c>
      <c r="E847" s="32" t="s">
        <v>2381</v>
      </c>
      <c r="F847" s="32" t="s">
        <v>2382</v>
      </c>
      <c r="G847" s="69" t="s">
        <v>8</v>
      </c>
      <c r="H847" s="177" t="s">
        <v>2383</v>
      </c>
      <c r="I847" s="69" t="s">
        <v>216</v>
      </c>
      <c r="J847" s="168"/>
      <c r="K847" s="168"/>
      <c r="L847" s="75"/>
      <c r="M847" s="69"/>
      <c r="N847" s="69"/>
      <c r="O847" s="69" t="s">
        <v>11</v>
      </c>
      <c r="P847" s="69"/>
      <c r="Q847" s="76"/>
      <c r="R847" s="169"/>
      <c r="S847" s="76"/>
      <c r="T847" s="170">
        <v>6015.75</v>
      </c>
      <c r="U847" s="170"/>
      <c r="V847" s="171">
        <v>39365</v>
      </c>
      <c r="W847" s="32"/>
    </row>
    <row r="848" spans="1:23" s="15" customFormat="1" ht="60" customHeight="1" x14ac:dyDescent="0.2">
      <c r="A848" s="335" t="s">
        <v>9942</v>
      </c>
      <c r="B848" s="32" t="s">
        <v>2242</v>
      </c>
      <c r="C848" s="69" t="s">
        <v>96</v>
      </c>
      <c r="D848" s="174" t="s">
        <v>2384</v>
      </c>
      <c r="E848" s="32" t="s">
        <v>2385</v>
      </c>
      <c r="F848" s="32" t="s">
        <v>2289</v>
      </c>
      <c r="G848" s="69" t="s">
        <v>8</v>
      </c>
      <c r="H848" s="177" t="s">
        <v>2386</v>
      </c>
      <c r="I848" s="69" t="s">
        <v>216</v>
      </c>
      <c r="J848" s="168"/>
      <c r="K848" s="168"/>
      <c r="L848" s="75"/>
      <c r="M848" s="69"/>
      <c r="N848" s="69"/>
      <c r="O848" s="69" t="s">
        <v>11</v>
      </c>
      <c r="P848" s="69"/>
      <c r="Q848" s="76"/>
      <c r="R848" s="169"/>
      <c r="S848" s="76"/>
      <c r="T848" s="170">
        <v>1138</v>
      </c>
      <c r="U848" s="170"/>
      <c r="V848" s="171">
        <v>39361</v>
      </c>
      <c r="W848" s="32"/>
    </row>
    <row r="849" spans="1:23" s="15" customFormat="1" ht="60" customHeight="1" x14ac:dyDescent="0.2">
      <c r="A849" s="335" t="s">
        <v>9942</v>
      </c>
      <c r="B849" s="32" t="s">
        <v>2242</v>
      </c>
      <c r="C849" s="69" t="s">
        <v>96</v>
      </c>
      <c r="D849" s="174" t="s">
        <v>2387</v>
      </c>
      <c r="E849" s="32" t="s">
        <v>2388</v>
      </c>
      <c r="F849" s="32" t="s">
        <v>2389</v>
      </c>
      <c r="G849" s="69" t="s">
        <v>8</v>
      </c>
      <c r="H849" s="177" t="s">
        <v>2390</v>
      </c>
      <c r="I849" s="69" t="s">
        <v>139</v>
      </c>
      <c r="J849" s="168"/>
      <c r="K849" s="168"/>
      <c r="L849" s="75"/>
      <c r="M849" s="69"/>
      <c r="N849" s="69"/>
      <c r="O849" s="69" t="s">
        <v>11</v>
      </c>
      <c r="P849" s="69"/>
      <c r="Q849" s="76"/>
      <c r="R849" s="169"/>
      <c r="S849" s="76"/>
      <c r="T849" s="170">
        <v>187.78</v>
      </c>
      <c r="U849" s="170"/>
      <c r="V849" s="171">
        <v>39329</v>
      </c>
      <c r="W849" s="32"/>
    </row>
    <row r="850" spans="1:23" s="15" customFormat="1" ht="60" customHeight="1" x14ac:dyDescent="0.2">
      <c r="A850" s="335" t="s">
        <v>9942</v>
      </c>
      <c r="B850" s="32" t="s">
        <v>2242</v>
      </c>
      <c r="C850" s="69" t="s">
        <v>96</v>
      </c>
      <c r="D850" s="174" t="s">
        <v>2391</v>
      </c>
      <c r="E850" s="32" t="s">
        <v>2392</v>
      </c>
      <c r="F850" s="32" t="s">
        <v>2393</v>
      </c>
      <c r="G850" s="69" t="s">
        <v>8</v>
      </c>
      <c r="H850" s="177" t="s">
        <v>2394</v>
      </c>
      <c r="I850" s="69" t="s">
        <v>216</v>
      </c>
      <c r="J850" s="168"/>
      <c r="K850" s="168"/>
      <c r="L850" s="75"/>
      <c r="M850" s="69"/>
      <c r="N850" s="69"/>
      <c r="O850" s="69" t="s">
        <v>11</v>
      </c>
      <c r="P850" s="69"/>
      <c r="Q850" s="76"/>
      <c r="R850" s="169"/>
      <c r="S850" s="76"/>
      <c r="T850" s="170">
        <v>750</v>
      </c>
      <c r="U850" s="170"/>
      <c r="V850" s="171">
        <v>39169</v>
      </c>
      <c r="W850" s="32"/>
    </row>
    <row r="851" spans="1:23" s="15" customFormat="1" ht="60" customHeight="1" x14ac:dyDescent="0.2">
      <c r="A851" s="335" t="s">
        <v>9942</v>
      </c>
      <c r="B851" s="32" t="s">
        <v>2242</v>
      </c>
      <c r="C851" s="69" t="s">
        <v>96</v>
      </c>
      <c r="D851" s="174" t="s">
        <v>2395</v>
      </c>
      <c r="E851" s="32" t="s">
        <v>2396</v>
      </c>
      <c r="F851" s="32" t="s">
        <v>2397</v>
      </c>
      <c r="G851" s="69" t="s">
        <v>8</v>
      </c>
      <c r="H851" s="177" t="s">
        <v>2398</v>
      </c>
      <c r="I851" s="69" t="s">
        <v>216</v>
      </c>
      <c r="J851" s="168"/>
      <c r="K851" s="168"/>
      <c r="L851" s="75"/>
      <c r="M851" s="69"/>
      <c r="N851" s="69"/>
      <c r="O851" s="69" t="s">
        <v>11</v>
      </c>
      <c r="P851" s="69"/>
      <c r="Q851" s="76"/>
      <c r="R851" s="169"/>
      <c r="S851" s="76"/>
      <c r="T851" s="170">
        <v>184.94</v>
      </c>
      <c r="U851" s="170"/>
      <c r="V851" s="171">
        <v>39357</v>
      </c>
      <c r="W851" s="32"/>
    </row>
    <row r="852" spans="1:23" s="15" customFormat="1" ht="60" customHeight="1" x14ac:dyDescent="0.2">
      <c r="A852" s="335" t="s">
        <v>9942</v>
      </c>
      <c r="B852" s="32" t="s">
        <v>2242</v>
      </c>
      <c r="C852" s="69" t="s">
        <v>96</v>
      </c>
      <c r="D852" s="174" t="s">
        <v>2399</v>
      </c>
      <c r="E852" s="32" t="s">
        <v>2400</v>
      </c>
      <c r="F852" s="32" t="s">
        <v>2401</v>
      </c>
      <c r="G852" s="69" t="s">
        <v>8</v>
      </c>
      <c r="H852" s="177" t="s">
        <v>2402</v>
      </c>
      <c r="I852" s="69" t="s">
        <v>216</v>
      </c>
      <c r="J852" s="168"/>
      <c r="K852" s="168"/>
      <c r="L852" s="75"/>
      <c r="M852" s="69"/>
      <c r="N852" s="69"/>
      <c r="O852" s="69" t="s">
        <v>11</v>
      </c>
      <c r="P852" s="69"/>
      <c r="Q852" s="76"/>
      <c r="R852" s="169"/>
      <c r="S852" s="76"/>
      <c r="T852" s="170">
        <v>200</v>
      </c>
      <c r="U852" s="170"/>
      <c r="V852" s="171">
        <v>39426</v>
      </c>
      <c r="W852" s="32"/>
    </row>
    <row r="853" spans="1:23" s="15" customFormat="1" ht="60" customHeight="1" x14ac:dyDescent="0.2">
      <c r="A853" s="335" t="s">
        <v>9942</v>
      </c>
      <c r="B853" s="32" t="s">
        <v>2242</v>
      </c>
      <c r="C853" s="69" t="s">
        <v>96</v>
      </c>
      <c r="D853" s="174"/>
      <c r="E853" s="32" t="s">
        <v>2403</v>
      </c>
      <c r="F853" s="32" t="s">
        <v>2404</v>
      </c>
      <c r="G853" s="69" t="s">
        <v>8</v>
      </c>
      <c r="H853" s="177" t="s">
        <v>2405</v>
      </c>
      <c r="I853" s="69" t="s">
        <v>216</v>
      </c>
      <c r="J853" s="168"/>
      <c r="K853" s="168"/>
      <c r="L853" s="75"/>
      <c r="M853" s="69"/>
      <c r="N853" s="69"/>
      <c r="O853" s="69" t="s">
        <v>11</v>
      </c>
      <c r="P853" s="69"/>
      <c r="Q853" s="76"/>
      <c r="R853" s="169"/>
      <c r="S853" s="76"/>
      <c r="T853" s="170">
        <v>750</v>
      </c>
      <c r="U853" s="170"/>
      <c r="V853" s="171">
        <v>39244</v>
      </c>
      <c r="W853" s="32"/>
    </row>
    <row r="854" spans="1:23" s="15" customFormat="1" ht="60" customHeight="1" x14ac:dyDescent="0.2">
      <c r="A854" s="335" t="s">
        <v>9942</v>
      </c>
      <c r="B854" s="32" t="s">
        <v>2242</v>
      </c>
      <c r="C854" s="69" t="s">
        <v>96</v>
      </c>
      <c r="D854" s="174" t="s">
        <v>2406</v>
      </c>
      <c r="E854" s="32" t="s">
        <v>2407</v>
      </c>
      <c r="F854" s="32" t="s">
        <v>2408</v>
      </c>
      <c r="G854" s="69" t="s">
        <v>8</v>
      </c>
      <c r="H854" s="177" t="s">
        <v>2409</v>
      </c>
      <c r="I854" s="69" t="s">
        <v>216</v>
      </c>
      <c r="J854" s="168"/>
      <c r="K854" s="168"/>
      <c r="L854" s="75"/>
      <c r="M854" s="69"/>
      <c r="N854" s="69"/>
      <c r="O854" s="69" t="s">
        <v>11</v>
      </c>
      <c r="P854" s="69"/>
      <c r="Q854" s="76"/>
      <c r="R854" s="169"/>
      <c r="S854" s="76"/>
      <c r="T854" s="170">
        <v>690</v>
      </c>
      <c r="U854" s="170"/>
      <c r="V854" s="171">
        <v>39254</v>
      </c>
      <c r="W854" s="32"/>
    </row>
    <row r="855" spans="1:23" s="15" customFormat="1" ht="60" customHeight="1" x14ac:dyDescent="0.2">
      <c r="A855" s="335" t="s">
        <v>9942</v>
      </c>
      <c r="B855" s="32" t="s">
        <v>2242</v>
      </c>
      <c r="C855" s="69" t="s">
        <v>96</v>
      </c>
      <c r="D855" s="174" t="s">
        <v>2410</v>
      </c>
      <c r="E855" s="32" t="s">
        <v>2411</v>
      </c>
      <c r="F855" s="32" t="s">
        <v>2412</v>
      </c>
      <c r="G855" s="69" t="s">
        <v>8</v>
      </c>
      <c r="H855" s="177" t="s">
        <v>2413</v>
      </c>
      <c r="I855" s="69" t="s">
        <v>216</v>
      </c>
      <c r="J855" s="168"/>
      <c r="K855" s="168"/>
      <c r="L855" s="75"/>
      <c r="M855" s="69"/>
      <c r="N855" s="69"/>
      <c r="O855" s="69" t="s">
        <v>11</v>
      </c>
      <c r="P855" s="69"/>
      <c r="Q855" s="76"/>
      <c r="R855" s="169"/>
      <c r="S855" s="76"/>
      <c r="T855" s="170">
        <v>3750</v>
      </c>
      <c r="U855" s="170"/>
      <c r="V855" s="171">
        <v>39259</v>
      </c>
      <c r="W855" s="32"/>
    </row>
    <row r="856" spans="1:23" s="15" customFormat="1" ht="60" customHeight="1" x14ac:dyDescent="0.2">
      <c r="A856" s="335" t="s">
        <v>9942</v>
      </c>
      <c r="B856" s="32" t="s">
        <v>2242</v>
      </c>
      <c r="C856" s="69" t="s">
        <v>96</v>
      </c>
      <c r="D856" s="174" t="s">
        <v>2414</v>
      </c>
      <c r="E856" s="32" t="s">
        <v>2415</v>
      </c>
      <c r="F856" s="32" t="s">
        <v>2416</v>
      </c>
      <c r="G856" s="69" t="s">
        <v>8</v>
      </c>
      <c r="H856" s="177" t="s">
        <v>2417</v>
      </c>
      <c r="I856" s="69" t="s">
        <v>216</v>
      </c>
      <c r="J856" s="168"/>
      <c r="K856" s="168"/>
      <c r="L856" s="75"/>
      <c r="M856" s="69"/>
      <c r="N856" s="69"/>
      <c r="O856" s="69" t="s">
        <v>11</v>
      </c>
      <c r="P856" s="69"/>
      <c r="Q856" s="76"/>
      <c r="R856" s="169"/>
      <c r="S856" s="76"/>
      <c r="T856" s="170">
        <v>150</v>
      </c>
      <c r="U856" s="170"/>
      <c r="V856" s="171">
        <v>39300</v>
      </c>
      <c r="W856" s="32"/>
    </row>
    <row r="857" spans="1:23" s="15" customFormat="1" ht="60" customHeight="1" x14ac:dyDescent="0.2">
      <c r="A857" s="335" t="s">
        <v>9942</v>
      </c>
      <c r="B857" s="32" t="s">
        <v>2242</v>
      </c>
      <c r="C857" s="69" t="s">
        <v>96</v>
      </c>
      <c r="D857" s="174" t="s">
        <v>2418</v>
      </c>
      <c r="E857" s="32" t="s">
        <v>2419</v>
      </c>
      <c r="F857" s="32" t="s">
        <v>2420</v>
      </c>
      <c r="G857" s="69" t="s">
        <v>8</v>
      </c>
      <c r="H857" s="177" t="s">
        <v>2421</v>
      </c>
      <c r="I857" s="69" t="s">
        <v>139</v>
      </c>
      <c r="J857" s="168"/>
      <c r="K857" s="168"/>
      <c r="L857" s="75"/>
      <c r="M857" s="69"/>
      <c r="N857" s="69"/>
      <c r="O857" s="69" t="s">
        <v>11</v>
      </c>
      <c r="P857" s="69"/>
      <c r="Q857" s="76"/>
      <c r="R857" s="169"/>
      <c r="S857" s="76"/>
      <c r="T857" s="170">
        <v>136.35</v>
      </c>
      <c r="U857" s="170"/>
      <c r="V857" s="171">
        <v>39403</v>
      </c>
      <c r="W857" s="32"/>
    </row>
    <row r="858" spans="1:23" s="15" customFormat="1" ht="60" customHeight="1" x14ac:dyDescent="0.2">
      <c r="A858" s="335" t="s">
        <v>9942</v>
      </c>
      <c r="B858" s="32" t="s">
        <v>2242</v>
      </c>
      <c r="C858" s="69" t="s">
        <v>96</v>
      </c>
      <c r="D858" s="174" t="s">
        <v>2422</v>
      </c>
      <c r="E858" s="32" t="s">
        <v>2423</v>
      </c>
      <c r="F858" s="32" t="s">
        <v>2424</v>
      </c>
      <c r="G858" s="69" t="s">
        <v>8</v>
      </c>
      <c r="H858" s="177" t="s">
        <v>2425</v>
      </c>
      <c r="I858" s="69" t="s">
        <v>216</v>
      </c>
      <c r="J858" s="168"/>
      <c r="K858" s="168"/>
      <c r="L858" s="75"/>
      <c r="M858" s="69"/>
      <c r="N858" s="69"/>
      <c r="O858" s="69" t="s">
        <v>11</v>
      </c>
      <c r="P858" s="69"/>
      <c r="Q858" s="76"/>
      <c r="R858" s="169"/>
      <c r="S858" s="76"/>
      <c r="T858" s="170">
        <v>750</v>
      </c>
      <c r="U858" s="170"/>
      <c r="V858" s="171">
        <v>39283</v>
      </c>
      <c r="W858" s="32"/>
    </row>
    <row r="859" spans="1:23" s="15" customFormat="1" ht="60" customHeight="1" x14ac:dyDescent="0.2">
      <c r="A859" s="335" t="s">
        <v>9942</v>
      </c>
      <c r="B859" s="32" t="s">
        <v>2242</v>
      </c>
      <c r="C859" s="69" t="s">
        <v>96</v>
      </c>
      <c r="D859" s="174" t="s">
        <v>2426</v>
      </c>
      <c r="E859" s="32" t="s">
        <v>2427</v>
      </c>
      <c r="F859" s="32" t="s">
        <v>2428</v>
      </c>
      <c r="G859" s="69" t="s">
        <v>8</v>
      </c>
      <c r="H859" s="177" t="s">
        <v>2429</v>
      </c>
      <c r="I859" s="69" t="s">
        <v>216</v>
      </c>
      <c r="J859" s="168"/>
      <c r="K859" s="168"/>
      <c r="L859" s="75"/>
      <c r="M859" s="69"/>
      <c r="N859" s="69"/>
      <c r="O859" s="69" t="s">
        <v>11</v>
      </c>
      <c r="P859" s="69"/>
      <c r="Q859" s="76"/>
      <c r="R859" s="169"/>
      <c r="S859" s="76"/>
      <c r="T859" s="170">
        <v>250</v>
      </c>
      <c r="U859" s="170"/>
      <c r="V859" s="171">
        <v>39357</v>
      </c>
      <c r="W859" s="32"/>
    </row>
    <row r="860" spans="1:23" s="15" customFormat="1" ht="60" customHeight="1" x14ac:dyDescent="0.2">
      <c r="A860" s="335" t="s">
        <v>9942</v>
      </c>
      <c r="B860" s="32" t="s">
        <v>2242</v>
      </c>
      <c r="C860" s="69" t="s">
        <v>96</v>
      </c>
      <c r="D860" s="174" t="s">
        <v>2430</v>
      </c>
      <c r="E860" s="32" t="s">
        <v>2431</v>
      </c>
      <c r="F860" s="32" t="s">
        <v>2432</v>
      </c>
      <c r="G860" s="69" t="s">
        <v>8</v>
      </c>
      <c r="H860" s="177" t="s">
        <v>2433</v>
      </c>
      <c r="I860" s="69" t="s">
        <v>139</v>
      </c>
      <c r="J860" s="168"/>
      <c r="K860" s="168"/>
      <c r="L860" s="75"/>
      <c r="M860" s="69"/>
      <c r="N860" s="69"/>
      <c r="O860" s="69" t="s">
        <v>11</v>
      </c>
      <c r="P860" s="69"/>
      <c r="Q860" s="76"/>
      <c r="R860" s="169"/>
      <c r="S860" s="76"/>
      <c r="T860" s="170">
        <v>1777.22</v>
      </c>
      <c r="U860" s="170"/>
      <c r="V860" s="171">
        <v>39400</v>
      </c>
      <c r="W860" s="32"/>
    </row>
    <row r="861" spans="1:23" s="15" customFormat="1" ht="60" customHeight="1" x14ac:dyDescent="0.2">
      <c r="A861" s="335" t="s">
        <v>9942</v>
      </c>
      <c r="B861" s="32" t="s">
        <v>2242</v>
      </c>
      <c r="C861" s="69" t="s">
        <v>96</v>
      </c>
      <c r="D861" s="174"/>
      <c r="E861" s="32" t="s">
        <v>2434</v>
      </c>
      <c r="F861" s="32" t="s">
        <v>2435</v>
      </c>
      <c r="G861" s="69" t="s">
        <v>8</v>
      </c>
      <c r="H861" s="177" t="s">
        <v>2436</v>
      </c>
      <c r="I861" s="69" t="s">
        <v>216</v>
      </c>
      <c r="J861" s="168"/>
      <c r="K861" s="168"/>
      <c r="L861" s="75"/>
      <c r="M861" s="69"/>
      <c r="N861" s="69"/>
      <c r="O861" s="69" t="s">
        <v>11</v>
      </c>
      <c r="P861" s="69"/>
      <c r="Q861" s="76"/>
      <c r="R861" s="169"/>
      <c r="S861" s="76"/>
      <c r="T861" s="170">
        <v>1750</v>
      </c>
      <c r="U861" s="170"/>
      <c r="V861" s="171">
        <v>39296</v>
      </c>
      <c r="W861" s="32"/>
    </row>
    <row r="862" spans="1:23" s="15" customFormat="1" ht="60" customHeight="1" x14ac:dyDescent="0.2">
      <c r="A862" s="335" t="s">
        <v>9942</v>
      </c>
      <c r="B862" s="32" t="s">
        <v>2242</v>
      </c>
      <c r="C862" s="69" t="s">
        <v>96</v>
      </c>
      <c r="D862" s="174"/>
      <c r="E862" s="32" t="s">
        <v>2437</v>
      </c>
      <c r="F862" s="32" t="s">
        <v>2438</v>
      </c>
      <c r="G862" s="69" t="s">
        <v>8</v>
      </c>
      <c r="H862" s="177" t="s">
        <v>2439</v>
      </c>
      <c r="I862" s="69" t="s">
        <v>216</v>
      </c>
      <c r="J862" s="168"/>
      <c r="K862" s="168"/>
      <c r="L862" s="75"/>
      <c r="M862" s="69"/>
      <c r="N862" s="69"/>
      <c r="O862" s="69" t="s">
        <v>11</v>
      </c>
      <c r="P862" s="69"/>
      <c r="Q862" s="76"/>
      <c r="R862" s="169"/>
      <c r="S862" s="76"/>
      <c r="T862" s="170">
        <v>7750</v>
      </c>
      <c r="U862" s="170"/>
      <c r="V862" s="171">
        <v>39301</v>
      </c>
      <c r="W862" s="32"/>
    </row>
    <row r="863" spans="1:23" s="15" customFormat="1" ht="60" customHeight="1" x14ac:dyDescent="0.2">
      <c r="A863" s="335" t="s">
        <v>9942</v>
      </c>
      <c r="B863" s="32" t="s">
        <v>2242</v>
      </c>
      <c r="C863" s="69" t="s">
        <v>96</v>
      </c>
      <c r="D863" s="174" t="s">
        <v>2440</v>
      </c>
      <c r="E863" s="32" t="s">
        <v>2441</v>
      </c>
      <c r="F863" s="32" t="s">
        <v>2442</v>
      </c>
      <c r="G863" s="69" t="s">
        <v>8</v>
      </c>
      <c r="H863" s="177" t="s">
        <v>2443</v>
      </c>
      <c r="I863" s="69" t="s">
        <v>216</v>
      </c>
      <c r="J863" s="168"/>
      <c r="K863" s="168"/>
      <c r="L863" s="75"/>
      <c r="M863" s="69"/>
      <c r="N863" s="69"/>
      <c r="O863" s="69" t="s">
        <v>11</v>
      </c>
      <c r="P863" s="69"/>
      <c r="Q863" s="76"/>
      <c r="R863" s="169"/>
      <c r="S863" s="76"/>
      <c r="T863" s="170">
        <v>250</v>
      </c>
      <c r="U863" s="170"/>
      <c r="V863" s="171">
        <v>39337</v>
      </c>
      <c r="W863" s="32"/>
    </row>
    <row r="864" spans="1:23" s="15" customFormat="1" ht="60" customHeight="1" x14ac:dyDescent="0.2">
      <c r="A864" s="335" t="s">
        <v>9942</v>
      </c>
      <c r="B864" s="32" t="s">
        <v>2242</v>
      </c>
      <c r="C864" s="69" t="s">
        <v>96</v>
      </c>
      <c r="D864" s="174" t="s">
        <v>2444</v>
      </c>
      <c r="E864" s="32" t="s">
        <v>2445</v>
      </c>
      <c r="F864" s="32" t="s">
        <v>2446</v>
      </c>
      <c r="G864" s="69" t="s">
        <v>8</v>
      </c>
      <c r="H864" s="177" t="s">
        <v>2447</v>
      </c>
      <c r="I864" s="69" t="s">
        <v>216</v>
      </c>
      <c r="J864" s="168"/>
      <c r="K864" s="168"/>
      <c r="L864" s="75"/>
      <c r="M864" s="69"/>
      <c r="N864" s="69"/>
      <c r="O864" s="69" t="s">
        <v>11</v>
      </c>
      <c r="P864" s="69"/>
      <c r="Q864" s="76"/>
      <c r="R864" s="169"/>
      <c r="S864" s="76"/>
      <c r="T864" s="170">
        <v>400</v>
      </c>
      <c r="U864" s="170"/>
      <c r="V864" s="171">
        <v>39407</v>
      </c>
      <c r="W864" s="32"/>
    </row>
    <row r="865" spans="1:23" s="15" customFormat="1" ht="60" customHeight="1" x14ac:dyDescent="0.2">
      <c r="A865" s="335" t="s">
        <v>9942</v>
      </c>
      <c r="B865" s="32" t="s">
        <v>2242</v>
      </c>
      <c r="C865" s="69" t="s">
        <v>96</v>
      </c>
      <c r="D865" s="174" t="s">
        <v>2448</v>
      </c>
      <c r="E865" s="32" t="s">
        <v>2449</v>
      </c>
      <c r="F865" s="32" t="s">
        <v>2450</v>
      </c>
      <c r="G865" s="69" t="s">
        <v>8</v>
      </c>
      <c r="H865" s="177" t="s">
        <v>2451</v>
      </c>
      <c r="I865" s="69" t="s">
        <v>216</v>
      </c>
      <c r="J865" s="168"/>
      <c r="K865" s="168"/>
      <c r="L865" s="75"/>
      <c r="M865" s="69"/>
      <c r="N865" s="69"/>
      <c r="O865" s="69" t="s">
        <v>11</v>
      </c>
      <c r="P865" s="69"/>
      <c r="Q865" s="76"/>
      <c r="R865" s="169"/>
      <c r="S865" s="76"/>
      <c r="T865" s="170">
        <v>750</v>
      </c>
      <c r="U865" s="170"/>
      <c r="V865" s="171">
        <v>39323</v>
      </c>
      <c r="W865" s="32"/>
    </row>
    <row r="866" spans="1:23" s="15" customFormat="1" ht="60" customHeight="1" x14ac:dyDescent="0.2">
      <c r="A866" s="335" t="s">
        <v>9942</v>
      </c>
      <c r="B866" s="32" t="s">
        <v>2242</v>
      </c>
      <c r="C866" s="69" t="s">
        <v>96</v>
      </c>
      <c r="D866" s="174" t="s">
        <v>2452</v>
      </c>
      <c r="E866" s="32" t="s">
        <v>2453</v>
      </c>
      <c r="F866" s="32" t="s">
        <v>2454</v>
      </c>
      <c r="G866" s="69" t="s">
        <v>8</v>
      </c>
      <c r="H866" s="177" t="s">
        <v>2455</v>
      </c>
      <c r="I866" s="69" t="s">
        <v>216</v>
      </c>
      <c r="J866" s="168"/>
      <c r="K866" s="168"/>
      <c r="L866" s="75"/>
      <c r="M866" s="69"/>
      <c r="N866" s="69"/>
      <c r="O866" s="69" t="s">
        <v>11</v>
      </c>
      <c r="P866" s="69"/>
      <c r="Q866" s="76"/>
      <c r="R866" s="169"/>
      <c r="S866" s="76"/>
      <c r="T866" s="170">
        <v>1514</v>
      </c>
      <c r="U866" s="170"/>
      <c r="V866" s="171">
        <v>39410</v>
      </c>
      <c r="W866" s="32"/>
    </row>
    <row r="867" spans="1:23" s="15" customFormat="1" ht="60" customHeight="1" x14ac:dyDescent="0.2">
      <c r="A867" s="335" t="s">
        <v>9942</v>
      </c>
      <c r="B867" s="32" t="s">
        <v>2242</v>
      </c>
      <c r="C867" s="69" t="s">
        <v>96</v>
      </c>
      <c r="D867" s="174"/>
      <c r="E867" s="32" t="s">
        <v>2456</v>
      </c>
      <c r="F867" s="32" t="s">
        <v>2457</v>
      </c>
      <c r="G867" s="69" t="s">
        <v>8</v>
      </c>
      <c r="H867" s="177" t="s">
        <v>2458</v>
      </c>
      <c r="I867" s="69" t="s">
        <v>216</v>
      </c>
      <c r="J867" s="168"/>
      <c r="K867" s="168"/>
      <c r="L867" s="75"/>
      <c r="M867" s="69"/>
      <c r="N867" s="69"/>
      <c r="O867" s="69" t="s">
        <v>11</v>
      </c>
      <c r="P867" s="69"/>
      <c r="Q867" s="76"/>
      <c r="R867" s="169"/>
      <c r="S867" s="76"/>
      <c r="T867" s="170">
        <v>750</v>
      </c>
      <c r="U867" s="170"/>
      <c r="V867" s="171">
        <v>39387</v>
      </c>
      <c r="W867" s="32"/>
    </row>
    <row r="868" spans="1:23" s="15" customFormat="1" ht="60" customHeight="1" x14ac:dyDescent="0.2">
      <c r="A868" s="335" t="s">
        <v>9942</v>
      </c>
      <c r="B868" s="32" t="s">
        <v>2242</v>
      </c>
      <c r="C868" s="69" t="s">
        <v>96</v>
      </c>
      <c r="D868" s="174" t="s">
        <v>2459</v>
      </c>
      <c r="E868" s="32" t="s">
        <v>2460</v>
      </c>
      <c r="F868" s="32" t="s">
        <v>2461</v>
      </c>
      <c r="G868" s="69" t="s">
        <v>8</v>
      </c>
      <c r="H868" s="177" t="s">
        <v>2462</v>
      </c>
      <c r="I868" s="69" t="s">
        <v>216</v>
      </c>
      <c r="J868" s="168"/>
      <c r="K868" s="168"/>
      <c r="L868" s="75"/>
      <c r="M868" s="69"/>
      <c r="N868" s="69"/>
      <c r="O868" s="69" t="s">
        <v>11</v>
      </c>
      <c r="P868" s="69"/>
      <c r="Q868" s="76"/>
      <c r="R868" s="169"/>
      <c r="S868" s="76"/>
      <c r="T868" s="170">
        <v>3750</v>
      </c>
      <c r="U868" s="170"/>
      <c r="V868" s="171">
        <v>39344</v>
      </c>
      <c r="W868" s="32"/>
    </row>
    <row r="869" spans="1:23" s="16" customFormat="1" ht="60" customHeight="1" x14ac:dyDescent="0.2">
      <c r="A869" s="335" t="s">
        <v>9942</v>
      </c>
      <c r="B869" s="32" t="s">
        <v>2242</v>
      </c>
      <c r="C869" s="69" t="s">
        <v>96</v>
      </c>
      <c r="D869" s="174" t="s">
        <v>2463</v>
      </c>
      <c r="E869" s="32" t="s">
        <v>2464</v>
      </c>
      <c r="F869" s="32" t="s">
        <v>2465</v>
      </c>
      <c r="G869" s="69" t="s">
        <v>8</v>
      </c>
      <c r="H869" s="177" t="s">
        <v>2466</v>
      </c>
      <c r="I869" s="69" t="s">
        <v>216</v>
      </c>
      <c r="J869" s="168"/>
      <c r="K869" s="168"/>
      <c r="L869" s="75"/>
      <c r="M869" s="69"/>
      <c r="N869" s="69"/>
      <c r="O869" s="69" t="s">
        <v>11</v>
      </c>
      <c r="P869" s="69"/>
      <c r="Q869" s="76"/>
      <c r="R869" s="169"/>
      <c r="S869" s="76"/>
      <c r="T869" s="170">
        <v>750</v>
      </c>
      <c r="U869" s="170"/>
      <c r="V869" s="171">
        <v>39352</v>
      </c>
      <c r="W869" s="32"/>
    </row>
    <row r="870" spans="1:23" s="16" customFormat="1" ht="60" customHeight="1" x14ac:dyDescent="0.2">
      <c r="A870" s="335" t="s">
        <v>9942</v>
      </c>
      <c r="B870" s="32" t="s">
        <v>2242</v>
      </c>
      <c r="C870" s="69" t="s">
        <v>96</v>
      </c>
      <c r="D870" s="174" t="s">
        <v>2467</v>
      </c>
      <c r="E870" s="32" t="s">
        <v>2468</v>
      </c>
      <c r="F870" s="32" t="s">
        <v>2469</v>
      </c>
      <c r="G870" s="69" t="s">
        <v>8</v>
      </c>
      <c r="H870" s="177" t="s">
        <v>2470</v>
      </c>
      <c r="I870" s="69" t="s">
        <v>216</v>
      </c>
      <c r="J870" s="168"/>
      <c r="K870" s="168"/>
      <c r="L870" s="75"/>
      <c r="M870" s="69"/>
      <c r="N870" s="69"/>
      <c r="O870" s="69" t="s">
        <v>11</v>
      </c>
      <c r="P870" s="69"/>
      <c r="Q870" s="76"/>
      <c r="R870" s="169"/>
      <c r="S870" s="76"/>
      <c r="T870" s="170">
        <v>358.96</v>
      </c>
      <c r="U870" s="170"/>
      <c r="V870" s="171">
        <v>39413</v>
      </c>
      <c r="W870" s="32"/>
    </row>
    <row r="871" spans="1:23" s="16" customFormat="1" ht="60" customHeight="1" x14ac:dyDescent="0.2">
      <c r="A871" s="335" t="s">
        <v>9942</v>
      </c>
      <c r="B871" s="32" t="s">
        <v>2242</v>
      </c>
      <c r="C871" s="69" t="s">
        <v>96</v>
      </c>
      <c r="D871" s="174" t="s">
        <v>2471</v>
      </c>
      <c r="E871" s="32" t="s">
        <v>2472</v>
      </c>
      <c r="F871" s="32" t="s">
        <v>2473</v>
      </c>
      <c r="G871" s="69" t="s">
        <v>8</v>
      </c>
      <c r="H871" s="177" t="s">
        <v>2474</v>
      </c>
      <c r="I871" s="69" t="s">
        <v>216</v>
      </c>
      <c r="J871" s="168"/>
      <c r="K871" s="168"/>
      <c r="L871" s="75"/>
      <c r="M871" s="69"/>
      <c r="N871" s="69"/>
      <c r="O871" s="69" t="s">
        <v>11</v>
      </c>
      <c r="P871" s="69"/>
      <c r="Q871" s="76"/>
      <c r="R871" s="169"/>
      <c r="S871" s="76"/>
      <c r="T871" s="170">
        <v>10000</v>
      </c>
      <c r="U871" s="170"/>
      <c r="V871" s="171">
        <v>39350</v>
      </c>
      <c r="W871" s="32"/>
    </row>
    <row r="872" spans="1:23" s="16" customFormat="1" ht="60" customHeight="1" x14ac:dyDescent="0.2">
      <c r="A872" s="54" t="s">
        <v>9942</v>
      </c>
      <c r="B872" s="32" t="s">
        <v>2242</v>
      </c>
      <c r="C872" s="58" t="s">
        <v>96</v>
      </c>
      <c r="D872" s="82" t="s">
        <v>2283</v>
      </c>
      <c r="E872" s="20" t="s">
        <v>2284</v>
      </c>
      <c r="F872" s="20" t="s">
        <v>2285</v>
      </c>
      <c r="G872" s="58" t="s">
        <v>481</v>
      </c>
      <c r="H872" s="157" t="s">
        <v>2286</v>
      </c>
      <c r="I872" s="58" t="s">
        <v>216</v>
      </c>
      <c r="J872" s="110"/>
      <c r="K872" s="110"/>
      <c r="L872" s="62"/>
      <c r="M872" s="58"/>
      <c r="N872" s="58"/>
      <c r="O872" s="58" t="s">
        <v>488</v>
      </c>
      <c r="P872" s="58"/>
      <c r="Q872" s="64"/>
      <c r="R872" s="111">
        <v>162.43600000000001</v>
      </c>
      <c r="S872" s="115">
        <v>43193</v>
      </c>
      <c r="T872" s="112">
        <v>20</v>
      </c>
      <c r="U872" s="112">
        <v>3248.72</v>
      </c>
      <c r="V872" s="113">
        <v>39325</v>
      </c>
      <c r="W872" s="20"/>
    </row>
    <row r="873" spans="1:23" s="15" customFormat="1" ht="60" customHeight="1" x14ac:dyDescent="0.2">
      <c r="A873" s="54" t="s">
        <v>9942</v>
      </c>
      <c r="B873" s="32" t="s">
        <v>2242</v>
      </c>
      <c r="C873" s="58" t="s">
        <v>96</v>
      </c>
      <c r="D873" s="82" t="s">
        <v>2287</v>
      </c>
      <c r="E873" s="20" t="s">
        <v>2288</v>
      </c>
      <c r="F873" s="20" t="s">
        <v>2289</v>
      </c>
      <c r="G873" s="58" t="s">
        <v>481</v>
      </c>
      <c r="H873" s="157" t="s">
        <v>2290</v>
      </c>
      <c r="I873" s="58" t="s">
        <v>216</v>
      </c>
      <c r="J873" s="110"/>
      <c r="K873" s="110"/>
      <c r="L873" s="62"/>
      <c r="M873" s="58"/>
      <c r="N873" s="58"/>
      <c r="O873" s="58" t="s">
        <v>488</v>
      </c>
      <c r="P873" s="58"/>
      <c r="Q873" s="64"/>
      <c r="R873" s="111">
        <v>162.43600000000001</v>
      </c>
      <c r="S873" s="115">
        <v>43193</v>
      </c>
      <c r="T873" s="112">
        <v>20</v>
      </c>
      <c r="U873" s="112">
        <v>3248.72</v>
      </c>
      <c r="V873" s="113">
        <v>39325</v>
      </c>
      <c r="W873" s="20"/>
    </row>
    <row r="874" spans="1:23" s="15" customFormat="1" ht="60" customHeight="1" x14ac:dyDescent="0.2">
      <c r="A874" s="54" t="s">
        <v>9942</v>
      </c>
      <c r="B874" s="32" t="s">
        <v>2242</v>
      </c>
      <c r="C874" s="58" t="s">
        <v>96</v>
      </c>
      <c r="D874" s="82" t="s">
        <v>2291</v>
      </c>
      <c r="E874" s="20" t="s">
        <v>2292</v>
      </c>
      <c r="F874" s="20" t="s">
        <v>2293</v>
      </c>
      <c r="G874" s="58" t="s">
        <v>481</v>
      </c>
      <c r="H874" s="157" t="s">
        <v>2294</v>
      </c>
      <c r="I874" s="58" t="s">
        <v>216</v>
      </c>
      <c r="J874" s="110"/>
      <c r="K874" s="110"/>
      <c r="L874" s="62"/>
      <c r="M874" s="58"/>
      <c r="N874" s="58"/>
      <c r="O874" s="58" t="s">
        <v>488</v>
      </c>
      <c r="P874" s="58"/>
      <c r="Q874" s="64"/>
      <c r="R874" s="111">
        <v>162.43600000000001</v>
      </c>
      <c r="S874" s="115">
        <v>43193</v>
      </c>
      <c r="T874" s="112">
        <v>20</v>
      </c>
      <c r="U874" s="112">
        <v>3248.72</v>
      </c>
      <c r="V874" s="113">
        <v>39325</v>
      </c>
      <c r="W874" s="20"/>
    </row>
    <row r="875" spans="1:23" s="15" customFormat="1" ht="60" customHeight="1" x14ac:dyDescent="0.2">
      <c r="A875" s="54" t="s">
        <v>9942</v>
      </c>
      <c r="B875" s="32" t="s">
        <v>2242</v>
      </c>
      <c r="C875" s="58" t="s">
        <v>96</v>
      </c>
      <c r="D875" s="82" t="s">
        <v>2295</v>
      </c>
      <c r="E875" s="20" t="s">
        <v>2296</v>
      </c>
      <c r="F875" s="20" t="s">
        <v>2293</v>
      </c>
      <c r="G875" s="58" t="s">
        <v>481</v>
      </c>
      <c r="H875" s="157" t="s">
        <v>2297</v>
      </c>
      <c r="I875" s="58" t="s">
        <v>216</v>
      </c>
      <c r="J875" s="110"/>
      <c r="K875" s="110"/>
      <c r="L875" s="62"/>
      <c r="M875" s="58"/>
      <c r="N875" s="58"/>
      <c r="O875" s="58" t="s">
        <v>488</v>
      </c>
      <c r="P875" s="58"/>
      <c r="Q875" s="64"/>
      <c r="R875" s="111">
        <v>162.43600000000001</v>
      </c>
      <c r="S875" s="115">
        <v>43193</v>
      </c>
      <c r="T875" s="112">
        <v>20</v>
      </c>
      <c r="U875" s="112">
        <v>3248.72</v>
      </c>
      <c r="V875" s="113">
        <v>39325</v>
      </c>
      <c r="W875" s="20"/>
    </row>
    <row r="876" spans="1:23" s="15" customFormat="1" ht="60" customHeight="1" x14ac:dyDescent="0.2">
      <c r="A876" s="54" t="s">
        <v>9942</v>
      </c>
      <c r="B876" s="32" t="s">
        <v>2242</v>
      </c>
      <c r="C876" s="58" t="s">
        <v>96</v>
      </c>
      <c r="D876" s="82" t="s">
        <v>2471</v>
      </c>
      <c r="E876" s="20" t="s">
        <v>2472</v>
      </c>
      <c r="F876" s="20" t="s">
        <v>2473</v>
      </c>
      <c r="G876" s="58" t="s">
        <v>481</v>
      </c>
      <c r="H876" s="157" t="s">
        <v>2475</v>
      </c>
      <c r="I876" s="58" t="s">
        <v>216</v>
      </c>
      <c r="J876" s="110"/>
      <c r="K876" s="110"/>
      <c r="L876" s="62"/>
      <c r="M876" s="58"/>
      <c r="N876" s="58"/>
      <c r="O876" s="58" t="s">
        <v>482</v>
      </c>
      <c r="P876" s="58"/>
      <c r="Q876" s="64"/>
      <c r="R876" s="111">
        <v>115.506</v>
      </c>
      <c r="S876" s="115">
        <v>43193</v>
      </c>
      <c r="T876" s="112">
        <v>97.96</v>
      </c>
      <c r="U876" s="112">
        <v>11314.96776</v>
      </c>
      <c r="V876" s="113">
        <v>39433</v>
      </c>
      <c r="W876" s="20"/>
    </row>
    <row r="877" spans="1:23" s="15" customFormat="1" ht="60" customHeight="1" x14ac:dyDescent="0.2">
      <c r="A877" s="54" t="s">
        <v>9942</v>
      </c>
      <c r="B877" s="32" t="s">
        <v>2242</v>
      </c>
      <c r="C877" s="58" t="s">
        <v>96</v>
      </c>
      <c r="D877" s="82" t="s">
        <v>2373</v>
      </c>
      <c r="E877" s="20" t="s">
        <v>2374</v>
      </c>
      <c r="F877" s="20" t="s">
        <v>2375</v>
      </c>
      <c r="G877" s="58" t="s">
        <v>481</v>
      </c>
      <c r="H877" s="157" t="s">
        <v>2376</v>
      </c>
      <c r="I877" s="58" t="s">
        <v>216</v>
      </c>
      <c r="J877" s="110"/>
      <c r="K877" s="110"/>
      <c r="L877" s="62"/>
      <c r="M877" s="58"/>
      <c r="N877" s="58"/>
      <c r="O877" s="58" t="s">
        <v>482</v>
      </c>
      <c r="P877" s="58"/>
      <c r="Q877" s="64"/>
      <c r="R877" s="111">
        <v>115.506</v>
      </c>
      <c r="S877" s="115">
        <v>43193</v>
      </c>
      <c r="T877" s="112">
        <v>49.11</v>
      </c>
      <c r="U877" s="112">
        <v>5672.5</v>
      </c>
      <c r="V877" s="113">
        <v>39325</v>
      </c>
      <c r="W877" s="20"/>
    </row>
    <row r="878" spans="1:23" s="15" customFormat="1" ht="60" customHeight="1" x14ac:dyDescent="0.2">
      <c r="A878" s="54" t="s">
        <v>9942</v>
      </c>
      <c r="B878" s="32" t="s">
        <v>2242</v>
      </c>
      <c r="C878" s="58" t="s">
        <v>96</v>
      </c>
      <c r="D878" s="82" t="s">
        <v>2586</v>
      </c>
      <c r="E878" s="20" t="s">
        <v>2587</v>
      </c>
      <c r="F878" s="20" t="s">
        <v>2588</v>
      </c>
      <c r="G878" s="58" t="s">
        <v>481</v>
      </c>
      <c r="H878" s="157" t="s">
        <v>2589</v>
      </c>
      <c r="I878" s="58" t="s">
        <v>216</v>
      </c>
      <c r="J878" s="110"/>
      <c r="K878" s="110"/>
      <c r="L878" s="62"/>
      <c r="M878" s="58"/>
      <c r="N878" s="58"/>
      <c r="O878" s="58" t="s">
        <v>482</v>
      </c>
      <c r="P878" s="58"/>
      <c r="Q878" s="64"/>
      <c r="R878" s="111">
        <v>115.506</v>
      </c>
      <c r="S878" s="115">
        <v>43193</v>
      </c>
      <c r="T878" s="112">
        <v>11.5</v>
      </c>
      <c r="U878" s="112">
        <v>1328.32</v>
      </c>
      <c r="V878" s="113">
        <v>39325</v>
      </c>
      <c r="W878" s="20"/>
    </row>
    <row r="879" spans="1:23" s="15" customFormat="1" ht="60" customHeight="1" x14ac:dyDescent="0.2">
      <c r="A879" s="54" t="s">
        <v>9942</v>
      </c>
      <c r="B879" s="32" t="s">
        <v>2242</v>
      </c>
      <c r="C879" s="58" t="s">
        <v>96</v>
      </c>
      <c r="D879" s="82" t="s">
        <v>2594</v>
      </c>
      <c r="E879" s="20" t="s">
        <v>2595</v>
      </c>
      <c r="F879" s="20" t="s">
        <v>2596</v>
      </c>
      <c r="G879" s="58" t="s">
        <v>481</v>
      </c>
      <c r="H879" s="157" t="s">
        <v>2597</v>
      </c>
      <c r="I879" s="58" t="s">
        <v>216</v>
      </c>
      <c r="J879" s="110"/>
      <c r="K879" s="110"/>
      <c r="L879" s="62"/>
      <c r="M879" s="58"/>
      <c r="N879" s="58"/>
      <c r="O879" s="58" t="s">
        <v>482</v>
      </c>
      <c r="P879" s="58"/>
      <c r="Q879" s="64"/>
      <c r="R879" s="111">
        <v>115.505</v>
      </c>
      <c r="S879" s="115">
        <v>43193</v>
      </c>
      <c r="T879" s="112">
        <v>4.16</v>
      </c>
      <c r="U879" s="112">
        <v>480.5</v>
      </c>
      <c r="V879" s="113">
        <v>39325</v>
      </c>
      <c r="W879" s="20"/>
    </row>
    <row r="880" spans="1:23" s="15" customFormat="1" ht="60" customHeight="1" x14ac:dyDescent="0.2">
      <c r="A880" s="54" t="s">
        <v>9942</v>
      </c>
      <c r="B880" s="32" t="s">
        <v>2242</v>
      </c>
      <c r="C880" s="58" t="s">
        <v>96</v>
      </c>
      <c r="D880" s="82" t="s">
        <v>2618</v>
      </c>
      <c r="E880" s="20" t="s">
        <v>2619</v>
      </c>
      <c r="F880" s="20" t="s">
        <v>2620</v>
      </c>
      <c r="G880" s="58" t="s">
        <v>481</v>
      </c>
      <c r="H880" s="157" t="s">
        <v>2621</v>
      </c>
      <c r="I880" s="58" t="s">
        <v>216</v>
      </c>
      <c r="J880" s="110"/>
      <c r="K880" s="110"/>
      <c r="L880" s="62"/>
      <c r="M880" s="58"/>
      <c r="N880" s="58"/>
      <c r="O880" s="58" t="s">
        <v>482</v>
      </c>
      <c r="P880" s="58"/>
      <c r="Q880" s="64"/>
      <c r="R880" s="111">
        <v>115.50700000000001</v>
      </c>
      <c r="S880" s="115">
        <v>43193</v>
      </c>
      <c r="T880" s="112">
        <v>2.66</v>
      </c>
      <c r="U880" s="112">
        <v>307.25</v>
      </c>
      <c r="V880" s="113">
        <v>39325</v>
      </c>
      <c r="W880" s="20"/>
    </row>
    <row r="881" spans="1:23" s="15" customFormat="1" ht="60" customHeight="1" x14ac:dyDescent="0.2">
      <c r="A881" s="54" t="s">
        <v>9942</v>
      </c>
      <c r="B881" s="32" t="s">
        <v>2242</v>
      </c>
      <c r="C881" s="58" t="s">
        <v>96</v>
      </c>
      <c r="D881" s="82" t="s">
        <v>2622</v>
      </c>
      <c r="E881" s="20" t="s">
        <v>2623</v>
      </c>
      <c r="F881" s="20" t="s">
        <v>2624</v>
      </c>
      <c r="G881" s="58" t="s">
        <v>481</v>
      </c>
      <c r="H881" s="157" t="s">
        <v>2625</v>
      </c>
      <c r="I881" s="58" t="s">
        <v>216</v>
      </c>
      <c r="J881" s="110"/>
      <c r="K881" s="110"/>
      <c r="L881" s="62"/>
      <c r="M881" s="58"/>
      <c r="N881" s="58"/>
      <c r="O881" s="58" t="s">
        <v>482</v>
      </c>
      <c r="P881" s="58"/>
      <c r="Q881" s="64"/>
      <c r="R881" s="111">
        <v>115.505</v>
      </c>
      <c r="S881" s="115">
        <v>43193</v>
      </c>
      <c r="T881" s="112">
        <v>6.86</v>
      </c>
      <c r="U881" s="112">
        <v>792.37</v>
      </c>
      <c r="V881" s="113">
        <v>39325</v>
      </c>
      <c r="W881" s="20"/>
    </row>
    <row r="882" spans="1:23" s="15" customFormat="1" ht="60" customHeight="1" x14ac:dyDescent="0.2">
      <c r="A882" s="54" t="s">
        <v>9942</v>
      </c>
      <c r="B882" s="32" t="s">
        <v>2242</v>
      </c>
      <c r="C882" s="58" t="s">
        <v>96</v>
      </c>
      <c r="D882" s="82" t="s">
        <v>2638</v>
      </c>
      <c r="E882" s="20" t="s">
        <v>2639</v>
      </c>
      <c r="F882" s="20" t="s">
        <v>2640</v>
      </c>
      <c r="G882" s="58" t="s">
        <v>481</v>
      </c>
      <c r="H882" s="157" t="s">
        <v>2641</v>
      </c>
      <c r="I882" s="58" t="s">
        <v>216</v>
      </c>
      <c r="J882" s="110"/>
      <c r="K882" s="110"/>
      <c r="L882" s="62"/>
      <c r="M882" s="58"/>
      <c r="N882" s="58"/>
      <c r="O882" s="58" t="s">
        <v>482</v>
      </c>
      <c r="P882" s="58"/>
      <c r="Q882" s="64"/>
      <c r="R882" s="111">
        <v>115.506</v>
      </c>
      <c r="S882" s="115">
        <v>43193</v>
      </c>
      <c r="T882" s="112">
        <v>81.37</v>
      </c>
      <c r="U882" s="112">
        <v>9398.7199999999993</v>
      </c>
      <c r="V882" s="113">
        <v>39325</v>
      </c>
      <c r="W882" s="20"/>
    </row>
    <row r="883" spans="1:23" s="15" customFormat="1" ht="60" customHeight="1" x14ac:dyDescent="0.2">
      <c r="A883" s="335" t="s">
        <v>9942</v>
      </c>
      <c r="B883" s="32" t="s">
        <v>2242</v>
      </c>
      <c r="C883" s="69" t="s">
        <v>96</v>
      </c>
      <c r="D883" s="174" t="s">
        <v>2476</v>
      </c>
      <c r="E883" s="32" t="s">
        <v>2477</v>
      </c>
      <c r="F883" s="32" t="s">
        <v>2478</v>
      </c>
      <c r="G883" s="69" t="s">
        <v>8</v>
      </c>
      <c r="H883" s="177" t="s">
        <v>2479</v>
      </c>
      <c r="I883" s="69" t="s">
        <v>216</v>
      </c>
      <c r="J883" s="168"/>
      <c r="K883" s="168"/>
      <c r="L883" s="75"/>
      <c r="M883" s="69"/>
      <c r="N883" s="69"/>
      <c r="O883" s="69" t="s">
        <v>11</v>
      </c>
      <c r="P883" s="69"/>
      <c r="Q883" s="76"/>
      <c r="R883" s="169"/>
      <c r="S883" s="76"/>
      <c r="T883" s="170">
        <v>1000</v>
      </c>
      <c r="U883" s="170"/>
      <c r="V883" s="171">
        <v>39412</v>
      </c>
      <c r="W883" s="32"/>
    </row>
    <row r="884" spans="1:23" s="15" customFormat="1" ht="60" customHeight="1" x14ac:dyDescent="0.2">
      <c r="A884" s="335" t="s">
        <v>9942</v>
      </c>
      <c r="B884" s="32" t="s">
        <v>2242</v>
      </c>
      <c r="C884" s="69" t="s">
        <v>96</v>
      </c>
      <c r="D884" s="174" t="s">
        <v>2480</v>
      </c>
      <c r="E884" s="32" t="s">
        <v>2481</v>
      </c>
      <c r="F884" s="32" t="s">
        <v>2482</v>
      </c>
      <c r="G884" s="69" t="s">
        <v>8</v>
      </c>
      <c r="H884" s="177" t="s">
        <v>2483</v>
      </c>
      <c r="I884" s="69" t="s">
        <v>216</v>
      </c>
      <c r="J884" s="168"/>
      <c r="K884" s="168"/>
      <c r="L884" s="75"/>
      <c r="M884" s="69"/>
      <c r="N884" s="69"/>
      <c r="O884" s="69" t="s">
        <v>11</v>
      </c>
      <c r="P884" s="69"/>
      <c r="Q884" s="76"/>
      <c r="R884" s="169"/>
      <c r="S884" s="76"/>
      <c r="T884" s="170">
        <v>100</v>
      </c>
      <c r="U884" s="170"/>
      <c r="V884" s="171">
        <v>39428</v>
      </c>
      <c r="W884" s="32"/>
    </row>
    <row r="885" spans="1:23" s="15" customFormat="1" ht="60" customHeight="1" x14ac:dyDescent="0.2">
      <c r="A885" s="335" t="s">
        <v>9942</v>
      </c>
      <c r="B885" s="32" t="s">
        <v>2242</v>
      </c>
      <c r="C885" s="69" t="s">
        <v>96</v>
      </c>
      <c r="D885" s="174" t="s">
        <v>2484</v>
      </c>
      <c r="E885" s="32" t="s">
        <v>2485</v>
      </c>
      <c r="F885" s="32" t="s">
        <v>2486</v>
      </c>
      <c r="G885" s="69" t="s">
        <v>8</v>
      </c>
      <c r="H885" s="177" t="s">
        <v>2487</v>
      </c>
      <c r="I885" s="69" t="s">
        <v>216</v>
      </c>
      <c r="J885" s="168"/>
      <c r="K885" s="168"/>
      <c r="L885" s="75"/>
      <c r="M885" s="69"/>
      <c r="N885" s="69"/>
      <c r="O885" s="69" t="s">
        <v>11</v>
      </c>
      <c r="P885" s="69"/>
      <c r="Q885" s="76"/>
      <c r="R885" s="169"/>
      <c r="S885" s="76"/>
      <c r="T885" s="170">
        <v>800</v>
      </c>
      <c r="U885" s="170"/>
      <c r="V885" s="171">
        <v>39361</v>
      </c>
      <c r="W885" s="32"/>
    </row>
    <row r="886" spans="1:23" s="15" customFormat="1" ht="60" customHeight="1" x14ac:dyDescent="0.2">
      <c r="A886" s="335" t="s">
        <v>9942</v>
      </c>
      <c r="B886" s="32" t="s">
        <v>2242</v>
      </c>
      <c r="C886" s="69" t="s">
        <v>96</v>
      </c>
      <c r="D886" s="174" t="s">
        <v>2488</v>
      </c>
      <c r="E886" s="32" t="s">
        <v>2489</v>
      </c>
      <c r="F886" s="32" t="s">
        <v>2490</v>
      </c>
      <c r="G886" s="69" t="s">
        <v>8</v>
      </c>
      <c r="H886" s="177" t="s">
        <v>2491</v>
      </c>
      <c r="I886" s="69" t="s">
        <v>139</v>
      </c>
      <c r="J886" s="168"/>
      <c r="K886" s="168"/>
      <c r="L886" s="75"/>
      <c r="M886" s="69"/>
      <c r="N886" s="69"/>
      <c r="O886" s="69" t="s">
        <v>11</v>
      </c>
      <c r="P886" s="69"/>
      <c r="Q886" s="76"/>
      <c r="R886" s="169"/>
      <c r="S886" s="76"/>
      <c r="T886" s="170">
        <v>1322.01</v>
      </c>
      <c r="U886" s="170"/>
      <c r="V886" s="171">
        <v>39378</v>
      </c>
      <c r="W886" s="32"/>
    </row>
    <row r="887" spans="1:23" s="15" customFormat="1" ht="60" customHeight="1" x14ac:dyDescent="0.2">
      <c r="A887" s="335" t="s">
        <v>9942</v>
      </c>
      <c r="B887" s="32" t="s">
        <v>2242</v>
      </c>
      <c r="C887" s="69" t="s">
        <v>96</v>
      </c>
      <c r="D887" s="174"/>
      <c r="E887" s="32" t="s">
        <v>2492</v>
      </c>
      <c r="F887" s="32" t="s">
        <v>2493</v>
      </c>
      <c r="G887" s="69" t="s">
        <v>8</v>
      </c>
      <c r="H887" s="177" t="s">
        <v>2494</v>
      </c>
      <c r="I887" s="69" t="s">
        <v>216</v>
      </c>
      <c r="J887" s="168"/>
      <c r="K887" s="168"/>
      <c r="L887" s="75"/>
      <c r="M887" s="69"/>
      <c r="N887" s="69"/>
      <c r="O887" s="69" t="s">
        <v>11</v>
      </c>
      <c r="P887" s="69"/>
      <c r="Q887" s="76"/>
      <c r="R887" s="169"/>
      <c r="S887" s="76"/>
      <c r="T887" s="170">
        <v>500</v>
      </c>
      <c r="U887" s="170"/>
      <c r="V887" s="171">
        <v>39360</v>
      </c>
      <c r="W887" s="32"/>
    </row>
    <row r="888" spans="1:23" s="15" customFormat="1" ht="60" customHeight="1" x14ac:dyDescent="0.2">
      <c r="A888" s="335" t="s">
        <v>9942</v>
      </c>
      <c r="B888" s="32" t="s">
        <v>2242</v>
      </c>
      <c r="C888" s="69" t="s">
        <v>96</v>
      </c>
      <c r="D888" s="174" t="s">
        <v>2495</v>
      </c>
      <c r="E888" s="32" t="s">
        <v>2496</v>
      </c>
      <c r="F888" s="32" t="s">
        <v>2497</v>
      </c>
      <c r="G888" s="69" t="s">
        <v>8</v>
      </c>
      <c r="H888" s="177" t="s">
        <v>2498</v>
      </c>
      <c r="I888" s="69" t="s">
        <v>216</v>
      </c>
      <c r="J888" s="168"/>
      <c r="K888" s="168"/>
      <c r="L888" s="75"/>
      <c r="M888" s="69"/>
      <c r="N888" s="69"/>
      <c r="O888" s="69" t="s">
        <v>11</v>
      </c>
      <c r="P888" s="69"/>
      <c r="Q888" s="76"/>
      <c r="R888" s="169"/>
      <c r="S888" s="76"/>
      <c r="T888" s="170">
        <v>500</v>
      </c>
      <c r="U888" s="170"/>
      <c r="V888" s="171">
        <v>39360</v>
      </c>
      <c r="W888" s="32"/>
    </row>
    <row r="889" spans="1:23" s="15" customFormat="1" ht="60" customHeight="1" x14ac:dyDescent="0.2">
      <c r="A889" s="335" t="s">
        <v>9942</v>
      </c>
      <c r="B889" s="32" t="s">
        <v>2242</v>
      </c>
      <c r="C889" s="69" t="s">
        <v>96</v>
      </c>
      <c r="D889" s="174"/>
      <c r="E889" s="32" t="s">
        <v>2499</v>
      </c>
      <c r="F889" s="32" t="s">
        <v>2500</v>
      </c>
      <c r="G889" s="69" t="s">
        <v>8</v>
      </c>
      <c r="H889" s="177" t="s">
        <v>2501</v>
      </c>
      <c r="I889" s="69" t="s">
        <v>216</v>
      </c>
      <c r="J889" s="168"/>
      <c r="K889" s="168"/>
      <c r="L889" s="75"/>
      <c r="M889" s="69"/>
      <c r="N889" s="69"/>
      <c r="O889" s="69" t="s">
        <v>11</v>
      </c>
      <c r="P889" s="69"/>
      <c r="Q889" s="76"/>
      <c r="R889" s="169"/>
      <c r="S889" s="76"/>
      <c r="T889" s="170">
        <v>900</v>
      </c>
      <c r="U889" s="170"/>
      <c r="V889" s="171">
        <v>39372</v>
      </c>
      <c r="W889" s="32"/>
    </row>
    <row r="890" spans="1:23" s="15" customFormat="1" ht="60" customHeight="1" x14ac:dyDescent="0.2">
      <c r="A890" s="335" t="s">
        <v>9942</v>
      </c>
      <c r="B890" s="32" t="s">
        <v>2242</v>
      </c>
      <c r="C890" s="69" t="s">
        <v>96</v>
      </c>
      <c r="D890" s="174" t="s">
        <v>2502</v>
      </c>
      <c r="E890" s="32" t="s">
        <v>2503</v>
      </c>
      <c r="F890" s="32" t="s">
        <v>2504</v>
      </c>
      <c r="G890" s="69" t="s">
        <v>8</v>
      </c>
      <c r="H890" s="177" t="s">
        <v>2505</v>
      </c>
      <c r="I890" s="69" t="s">
        <v>216</v>
      </c>
      <c r="J890" s="168"/>
      <c r="K890" s="168"/>
      <c r="L890" s="75"/>
      <c r="M890" s="69"/>
      <c r="N890" s="69"/>
      <c r="O890" s="69" t="s">
        <v>11</v>
      </c>
      <c r="P890" s="69"/>
      <c r="Q890" s="76"/>
      <c r="R890" s="169"/>
      <c r="S890" s="76"/>
      <c r="T890" s="170">
        <v>10000</v>
      </c>
      <c r="U890" s="170"/>
      <c r="V890" s="171">
        <v>39373</v>
      </c>
      <c r="W890" s="32"/>
    </row>
    <row r="891" spans="1:23" s="15" customFormat="1" ht="60" customHeight="1" x14ac:dyDescent="0.2">
      <c r="A891" s="335" t="s">
        <v>9942</v>
      </c>
      <c r="B891" s="32" t="s">
        <v>2242</v>
      </c>
      <c r="C891" s="69" t="s">
        <v>96</v>
      </c>
      <c r="D891" s="174" t="s">
        <v>2506</v>
      </c>
      <c r="E891" s="32" t="s">
        <v>2507</v>
      </c>
      <c r="F891" s="32" t="s">
        <v>2508</v>
      </c>
      <c r="G891" s="69" t="s">
        <v>8</v>
      </c>
      <c r="H891" s="177" t="s">
        <v>2509</v>
      </c>
      <c r="I891" s="69" t="s">
        <v>216</v>
      </c>
      <c r="J891" s="168"/>
      <c r="K891" s="168"/>
      <c r="L891" s="75"/>
      <c r="M891" s="69"/>
      <c r="N891" s="69"/>
      <c r="O891" s="69" t="s">
        <v>11</v>
      </c>
      <c r="P891" s="69"/>
      <c r="Q891" s="76"/>
      <c r="R891" s="169"/>
      <c r="S891" s="76"/>
      <c r="T891" s="170">
        <v>100</v>
      </c>
      <c r="U891" s="170"/>
      <c r="V891" s="171">
        <v>39386</v>
      </c>
      <c r="W891" s="32"/>
    </row>
    <row r="892" spans="1:23" s="15" customFormat="1" ht="60" customHeight="1" x14ac:dyDescent="0.2">
      <c r="A892" s="335" t="s">
        <v>9942</v>
      </c>
      <c r="B892" s="32" t="s">
        <v>2242</v>
      </c>
      <c r="C892" s="69" t="s">
        <v>96</v>
      </c>
      <c r="D892" s="174" t="s">
        <v>2510</v>
      </c>
      <c r="E892" s="32" t="s">
        <v>2511</v>
      </c>
      <c r="F892" s="32" t="s">
        <v>2512</v>
      </c>
      <c r="G892" s="69" t="s">
        <v>8</v>
      </c>
      <c r="H892" s="177" t="s">
        <v>2513</v>
      </c>
      <c r="I892" s="69" t="s">
        <v>216</v>
      </c>
      <c r="J892" s="168"/>
      <c r="K892" s="168"/>
      <c r="L892" s="75"/>
      <c r="M892" s="69"/>
      <c r="N892" s="69"/>
      <c r="O892" s="69" t="s">
        <v>11</v>
      </c>
      <c r="P892" s="69"/>
      <c r="Q892" s="76"/>
      <c r="R892" s="169"/>
      <c r="S892" s="76"/>
      <c r="T892" s="170">
        <v>1000</v>
      </c>
      <c r="U892" s="170"/>
      <c r="V892" s="171">
        <v>39387</v>
      </c>
      <c r="W892" s="32"/>
    </row>
    <row r="893" spans="1:23" s="15" customFormat="1" ht="60" customHeight="1" x14ac:dyDescent="0.2">
      <c r="A893" s="335" t="s">
        <v>9942</v>
      </c>
      <c r="B893" s="32" t="s">
        <v>2242</v>
      </c>
      <c r="C893" s="69" t="s">
        <v>96</v>
      </c>
      <c r="D893" s="174" t="s">
        <v>2514</v>
      </c>
      <c r="E893" s="32" t="s">
        <v>2515</v>
      </c>
      <c r="F893" s="32" t="s">
        <v>2516</v>
      </c>
      <c r="G893" s="69" t="s">
        <v>8</v>
      </c>
      <c r="H893" s="177" t="s">
        <v>2517</v>
      </c>
      <c r="I893" s="69" t="s">
        <v>216</v>
      </c>
      <c r="J893" s="168"/>
      <c r="K893" s="168"/>
      <c r="L893" s="75"/>
      <c r="M893" s="69"/>
      <c r="N893" s="69"/>
      <c r="O893" s="69" t="s">
        <v>11</v>
      </c>
      <c r="P893" s="69"/>
      <c r="Q893" s="76"/>
      <c r="R893" s="169"/>
      <c r="S893" s="76"/>
      <c r="T893" s="170">
        <v>1000</v>
      </c>
      <c r="U893" s="170"/>
      <c r="V893" s="171">
        <v>39422</v>
      </c>
      <c r="W893" s="32"/>
    </row>
    <row r="894" spans="1:23" s="15" customFormat="1" ht="60" customHeight="1" x14ac:dyDescent="0.2">
      <c r="A894" s="335" t="s">
        <v>9942</v>
      </c>
      <c r="B894" s="32" t="s">
        <v>2242</v>
      </c>
      <c r="C894" s="69" t="s">
        <v>96</v>
      </c>
      <c r="D894" s="174" t="s">
        <v>2518</v>
      </c>
      <c r="E894" s="32" t="s">
        <v>2519</v>
      </c>
      <c r="F894" s="32" t="s">
        <v>2520</v>
      </c>
      <c r="G894" s="69" t="s">
        <v>8</v>
      </c>
      <c r="H894" s="177" t="s">
        <v>2521</v>
      </c>
      <c r="I894" s="69" t="s">
        <v>216</v>
      </c>
      <c r="J894" s="168"/>
      <c r="K894" s="168"/>
      <c r="L894" s="75"/>
      <c r="M894" s="69"/>
      <c r="N894" s="69"/>
      <c r="O894" s="69" t="s">
        <v>11</v>
      </c>
      <c r="P894" s="69"/>
      <c r="Q894" s="76"/>
      <c r="R894" s="169"/>
      <c r="S894" s="76"/>
      <c r="T894" s="170">
        <v>100</v>
      </c>
      <c r="U894" s="170"/>
      <c r="V894" s="171">
        <v>39406</v>
      </c>
      <c r="W894" s="32"/>
    </row>
    <row r="895" spans="1:23" s="15" customFormat="1" ht="60" customHeight="1" x14ac:dyDescent="0.2">
      <c r="A895" s="335" t="s">
        <v>9942</v>
      </c>
      <c r="B895" s="32" t="s">
        <v>2242</v>
      </c>
      <c r="C895" s="69" t="s">
        <v>96</v>
      </c>
      <c r="D895" s="174" t="s">
        <v>2522</v>
      </c>
      <c r="E895" s="32" t="s">
        <v>2523</v>
      </c>
      <c r="F895" s="32" t="s">
        <v>2524</v>
      </c>
      <c r="G895" s="69" t="s">
        <v>8</v>
      </c>
      <c r="H895" s="177" t="s">
        <v>2525</v>
      </c>
      <c r="I895" s="69" t="s">
        <v>216</v>
      </c>
      <c r="J895" s="168"/>
      <c r="K895" s="168"/>
      <c r="L895" s="75"/>
      <c r="M895" s="69"/>
      <c r="N895" s="69"/>
      <c r="O895" s="69" t="s">
        <v>11</v>
      </c>
      <c r="P895" s="69"/>
      <c r="Q895" s="76"/>
      <c r="R895" s="169"/>
      <c r="S895" s="76"/>
      <c r="T895" s="170">
        <v>100</v>
      </c>
      <c r="U895" s="170"/>
      <c r="V895" s="171">
        <v>39406</v>
      </c>
      <c r="W895" s="32"/>
    </row>
    <row r="896" spans="1:23" s="15" customFormat="1" ht="60" customHeight="1" x14ac:dyDescent="0.2">
      <c r="A896" s="335" t="s">
        <v>9942</v>
      </c>
      <c r="B896" s="32" t="s">
        <v>2242</v>
      </c>
      <c r="C896" s="69" t="s">
        <v>96</v>
      </c>
      <c r="D896" s="174" t="s">
        <v>2526</v>
      </c>
      <c r="E896" s="32" t="s">
        <v>2527</v>
      </c>
      <c r="F896" s="32" t="s">
        <v>2528</v>
      </c>
      <c r="G896" s="69" t="s">
        <v>8</v>
      </c>
      <c r="H896" s="177" t="s">
        <v>2529</v>
      </c>
      <c r="I896" s="69" t="s">
        <v>216</v>
      </c>
      <c r="J896" s="168"/>
      <c r="K896" s="168"/>
      <c r="L896" s="75"/>
      <c r="M896" s="69"/>
      <c r="N896" s="69"/>
      <c r="O896" s="69" t="s">
        <v>11</v>
      </c>
      <c r="P896" s="69"/>
      <c r="Q896" s="76"/>
      <c r="R896" s="169"/>
      <c r="S896" s="76"/>
      <c r="T896" s="170">
        <v>4890</v>
      </c>
      <c r="U896" s="170"/>
      <c r="V896" s="171">
        <v>39431</v>
      </c>
      <c r="W896" s="32"/>
    </row>
    <row r="897" spans="1:23" s="15" customFormat="1" ht="60" customHeight="1" x14ac:dyDescent="0.2">
      <c r="A897" s="335" t="s">
        <v>9942</v>
      </c>
      <c r="B897" s="32" t="s">
        <v>2242</v>
      </c>
      <c r="C897" s="69" t="s">
        <v>96</v>
      </c>
      <c r="D897" s="174" t="s">
        <v>2530</v>
      </c>
      <c r="E897" s="32" t="s">
        <v>2531</v>
      </c>
      <c r="F897" s="32" t="s">
        <v>2532</v>
      </c>
      <c r="G897" s="69" t="s">
        <v>8</v>
      </c>
      <c r="H897" s="177" t="s">
        <v>2533</v>
      </c>
      <c r="I897" s="69" t="s">
        <v>216</v>
      </c>
      <c r="J897" s="168"/>
      <c r="K897" s="168"/>
      <c r="L897" s="75"/>
      <c r="M897" s="69"/>
      <c r="N897" s="69"/>
      <c r="O897" s="69" t="s">
        <v>11</v>
      </c>
      <c r="P897" s="69"/>
      <c r="Q897" s="76"/>
      <c r="R897" s="169"/>
      <c r="S897" s="76"/>
      <c r="T897" s="170">
        <v>500</v>
      </c>
      <c r="U897" s="170"/>
      <c r="V897" s="171">
        <v>39396</v>
      </c>
      <c r="W897" s="32"/>
    </row>
    <row r="898" spans="1:23" s="15" customFormat="1" ht="60" customHeight="1" x14ac:dyDescent="0.2">
      <c r="A898" s="335" t="s">
        <v>9942</v>
      </c>
      <c r="B898" s="32" t="s">
        <v>2242</v>
      </c>
      <c r="C898" s="69" t="s">
        <v>96</v>
      </c>
      <c r="D898" s="174" t="s">
        <v>2534</v>
      </c>
      <c r="E898" s="32" t="s">
        <v>2535</v>
      </c>
      <c r="F898" s="32" t="s">
        <v>2536</v>
      </c>
      <c r="G898" s="69" t="s">
        <v>8</v>
      </c>
      <c r="H898" s="177" t="s">
        <v>2537</v>
      </c>
      <c r="I898" s="69" t="s">
        <v>216</v>
      </c>
      <c r="J898" s="168"/>
      <c r="K898" s="168"/>
      <c r="L898" s="75"/>
      <c r="M898" s="69"/>
      <c r="N898" s="69"/>
      <c r="O898" s="69" t="s">
        <v>11</v>
      </c>
      <c r="P898" s="69"/>
      <c r="Q898" s="76"/>
      <c r="R898" s="169"/>
      <c r="S898" s="76"/>
      <c r="T898" s="170">
        <v>500</v>
      </c>
      <c r="U898" s="170"/>
      <c r="V898" s="171">
        <v>39399</v>
      </c>
      <c r="W898" s="32"/>
    </row>
    <row r="899" spans="1:23" s="15" customFormat="1" ht="60" customHeight="1" x14ac:dyDescent="0.2">
      <c r="A899" s="335" t="s">
        <v>9942</v>
      </c>
      <c r="B899" s="32" t="s">
        <v>2242</v>
      </c>
      <c r="C899" s="69" t="s">
        <v>96</v>
      </c>
      <c r="D899" s="174" t="s">
        <v>2538</v>
      </c>
      <c r="E899" s="32" t="s">
        <v>2539</v>
      </c>
      <c r="F899" s="32" t="s">
        <v>2540</v>
      </c>
      <c r="G899" s="69" t="s">
        <v>8</v>
      </c>
      <c r="H899" s="177" t="s">
        <v>2541</v>
      </c>
      <c r="I899" s="69" t="s">
        <v>216</v>
      </c>
      <c r="J899" s="168"/>
      <c r="K899" s="168"/>
      <c r="L899" s="75"/>
      <c r="M899" s="69"/>
      <c r="N899" s="69"/>
      <c r="O899" s="69" t="s">
        <v>11</v>
      </c>
      <c r="P899" s="69"/>
      <c r="Q899" s="76"/>
      <c r="R899" s="169"/>
      <c r="S899" s="76"/>
      <c r="T899" s="170">
        <v>1000</v>
      </c>
      <c r="U899" s="170"/>
      <c r="V899" s="171">
        <v>39431</v>
      </c>
      <c r="W899" s="32"/>
    </row>
    <row r="900" spans="1:23" s="15" customFormat="1" ht="60" customHeight="1" x14ac:dyDescent="0.2">
      <c r="A900" s="335" t="s">
        <v>9942</v>
      </c>
      <c r="B900" s="32" t="s">
        <v>2242</v>
      </c>
      <c r="C900" s="69" t="s">
        <v>96</v>
      </c>
      <c r="D900" s="174" t="s">
        <v>2542</v>
      </c>
      <c r="E900" s="32" t="s">
        <v>2543</v>
      </c>
      <c r="F900" s="32" t="s">
        <v>2544</v>
      </c>
      <c r="G900" s="69" t="s">
        <v>8</v>
      </c>
      <c r="H900" s="177" t="s">
        <v>2545</v>
      </c>
      <c r="I900" s="69" t="s">
        <v>216</v>
      </c>
      <c r="J900" s="168"/>
      <c r="K900" s="168"/>
      <c r="L900" s="75"/>
      <c r="M900" s="69"/>
      <c r="N900" s="69"/>
      <c r="O900" s="69" t="s">
        <v>11</v>
      </c>
      <c r="P900" s="69"/>
      <c r="Q900" s="76"/>
      <c r="R900" s="169"/>
      <c r="S900" s="76"/>
      <c r="T900" s="170">
        <v>100</v>
      </c>
      <c r="U900" s="170"/>
      <c r="V900" s="171">
        <v>39400</v>
      </c>
      <c r="W900" s="32"/>
    </row>
    <row r="901" spans="1:23" s="15" customFormat="1" ht="60" customHeight="1" x14ac:dyDescent="0.2">
      <c r="A901" s="335" t="s">
        <v>9942</v>
      </c>
      <c r="B901" s="32" t="s">
        <v>2242</v>
      </c>
      <c r="C901" s="69" t="s">
        <v>96</v>
      </c>
      <c r="D901" s="174" t="s">
        <v>2546</v>
      </c>
      <c r="E901" s="32" t="s">
        <v>2547</v>
      </c>
      <c r="F901" s="32" t="s">
        <v>2548</v>
      </c>
      <c r="G901" s="69" t="s">
        <v>8</v>
      </c>
      <c r="H901" s="177" t="s">
        <v>2549</v>
      </c>
      <c r="I901" s="69" t="s">
        <v>216</v>
      </c>
      <c r="J901" s="168"/>
      <c r="K901" s="168"/>
      <c r="L901" s="75"/>
      <c r="M901" s="69"/>
      <c r="N901" s="69"/>
      <c r="O901" s="69" t="s">
        <v>11</v>
      </c>
      <c r="P901" s="69"/>
      <c r="Q901" s="76"/>
      <c r="R901" s="169"/>
      <c r="S901" s="76"/>
      <c r="T901" s="170">
        <v>500</v>
      </c>
      <c r="U901" s="170"/>
      <c r="V901" s="171">
        <v>39420</v>
      </c>
      <c r="W901" s="32"/>
    </row>
    <row r="902" spans="1:23" s="15" customFormat="1" ht="60" customHeight="1" x14ac:dyDescent="0.2">
      <c r="A902" s="335" t="s">
        <v>9942</v>
      </c>
      <c r="B902" s="32" t="s">
        <v>2242</v>
      </c>
      <c r="C902" s="69" t="s">
        <v>96</v>
      </c>
      <c r="D902" s="174"/>
      <c r="E902" s="32" t="s">
        <v>2550</v>
      </c>
      <c r="F902" s="32" t="s">
        <v>2551</v>
      </c>
      <c r="G902" s="69" t="s">
        <v>8</v>
      </c>
      <c r="H902" s="177" t="s">
        <v>2552</v>
      </c>
      <c r="I902" s="69" t="s">
        <v>216</v>
      </c>
      <c r="J902" s="168"/>
      <c r="K902" s="168"/>
      <c r="L902" s="75"/>
      <c r="M902" s="69"/>
      <c r="N902" s="69"/>
      <c r="O902" s="69" t="s">
        <v>11</v>
      </c>
      <c r="P902" s="69"/>
      <c r="Q902" s="76"/>
      <c r="R902" s="169"/>
      <c r="S902" s="76"/>
      <c r="T902" s="170">
        <v>10000</v>
      </c>
      <c r="U902" s="170"/>
      <c r="V902" s="171">
        <v>39409</v>
      </c>
      <c r="W902" s="32"/>
    </row>
    <row r="903" spans="1:23" s="15" customFormat="1" ht="60" customHeight="1" x14ac:dyDescent="0.2">
      <c r="A903" s="335" t="s">
        <v>9942</v>
      </c>
      <c r="B903" s="32" t="s">
        <v>2242</v>
      </c>
      <c r="C903" s="69" t="s">
        <v>96</v>
      </c>
      <c r="D903" s="174" t="s">
        <v>2553</v>
      </c>
      <c r="E903" s="32" t="s">
        <v>2554</v>
      </c>
      <c r="F903" s="32" t="s">
        <v>2555</v>
      </c>
      <c r="G903" s="69" t="s">
        <v>8</v>
      </c>
      <c r="H903" s="177" t="s">
        <v>2556</v>
      </c>
      <c r="I903" s="69" t="s">
        <v>216</v>
      </c>
      <c r="J903" s="168"/>
      <c r="K903" s="168"/>
      <c r="L903" s="75"/>
      <c r="M903" s="69"/>
      <c r="N903" s="69"/>
      <c r="O903" s="69" t="s">
        <v>11</v>
      </c>
      <c r="P903" s="69"/>
      <c r="Q903" s="76"/>
      <c r="R903" s="169"/>
      <c r="S903" s="76"/>
      <c r="T903" s="170">
        <v>100</v>
      </c>
      <c r="U903" s="170"/>
      <c r="V903" s="171">
        <v>39409</v>
      </c>
      <c r="W903" s="32"/>
    </row>
    <row r="904" spans="1:23" s="15" customFormat="1" ht="60" customHeight="1" x14ac:dyDescent="0.2">
      <c r="A904" s="335" t="s">
        <v>9942</v>
      </c>
      <c r="B904" s="32" t="s">
        <v>2242</v>
      </c>
      <c r="C904" s="69" t="s">
        <v>96</v>
      </c>
      <c r="D904" s="174" t="s">
        <v>2557</v>
      </c>
      <c r="E904" s="32" t="s">
        <v>2558</v>
      </c>
      <c r="F904" s="32" t="s">
        <v>2559</v>
      </c>
      <c r="G904" s="69" t="s">
        <v>8</v>
      </c>
      <c r="H904" s="177" t="s">
        <v>2560</v>
      </c>
      <c r="I904" s="69" t="s">
        <v>216</v>
      </c>
      <c r="J904" s="168"/>
      <c r="K904" s="168"/>
      <c r="L904" s="75"/>
      <c r="M904" s="69"/>
      <c r="N904" s="69"/>
      <c r="O904" s="69" t="s">
        <v>11</v>
      </c>
      <c r="P904" s="69"/>
      <c r="Q904" s="76"/>
      <c r="R904" s="169"/>
      <c r="S904" s="76"/>
      <c r="T904" s="170">
        <v>100</v>
      </c>
      <c r="U904" s="170"/>
      <c r="V904" s="171">
        <v>39409</v>
      </c>
      <c r="W904" s="32"/>
    </row>
    <row r="905" spans="1:23" s="15" customFormat="1" ht="60" customHeight="1" x14ac:dyDescent="0.2">
      <c r="A905" s="335" t="s">
        <v>9942</v>
      </c>
      <c r="B905" s="32" t="s">
        <v>2242</v>
      </c>
      <c r="C905" s="69" t="s">
        <v>96</v>
      </c>
      <c r="D905" s="174" t="s">
        <v>2561</v>
      </c>
      <c r="E905" s="32" t="s">
        <v>2562</v>
      </c>
      <c r="F905" s="32" t="s">
        <v>2563</v>
      </c>
      <c r="G905" s="69" t="s">
        <v>8</v>
      </c>
      <c r="H905" s="177" t="s">
        <v>2564</v>
      </c>
      <c r="I905" s="69" t="s">
        <v>216</v>
      </c>
      <c r="J905" s="168"/>
      <c r="K905" s="168"/>
      <c r="L905" s="75"/>
      <c r="M905" s="69"/>
      <c r="N905" s="69"/>
      <c r="O905" s="69" t="s">
        <v>11</v>
      </c>
      <c r="P905" s="69"/>
      <c r="Q905" s="76"/>
      <c r="R905" s="169"/>
      <c r="S905" s="76"/>
      <c r="T905" s="170">
        <v>100</v>
      </c>
      <c r="U905" s="170"/>
      <c r="V905" s="171">
        <v>39433</v>
      </c>
      <c r="W905" s="32"/>
    </row>
    <row r="906" spans="1:23" s="15" customFormat="1" ht="60" customHeight="1" x14ac:dyDescent="0.2">
      <c r="A906" s="335" t="s">
        <v>9942</v>
      </c>
      <c r="B906" s="32" t="s">
        <v>2242</v>
      </c>
      <c r="C906" s="69" t="s">
        <v>96</v>
      </c>
      <c r="D906" s="174" t="s">
        <v>2565</v>
      </c>
      <c r="E906" s="32" t="s">
        <v>2566</v>
      </c>
      <c r="F906" s="32" t="s">
        <v>2567</v>
      </c>
      <c r="G906" s="69" t="s">
        <v>8</v>
      </c>
      <c r="H906" s="177" t="s">
        <v>2568</v>
      </c>
      <c r="I906" s="69" t="s">
        <v>216</v>
      </c>
      <c r="J906" s="168"/>
      <c r="K906" s="168"/>
      <c r="L906" s="75"/>
      <c r="M906" s="69"/>
      <c r="N906" s="69"/>
      <c r="O906" s="69" t="s">
        <v>11</v>
      </c>
      <c r="P906" s="69"/>
      <c r="Q906" s="76"/>
      <c r="R906" s="169"/>
      <c r="S906" s="76"/>
      <c r="T906" s="170">
        <v>100</v>
      </c>
      <c r="U906" s="170"/>
      <c r="V906" s="171">
        <v>39433</v>
      </c>
      <c r="W906" s="32"/>
    </row>
    <row r="907" spans="1:23" s="15" customFormat="1" ht="60" customHeight="1" x14ac:dyDescent="0.2">
      <c r="A907" s="335" t="s">
        <v>9942</v>
      </c>
      <c r="B907" s="32" t="s">
        <v>2242</v>
      </c>
      <c r="C907" s="69" t="s">
        <v>96</v>
      </c>
      <c r="D907" s="174" t="s">
        <v>2569</v>
      </c>
      <c r="E907" s="32" t="s">
        <v>2570</v>
      </c>
      <c r="F907" s="32" t="s">
        <v>2571</v>
      </c>
      <c r="G907" s="69" t="s">
        <v>8</v>
      </c>
      <c r="H907" s="177" t="s">
        <v>2572</v>
      </c>
      <c r="I907" s="69" t="s">
        <v>216</v>
      </c>
      <c r="J907" s="168"/>
      <c r="K907" s="168"/>
      <c r="L907" s="75"/>
      <c r="M907" s="69"/>
      <c r="N907" s="69"/>
      <c r="O907" s="69" t="s">
        <v>11</v>
      </c>
      <c r="P907" s="69"/>
      <c r="Q907" s="76"/>
      <c r="R907" s="169"/>
      <c r="S907" s="76"/>
      <c r="T907" s="170">
        <v>100</v>
      </c>
      <c r="U907" s="170"/>
      <c r="V907" s="171">
        <v>39433</v>
      </c>
      <c r="W907" s="32"/>
    </row>
    <row r="908" spans="1:23" s="15" customFormat="1" ht="60" customHeight="1" x14ac:dyDescent="0.2">
      <c r="A908" s="335" t="s">
        <v>9942</v>
      </c>
      <c r="B908" s="32" t="s">
        <v>2242</v>
      </c>
      <c r="C908" s="69" t="s">
        <v>96</v>
      </c>
      <c r="D908" s="174"/>
      <c r="E908" s="32" t="s">
        <v>2573</v>
      </c>
      <c r="F908" s="32" t="s">
        <v>2574</v>
      </c>
      <c r="G908" s="69" t="s">
        <v>8</v>
      </c>
      <c r="H908" s="177" t="s">
        <v>2575</v>
      </c>
      <c r="I908" s="69" t="s">
        <v>216</v>
      </c>
      <c r="J908" s="168"/>
      <c r="K908" s="168"/>
      <c r="L908" s="75"/>
      <c r="M908" s="69"/>
      <c r="N908" s="69"/>
      <c r="O908" s="69" t="s">
        <v>11</v>
      </c>
      <c r="P908" s="69"/>
      <c r="Q908" s="76"/>
      <c r="R908" s="169"/>
      <c r="S908" s="76"/>
      <c r="T908" s="170">
        <v>5800.96</v>
      </c>
      <c r="U908" s="170"/>
      <c r="V908" s="171">
        <v>39252</v>
      </c>
      <c r="W908" s="32"/>
    </row>
    <row r="909" spans="1:23" s="15" customFormat="1" ht="60" customHeight="1" x14ac:dyDescent="0.2">
      <c r="A909" s="335" t="s">
        <v>9942</v>
      </c>
      <c r="B909" s="32" t="s">
        <v>2242</v>
      </c>
      <c r="C909" s="69" t="s">
        <v>96</v>
      </c>
      <c r="D909" s="174"/>
      <c r="E909" s="32" t="s">
        <v>2576</v>
      </c>
      <c r="F909" s="32" t="s">
        <v>2577</v>
      </c>
      <c r="G909" s="69" t="s">
        <v>8</v>
      </c>
      <c r="H909" s="177" t="s">
        <v>2578</v>
      </c>
      <c r="I909" s="69" t="s">
        <v>216</v>
      </c>
      <c r="J909" s="168"/>
      <c r="K909" s="168"/>
      <c r="L909" s="75"/>
      <c r="M909" s="69"/>
      <c r="N909" s="69"/>
      <c r="O909" s="69" t="s">
        <v>11</v>
      </c>
      <c r="P909" s="69"/>
      <c r="Q909" s="76"/>
      <c r="R909" s="169"/>
      <c r="S909" s="76"/>
      <c r="T909" s="170">
        <v>544.13</v>
      </c>
      <c r="U909" s="170"/>
      <c r="V909" s="171">
        <v>39324</v>
      </c>
      <c r="W909" s="32"/>
    </row>
    <row r="910" spans="1:23" s="15" customFormat="1" ht="60" customHeight="1" x14ac:dyDescent="0.2">
      <c r="A910" s="335" t="s">
        <v>9942</v>
      </c>
      <c r="B910" s="32" t="s">
        <v>2242</v>
      </c>
      <c r="C910" s="69" t="s">
        <v>96</v>
      </c>
      <c r="D910" s="174"/>
      <c r="E910" s="32" t="s">
        <v>2579</v>
      </c>
      <c r="F910" s="32" t="s">
        <v>2580</v>
      </c>
      <c r="G910" s="69" t="s">
        <v>8</v>
      </c>
      <c r="H910" s="177" t="s">
        <v>2581</v>
      </c>
      <c r="I910" s="69" t="s">
        <v>216</v>
      </c>
      <c r="J910" s="168"/>
      <c r="K910" s="168"/>
      <c r="L910" s="75"/>
      <c r="M910" s="69"/>
      <c r="N910" s="69"/>
      <c r="O910" s="69" t="s">
        <v>11</v>
      </c>
      <c r="P910" s="69"/>
      <c r="Q910" s="76"/>
      <c r="R910" s="169"/>
      <c r="S910" s="76"/>
      <c r="T910" s="170">
        <v>1681.9</v>
      </c>
      <c r="U910" s="170"/>
      <c r="V910" s="171">
        <v>39329</v>
      </c>
      <c r="W910" s="32"/>
    </row>
    <row r="911" spans="1:23" s="15" customFormat="1" ht="60" customHeight="1" x14ac:dyDescent="0.2">
      <c r="A911" s="335" t="s">
        <v>9942</v>
      </c>
      <c r="B911" s="32" t="s">
        <v>2242</v>
      </c>
      <c r="C911" s="69" t="s">
        <v>96</v>
      </c>
      <c r="D911" s="174" t="s">
        <v>2582</v>
      </c>
      <c r="E911" s="32" t="s">
        <v>2583</v>
      </c>
      <c r="F911" s="32" t="s">
        <v>2584</v>
      </c>
      <c r="G911" s="69" t="s">
        <v>8</v>
      </c>
      <c r="H911" s="177" t="s">
        <v>2585</v>
      </c>
      <c r="I911" s="69" t="s">
        <v>139</v>
      </c>
      <c r="J911" s="168"/>
      <c r="K911" s="168"/>
      <c r="L911" s="75"/>
      <c r="M911" s="69"/>
      <c r="N911" s="69"/>
      <c r="O911" s="69" t="s">
        <v>11</v>
      </c>
      <c r="P911" s="69"/>
      <c r="Q911" s="76"/>
      <c r="R911" s="169"/>
      <c r="S911" s="76"/>
      <c r="T911" s="170">
        <v>4.5</v>
      </c>
      <c r="U911" s="170"/>
      <c r="V911" s="171">
        <v>39262</v>
      </c>
      <c r="W911" s="32"/>
    </row>
    <row r="912" spans="1:23" s="15" customFormat="1" ht="60" customHeight="1" x14ac:dyDescent="0.2">
      <c r="A912" s="335" t="s">
        <v>9942</v>
      </c>
      <c r="B912" s="32" t="s">
        <v>2242</v>
      </c>
      <c r="C912" s="69" t="s">
        <v>96</v>
      </c>
      <c r="D912" s="174" t="s">
        <v>2590</v>
      </c>
      <c r="E912" s="32" t="s">
        <v>2591</v>
      </c>
      <c r="F912" s="32" t="s">
        <v>2592</v>
      </c>
      <c r="G912" s="69" t="s">
        <v>8</v>
      </c>
      <c r="H912" s="177" t="s">
        <v>2593</v>
      </c>
      <c r="I912" s="69" t="s">
        <v>139</v>
      </c>
      <c r="J912" s="168"/>
      <c r="K912" s="168"/>
      <c r="L912" s="75"/>
      <c r="M912" s="69"/>
      <c r="N912" s="69"/>
      <c r="O912" s="69" t="s">
        <v>11</v>
      </c>
      <c r="P912" s="69"/>
      <c r="Q912" s="76"/>
      <c r="R912" s="169"/>
      <c r="S912" s="76"/>
      <c r="T912" s="170">
        <v>696.6</v>
      </c>
      <c r="U912" s="170"/>
      <c r="V912" s="171">
        <v>39344</v>
      </c>
      <c r="W912" s="32"/>
    </row>
    <row r="913" spans="1:24" s="15" customFormat="1" ht="60" customHeight="1" x14ac:dyDescent="0.2">
      <c r="A913" s="335" t="s">
        <v>9942</v>
      </c>
      <c r="B913" s="32" t="s">
        <v>2242</v>
      </c>
      <c r="C913" s="69" t="s">
        <v>96</v>
      </c>
      <c r="D913" s="174" t="s">
        <v>2598</v>
      </c>
      <c r="E913" s="32" t="s">
        <v>2599</v>
      </c>
      <c r="F913" s="32" t="s">
        <v>2600</v>
      </c>
      <c r="G913" s="69" t="s">
        <v>8</v>
      </c>
      <c r="H913" s="177" t="s">
        <v>2601</v>
      </c>
      <c r="I913" s="69" t="s">
        <v>216</v>
      </c>
      <c r="J913" s="168"/>
      <c r="K913" s="168"/>
      <c r="L913" s="75"/>
      <c r="M913" s="69"/>
      <c r="N913" s="69"/>
      <c r="O913" s="69" t="s">
        <v>11</v>
      </c>
      <c r="P913" s="69"/>
      <c r="Q913" s="76"/>
      <c r="R913" s="169"/>
      <c r="S913" s="76"/>
      <c r="T913" s="170">
        <v>831</v>
      </c>
      <c r="U913" s="170"/>
      <c r="V913" s="171">
        <v>39254</v>
      </c>
      <c r="W913" s="32"/>
    </row>
    <row r="914" spans="1:24" s="15" customFormat="1" ht="60" customHeight="1" x14ac:dyDescent="0.2">
      <c r="A914" s="335" t="s">
        <v>9942</v>
      </c>
      <c r="B914" s="32" t="s">
        <v>2242</v>
      </c>
      <c r="C914" s="69" t="s">
        <v>96</v>
      </c>
      <c r="D914" s="174" t="s">
        <v>2602</v>
      </c>
      <c r="E914" s="32" t="s">
        <v>2603</v>
      </c>
      <c r="F914" s="32" t="s">
        <v>2604</v>
      </c>
      <c r="G914" s="69" t="s">
        <v>8</v>
      </c>
      <c r="H914" s="177" t="s">
        <v>2605</v>
      </c>
      <c r="I914" s="69" t="s">
        <v>216</v>
      </c>
      <c r="J914" s="168"/>
      <c r="K914" s="168"/>
      <c r="L914" s="75"/>
      <c r="M914" s="69"/>
      <c r="N914" s="69"/>
      <c r="O914" s="69" t="s">
        <v>11</v>
      </c>
      <c r="P914" s="69"/>
      <c r="Q914" s="76"/>
      <c r="R914" s="169"/>
      <c r="S914" s="76"/>
      <c r="T914" s="170">
        <v>1311.2</v>
      </c>
      <c r="U914" s="170"/>
      <c r="V914" s="171">
        <v>39181</v>
      </c>
      <c r="W914" s="32"/>
    </row>
    <row r="915" spans="1:24" s="15" customFormat="1" ht="60" customHeight="1" x14ac:dyDescent="0.2">
      <c r="A915" s="335" t="s">
        <v>9942</v>
      </c>
      <c r="B915" s="32" t="s">
        <v>2242</v>
      </c>
      <c r="C915" s="69" t="s">
        <v>96</v>
      </c>
      <c r="D915" s="174" t="s">
        <v>2606</v>
      </c>
      <c r="E915" s="32" t="s">
        <v>2607</v>
      </c>
      <c r="F915" s="32" t="s">
        <v>2608</v>
      </c>
      <c r="G915" s="69" t="s">
        <v>8</v>
      </c>
      <c r="H915" s="177" t="s">
        <v>2609</v>
      </c>
      <c r="I915" s="69" t="s">
        <v>216</v>
      </c>
      <c r="J915" s="168"/>
      <c r="K915" s="168"/>
      <c r="L915" s="75"/>
      <c r="M915" s="69"/>
      <c r="N915" s="69"/>
      <c r="O915" s="69" t="s">
        <v>11</v>
      </c>
      <c r="P915" s="69"/>
      <c r="Q915" s="76"/>
      <c r="R915" s="169"/>
      <c r="S915" s="76"/>
      <c r="T915" s="170">
        <v>1242</v>
      </c>
      <c r="U915" s="170"/>
      <c r="V915" s="171">
        <v>39268</v>
      </c>
      <c r="W915" s="32"/>
    </row>
    <row r="916" spans="1:24" s="15" customFormat="1" ht="60" customHeight="1" x14ac:dyDescent="0.2">
      <c r="A916" s="335" t="s">
        <v>9942</v>
      </c>
      <c r="B916" s="32" t="s">
        <v>2242</v>
      </c>
      <c r="C916" s="69" t="s">
        <v>96</v>
      </c>
      <c r="D916" s="174" t="s">
        <v>2610</v>
      </c>
      <c r="E916" s="32" t="s">
        <v>2611</v>
      </c>
      <c r="F916" s="32" t="s">
        <v>2612</v>
      </c>
      <c r="G916" s="69" t="s">
        <v>8</v>
      </c>
      <c r="H916" s="177" t="s">
        <v>2613</v>
      </c>
      <c r="I916" s="69" t="s">
        <v>139</v>
      </c>
      <c r="J916" s="168"/>
      <c r="K916" s="168"/>
      <c r="L916" s="75"/>
      <c r="M916" s="69"/>
      <c r="N916" s="69"/>
      <c r="O916" s="69" t="s">
        <v>11</v>
      </c>
      <c r="P916" s="69"/>
      <c r="Q916" s="76"/>
      <c r="R916" s="169"/>
      <c r="S916" s="76"/>
      <c r="T916" s="170">
        <v>1604.61</v>
      </c>
      <c r="U916" s="170"/>
      <c r="V916" s="171">
        <v>39417</v>
      </c>
      <c r="W916" s="32"/>
    </row>
    <row r="917" spans="1:24" s="15" customFormat="1" ht="60" customHeight="1" x14ac:dyDescent="0.2">
      <c r="A917" s="335" t="s">
        <v>9942</v>
      </c>
      <c r="B917" s="32" t="s">
        <v>2242</v>
      </c>
      <c r="C917" s="69" t="s">
        <v>96</v>
      </c>
      <c r="D917" s="174" t="s">
        <v>2614</v>
      </c>
      <c r="E917" s="32" t="s">
        <v>2615</v>
      </c>
      <c r="F917" s="32" t="s">
        <v>2616</v>
      </c>
      <c r="G917" s="69" t="s">
        <v>8</v>
      </c>
      <c r="H917" s="177" t="s">
        <v>2617</v>
      </c>
      <c r="I917" s="69" t="s">
        <v>139</v>
      </c>
      <c r="J917" s="168"/>
      <c r="K917" s="168"/>
      <c r="L917" s="75"/>
      <c r="M917" s="69"/>
      <c r="N917" s="69"/>
      <c r="O917" s="69" t="s">
        <v>11</v>
      </c>
      <c r="P917" s="69"/>
      <c r="Q917" s="76"/>
      <c r="R917" s="169"/>
      <c r="S917" s="76"/>
      <c r="T917" s="170">
        <v>11.39</v>
      </c>
      <c r="U917" s="170"/>
      <c r="V917" s="171">
        <v>39343</v>
      </c>
      <c r="W917" s="32"/>
    </row>
    <row r="918" spans="1:24" s="15" customFormat="1" ht="60" customHeight="1" x14ac:dyDescent="0.2">
      <c r="A918" s="335" t="s">
        <v>9942</v>
      </c>
      <c r="B918" s="32" t="s">
        <v>2242</v>
      </c>
      <c r="C918" s="69" t="s">
        <v>96</v>
      </c>
      <c r="D918" s="174" t="s">
        <v>2626</v>
      </c>
      <c r="E918" s="32" t="s">
        <v>2627</v>
      </c>
      <c r="F918" s="32" t="s">
        <v>2628</v>
      </c>
      <c r="G918" s="69" t="s">
        <v>8</v>
      </c>
      <c r="H918" s="177" t="s">
        <v>2629</v>
      </c>
      <c r="I918" s="69" t="s">
        <v>216</v>
      </c>
      <c r="J918" s="168"/>
      <c r="K918" s="168"/>
      <c r="L918" s="75"/>
      <c r="M918" s="69"/>
      <c r="N918" s="69"/>
      <c r="O918" s="69" t="s">
        <v>11</v>
      </c>
      <c r="P918" s="69"/>
      <c r="Q918" s="76"/>
      <c r="R918" s="169"/>
      <c r="S918" s="76"/>
      <c r="T918" s="170">
        <v>199</v>
      </c>
      <c r="U918" s="170"/>
      <c r="V918" s="171">
        <v>39346</v>
      </c>
      <c r="W918" s="32"/>
    </row>
    <row r="919" spans="1:24" s="15" customFormat="1" ht="60" customHeight="1" x14ac:dyDescent="0.2">
      <c r="A919" s="335" t="s">
        <v>9942</v>
      </c>
      <c r="B919" s="32" t="s">
        <v>2242</v>
      </c>
      <c r="C919" s="69" t="s">
        <v>96</v>
      </c>
      <c r="D919" s="174" t="s">
        <v>2630</v>
      </c>
      <c r="E919" s="32" t="s">
        <v>2631</v>
      </c>
      <c r="F919" s="32" t="s">
        <v>2632</v>
      </c>
      <c r="G919" s="69" t="s">
        <v>8</v>
      </c>
      <c r="H919" s="177" t="s">
        <v>2633</v>
      </c>
      <c r="I919" s="69" t="s">
        <v>216</v>
      </c>
      <c r="J919" s="168"/>
      <c r="K919" s="168"/>
      <c r="L919" s="75"/>
      <c r="M919" s="69"/>
      <c r="N919" s="69"/>
      <c r="O919" s="69" t="s">
        <v>11</v>
      </c>
      <c r="P919" s="69"/>
      <c r="Q919" s="76"/>
      <c r="R919" s="169"/>
      <c r="S919" s="76"/>
      <c r="T919" s="170">
        <v>4992.6899999999996</v>
      </c>
      <c r="U919" s="170"/>
      <c r="V919" s="171">
        <v>39385</v>
      </c>
      <c r="W919" s="32"/>
    </row>
    <row r="920" spans="1:24" s="15" customFormat="1" ht="60" customHeight="1" x14ac:dyDescent="0.2">
      <c r="A920" s="335" t="s">
        <v>9942</v>
      </c>
      <c r="B920" s="32" t="s">
        <v>2242</v>
      </c>
      <c r="C920" s="69" t="s">
        <v>96</v>
      </c>
      <c r="D920" s="174" t="s">
        <v>2634</v>
      </c>
      <c r="E920" s="32" t="s">
        <v>2635</v>
      </c>
      <c r="F920" s="32" t="s">
        <v>2636</v>
      </c>
      <c r="G920" s="69" t="s">
        <v>8</v>
      </c>
      <c r="H920" s="177" t="s">
        <v>2637</v>
      </c>
      <c r="I920" s="69" t="s">
        <v>216</v>
      </c>
      <c r="J920" s="168"/>
      <c r="K920" s="168"/>
      <c r="L920" s="75"/>
      <c r="M920" s="69"/>
      <c r="N920" s="69"/>
      <c r="O920" s="69" t="s">
        <v>11</v>
      </c>
      <c r="P920" s="69"/>
      <c r="Q920" s="76"/>
      <c r="R920" s="169"/>
      <c r="S920" s="76"/>
      <c r="T920" s="170">
        <v>2244.3200000000002</v>
      </c>
      <c r="U920" s="170"/>
      <c r="V920" s="171">
        <v>39400</v>
      </c>
      <c r="W920" s="32"/>
    </row>
    <row r="921" spans="1:24" s="15" customFormat="1" ht="60" customHeight="1" x14ac:dyDescent="0.2">
      <c r="A921" s="335" t="s">
        <v>9942</v>
      </c>
      <c r="B921" s="32" t="s">
        <v>2242</v>
      </c>
      <c r="C921" s="69" t="s">
        <v>96</v>
      </c>
      <c r="D921" s="174" t="s">
        <v>2642</v>
      </c>
      <c r="E921" s="32" t="s">
        <v>2643</v>
      </c>
      <c r="F921" s="32" t="s">
        <v>2644</v>
      </c>
      <c r="G921" s="69" t="s">
        <v>8</v>
      </c>
      <c r="H921" s="177" t="s">
        <v>2645</v>
      </c>
      <c r="I921" s="69" t="s">
        <v>216</v>
      </c>
      <c r="J921" s="168"/>
      <c r="K921" s="168"/>
      <c r="L921" s="75"/>
      <c r="M921" s="69"/>
      <c r="N921" s="69"/>
      <c r="O921" s="69" t="s">
        <v>11</v>
      </c>
      <c r="P921" s="69"/>
      <c r="Q921" s="76"/>
      <c r="R921" s="169"/>
      <c r="S921" s="76"/>
      <c r="T921" s="170">
        <v>1213.5</v>
      </c>
      <c r="U921" s="170"/>
      <c r="V921" s="171">
        <v>39356</v>
      </c>
      <c r="W921" s="32"/>
    </row>
    <row r="922" spans="1:24" s="15" customFormat="1" ht="60" customHeight="1" x14ac:dyDescent="0.2">
      <c r="A922" s="335" t="s">
        <v>9942</v>
      </c>
      <c r="B922" s="32" t="s">
        <v>2242</v>
      </c>
      <c r="C922" s="69" t="s">
        <v>96</v>
      </c>
      <c r="D922" s="174" t="s">
        <v>2646</v>
      </c>
      <c r="E922" s="32" t="s">
        <v>930</v>
      </c>
      <c r="F922" s="32" t="s">
        <v>2647</v>
      </c>
      <c r="G922" s="69" t="s">
        <v>8</v>
      </c>
      <c r="H922" s="177" t="s">
        <v>2648</v>
      </c>
      <c r="I922" s="69" t="s">
        <v>216</v>
      </c>
      <c r="J922" s="168"/>
      <c r="K922" s="168"/>
      <c r="L922" s="75"/>
      <c r="M922" s="69"/>
      <c r="N922" s="69"/>
      <c r="O922" s="69" t="s">
        <v>11</v>
      </c>
      <c r="P922" s="69"/>
      <c r="Q922" s="76"/>
      <c r="R922" s="169"/>
      <c r="S922" s="76"/>
      <c r="T922" s="170">
        <v>486.75</v>
      </c>
      <c r="U922" s="170"/>
      <c r="V922" s="171">
        <v>39188</v>
      </c>
      <c r="W922" s="32"/>
    </row>
    <row r="923" spans="1:24" s="15" customFormat="1" ht="60" customHeight="1" x14ac:dyDescent="0.2">
      <c r="A923" s="335" t="s">
        <v>9942</v>
      </c>
      <c r="B923" s="32" t="s">
        <v>2242</v>
      </c>
      <c r="C923" s="69" t="s">
        <v>96</v>
      </c>
      <c r="D923" s="174" t="s">
        <v>2649</v>
      </c>
      <c r="E923" s="32" t="s">
        <v>2650</v>
      </c>
      <c r="F923" s="32" t="s">
        <v>2651</v>
      </c>
      <c r="G923" s="69" t="s">
        <v>8</v>
      </c>
      <c r="H923" s="177" t="s">
        <v>2652</v>
      </c>
      <c r="I923" s="69" t="s">
        <v>216</v>
      </c>
      <c r="J923" s="168"/>
      <c r="K923" s="168"/>
      <c r="L923" s="75"/>
      <c r="M923" s="69"/>
      <c r="N923" s="69"/>
      <c r="O923" s="69" t="s">
        <v>11</v>
      </c>
      <c r="P923" s="69"/>
      <c r="Q923" s="76"/>
      <c r="R923" s="169"/>
      <c r="S923" s="76"/>
      <c r="T923" s="170">
        <v>960.6</v>
      </c>
      <c r="U923" s="170"/>
      <c r="V923" s="171">
        <v>39421</v>
      </c>
      <c r="W923" s="32"/>
    </row>
    <row r="924" spans="1:24" s="15" customFormat="1" ht="60" customHeight="1" x14ac:dyDescent="0.2">
      <c r="A924" s="335" t="s">
        <v>9942</v>
      </c>
      <c r="B924" s="32" t="s">
        <v>2242</v>
      </c>
      <c r="C924" s="69" t="s">
        <v>96</v>
      </c>
      <c r="D924" s="174" t="s">
        <v>2653</v>
      </c>
      <c r="E924" s="32" t="s">
        <v>2654</v>
      </c>
      <c r="F924" s="32" t="s">
        <v>2655</v>
      </c>
      <c r="G924" s="69" t="s">
        <v>8</v>
      </c>
      <c r="H924" s="177" t="s">
        <v>2656</v>
      </c>
      <c r="I924" s="69" t="s">
        <v>216</v>
      </c>
      <c r="J924" s="168"/>
      <c r="K924" s="168"/>
      <c r="L924" s="75"/>
      <c r="M924" s="69"/>
      <c r="N924" s="69"/>
      <c r="O924" s="69" t="s">
        <v>11</v>
      </c>
      <c r="P924" s="69"/>
      <c r="Q924" s="76"/>
      <c r="R924" s="169"/>
      <c r="S924" s="76"/>
      <c r="T924" s="170">
        <v>610</v>
      </c>
      <c r="U924" s="170"/>
      <c r="V924" s="171">
        <v>39258</v>
      </c>
      <c r="W924" s="32"/>
      <c r="X924" s="18"/>
    </row>
    <row r="925" spans="1:24" s="15" customFormat="1" ht="60" customHeight="1" x14ac:dyDescent="0.2">
      <c r="A925" s="335" t="s">
        <v>9942</v>
      </c>
      <c r="B925" s="32" t="s">
        <v>2242</v>
      </c>
      <c r="C925" s="69" t="s">
        <v>96</v>
      </c>
      <c r="D925" s="174"/>
      <c r="E925" s="32" t="s">
        <v>9797</v>
      </c>
      <c r="F925" s="32"/>
      <c r="G925" s="69" t="s">
        <v>8</v>
      </c>
      <c r="H925" s="177"/>
      <c r="I925" s="69"/>
      <c r="J925" s="168"/>
      <c r="K925" s="168" t="s">
        <v>476</v>
      </c>
      <c r="L925" s="75">
        <f>2830</f>
        <v>2830</v>
      </c>
      <c r="M925" s="69"/>
      <c r="N925" s="69"/>
      <c r="O925" s="69" t="s">
        <v>11</v>
      </c>
      <c r="P925" s="69"/>
      <c r="Q925" s="76"/>
      <c r="R925" s="169"/>
      <c r="S925" s="76"/>
      <c r="T925" s="170">
        <v>5000</v>
      </c>
      <c r="U925" s="170"/>
      <c r="V925" s="171">
        <v>39175</v>
      </c>
      <c r="W925" s="32"/>
      <c r="X925" s="18"/>
    </row>
    <row r="926" spans="1:24" s="15" customFormat="1" ht="60" customHeight="1" x14ac:dyDescent="0.2">
      <c r="A926" s="335" t="s">
        <v>9942</v>
      </c>
      <c r="B926" s="32" t="s">
        <v>2242</v>
      </c>
      <c r="C926" s="69" t="s">
        <v>96</v>
      </c>
      <c r="D926" s="174"/>
      <c r="E926" s="32" t="s">
        <v>2657</v>
      </c>
      <c r="F926" s="32"/>
      <c r="G926" s="69" t="s">
        <v>8</v>
      </c>
      <c r="H926" s="177"/>
      <c r="I926" s="69"/>
      <c r="J926" s="168"/>
      <c r="K926" s="168" t="s">
        <v>476</v>
      </c>
      <c r="L926" s="75">
        <v>4448</v>
      </c>
      <c r="M926" s="69"/>
      <c r="N926" s="69"/>
      <c r="O926" s="69" t="s">
        <v>11</v>
      </c>
      <c r="P926" s="69"/>
      <c r="Q926" s="76"/>
      <c r="R926" s="169"/>
      <c r="S926" s="76"/>
      <c r="T926" s="170">
        <v>6000</v>
      </c>
      <c r="U926" s="170"/>
      <c r="V926" s="171">
        <v>39433</v>
      </c>
      <c r="W926" s="32"/>
      <c r="X926" s="18"/>
    </row>
    <row r="927" spans="1:24" s="15" customFormat="1" ht="60" customHeight="1" x14ac:dyDescent="0.2">
      <c r="A927" s="335" t="s">
        <v>9942</v>
      </c>
      <c r="B927" s="32" t="s">
        <v>2242</v>
      </c>
      <c r="C927" s="69" t="s">
        <v>96</v>
      </c>
      <c r="D927" s="174"/>
      <c r="E927" s="32" t="s">
        <v>2658</v>
      </c>
      <c r="F927" s="32"/>
      <c r="G927" s="69" t="s">
        <v>8</v>
      </c>
      <c r="H927" s="177"/>
      <c r="I927" s="69"/>
      <c r="J927" s="168"/>
      <c r="K927" s="168" t="s">
        <v>210</v>
      </c>
      <c r="L927" s="75">
        <v>125444</v>
      </c>
      <c r="M927" s="69"/>
      <c r="N927" s="69"/>
      <c r="O927" s="69" t="s">
        <v>11</v>
      </c>
      <c r="P927" s="69"/>
      <c r="Q927" s="76"/>
      <c r="R927" s="169"/>
      <c r="S927" s="76"/>
      <c r="T927" s="170">
        <v>8000</v>
      </c>
      <c r="U927" s="170"/>
      <c r="V927" s="171">
        <v>39245</v>
      </c>
      <c r="W927" s="32"/>
      <c r="X927" s="18"/>
    </row>
    <row r="928" spans="1:24" s="15" customFormat="1" ht="60" customHeight="1" x14ac:dyDescent="0.2">
      <c r="A928" s="335" t="s">
        <v>9942</v>
      </c>
      <c r="B928" s="32" t="s">
        <v>2242</v>
      </c>
      <c r="C928" s="69" t="s">
        <v>96</v>
      </c>
      <c r="D928" s="174"/>
      <c r="E928" s="32" t="s">
        <v>2659</v>
      </c>
      <c r="F928" s="32"/>
      <c r="G928" s="69" t="s">
        <v>8</v>
      </c>
      <c r="H928" s="177"/>
      <c r="I928" s="69"/>
      <c r="J928" s="168"/>
      <c r="K928" s="168" t="s">
        <v>210</v>
      </c>
      <c r="L928" s="75">
        <v>125469</v>
      </c>
      <c r="M928" s="69"/>
      <c r="N928" s="69"/>
      <c r="O928" s="69" t="s">
        <v>11</v>
      </c>
      <c r="P928" s="69"/>
      <c r="Q928" s="76"/>
      <c r="R928" s="169"/>
      <c r="S928" s="76"/>
      <c r="T928" s="170">
        <v>6200</v>
      </c>
      <c r="U928" s="170"/>
      <c r="V928" s="171">
        <v>39249</v>
      </c>
      <c r="W928" s="32"/>
      <c r="X928" s="18"/>
    </row>
    <row r="929" spans="1:24" s="15" customFormat="1" ht="60" customHeight="1" x14ac:dyDescent="0.2">
      <c r="A929" s="335" t="s">
        <v>9942</v>
      </c>
      <c r="B929" s="32" t="s">
        <v>2242</v>
      </c>
      <c r="C929" s="69" t="s">
        <v>96</v>
      </c>
      <c r="D929" s="174"/>
      <c r="E929" s="32" t="s">
        <v>2660</v>
      </c>
      <c r="F929" s="32"/>
      <c r="G929" s="69" t="s">
        <v>8</v>
      </c>
      <c r="H929" s="177"/>
      <c r="I929" s="69"/>
      <c r="J929" s="168"/>
      <c r="K929" s="168" t="s">
        <v>210</v>
      </c>
      <c r="L929" s="75">
        <v>145336</v>
      </c>
      <c r="M929" s="69"/>
      <c r="N929" s="69"/>
      <c r="O929" s="69" t="s">
        <v>11</v>
      </c>
      <c r="P929" s="69"/>
      <c r="Q929" s="76"/>
      <c r="R929" s="169"/>
      <c r="S929" s="76"/>
      <c r="T929" s="170">
        <v>200</v>
      </c>
      <c r="U929" s="170"/>
      <c r="V929" s="171">
        <v>39266</v>
      </c>
      <c r="W929" s="32"/>
      <c r="X929" s="18"/>
    </row>
    <row r="930" spans="1:24" s="15" customFormat="1" ht="60" customHeight="1" x14ac:dyDescent="0.2">
      <c r="A930" s="335" t="s">
        <v>9942</v>
      </c>
      <c r="B930" s="32" t="s">
        <v>2242</v>
      </c>
      <c r="C930" s="69" t="s">
        <v>96</v>
      </c>
      <c r="D930" s="174"/>
      <c r="E930" s="32" t="s">
        <v>2661</v>
      </c>
      <c r="F930" s="32"/>
      <c r="G930" s="69" t="s">
        <v>8</v>
      </c>
      <c r="H930" s="177"/>
      <c r="I930" s="69"/>
      <c r="J930" s="168"/>
      <c r="K930" s="168" t="s">
        <v>210</v>
      </c>
      <c r="L930" s="75">
        <v>145502</v>
      </c>
      <c r="M930" s="69"/>
      <c r="N930" s="69"/>
      <c r="O930" s="69" t="s">
        <v>11</v>
      </c>
      <c r="P930" s="69"/>
      <c r="Q930" s="76"/>
      <c r="R930" s="169"/>
      <c r="S930" s="76"/>
      <c r="T930" s="170">
        <v>1651.5</v>
      </c>
      <c r="U930" s="170"/>
      <c r="V930" s="171">
        <v>39310</v>
      </c>
      <c r="W930" s="32"/>
      <c r="X930" s="18"/>
    </row>
    <row r="931" spans="1:24" s="15" customFormat="1" ht="60" customHeight="1" x14ac:dyDescent="0.2">
      <c r="A931" s="335" t="s">
        <v>9942</v>
      </c>
      <c r="B931" s="32" t="s">
        <v>2242</v>
      </c>
      <c r="C931" s="69" t="s">
        <v>96</v>
      </c>
      <c r="D931" s="174"/>
      <c r="E931" s="32" t="s">
        <v>2662</v>
      </c>
      <c r="F931" s="32"/>
      <c r="G931" s="69" t="s">
        <v>8</v>
      </c>
      <c r="H931" s="177"/>
      <c r="I931" s="69"/>
      <c r="J931" s="168"/>
      <c r="K931" s="168" t="s">
        <v>210</v>
      </c>
      <c r="L931" s="75">
        <v>145818</v>
      </c>
      <c r="M931" s="69"/>
      <c r="N931" s="69"/>
      <c r="O931" s="69" t="s">
        <v>11</v>
      </c>
      <c r="P931" s="69"/>
      <c r="Q931" s="76"/>
      <c r="R931" s="169"/>
      <c r="S931" s="76"/>
      <c r="T931" s="170">
        <v>2000</v>
      </c>
      <c r="U931" s="170"/>
      <c r="V931" s="171">
        <v>39408</v>
      </c>
      <c r="W931" s="32"/>
      <c r="X931" s="18"/>
    </row>
    <row r="932" spans="1:24" s="15" customFormat="1" ht="60" customHeight="1" x14ac:dyDescent="0.2">
      <c r="A932" s="335" t="s">
        <v>9942</v>
      </c>
      <c r="B932" s="32" t="s">
        <v>2242</v>
      </c>
      <c r="C932" s="69" t="s">
        <v>96</v>
      </c>
      <c r="D932" s="174"/>
      <c r="E932" s="32" t="s">
        <v>2662</v>
      </c>
      <c r="F932" s="32"/>
      <c r="G932" s="69" t="s">
        <v>8</v>
      </c>
      <c r="H932" s="177"/>
      <c r="I932" s="69"/>
      <c r="J932" s="168"/>
      <c r="K932" s="168" t="s">
        <v>210</v>
      </c>
      <c r="L932" s="75">
        <v>145819</v>
      </c>
      <c r="M932" s="69"/>
      <c r="N932" s="69"/>
      <c r="O932" s="69" t="s">
        <v>11</v>
      </c>
      <c r="P932" s="69"/>
      <c r="Q932" s="76"/>
      <c r="R932" s="169"/>
      <c r="S932" s="76"/>
      <c r="T932" s="170">
        <v>2000</v>
      </c>
      <c r="U932" s="170"/>
      <c r="V932" s="171">
        <v>39408</v>
      </c>
      <c r="W932" s="32"/>
    </row>
    <row r="933" spans="1:24" s="15" customFormat="1" ht="60" customHeight="1" x14ac:dyDescent="0.2">
      <c r="A933" s="335" t="s">
        <v>9942</v>
      </c>
      <c r="B933" s="32" t="s">
        <v>2242</v>
      </c>
      <c r="C933" s="69" t="s">
        <v>96</v>
      </c>
      <c r="D933" s="174"/>
      <c r="E933" s="32" t="s">
        <v>2662</v>
      </c>
      <c r="F933" s="32"/>
      <c r="G933" s="69" t="s">
        <v>8</v>
      </c>
      <c r="H933" s="177"/>
      <c r="I933" s="69"/>
      <c r="J933" s="168"/>
      <c r="K933" s="168" t="s">
        <v>210</v>
      </c>
      <c r="L933" s="75">
        <v>145820</v>
      </c>
      <c r="M933" s="69"/>
      <c r="N933" s="69"/>
      <c r="O933" s="69" t="s">
        <v>11</v>
      </c>
      <c r="P933" s="69"/>
      <c r="Q933" s="76"/>
      <c r="R933" s="169"/>
      <c r="S933" s="76"/>
      <c r="T933" s="170">
        <v>2000</v>
      </c>
      <c r="U933" s="170"/>
      <c r="V933" s="171">
        <v>39408</v>
      </c>
      <c r="W933" s="32"/>
    </row>
    <row r="934" spans="1:24" s="15" customFormat="1" ht="60" customHeight="1" x14ac:dyDescent="0.2">
      <c r="A934" s="335" t="s">
        <v>9942</v>
      </c>
      <c r="B934" s="32" t="s">
        <v>2242</v>
      </c>
      <c r="C934" s="69" t="s">
        <v>96</v>
      </c>
      <c r="D934" s="174"/>
      <c r="E934" s="32" t="s">
        <v>2662</v>
      </c>
      <c r="F934" s="32"/>
      <c r="G934" s="69" t="s">
        <v>8</v>
      </c>
      <c r="H934" s="177"/>
      <c r="I934" s="69"/>
      <c r="J934" s="168"/>
      <c r="K934" s="168" t="s">
        <v>210</v>
      </c>
      <c r="L934" s="75">
        <v>145821</v>
      </c>
      <c r="M934" s="69"/>
      <c r="N934" s="69"/>
      <c r="O934" s="69" t="s">
        <v>11</v>
      </c>
      <c r="P934" s="69"/>
      <c r="Q934" s="76"/>
      <c r="R934" s="169"/>
      <c r="S934" s="76"/>
      <c r="T934" s="170">
        <v>2000</v>
      </c>
      <c r="U934" s="170"/>
      <c r="V934" s="171">
        <v>39408</v>
      </c>
      <c r="W934" s="32"/>
    </row>
    <row r="935" spans="1:24" s="15" customFormat="1" ht="60" customHeight="1" x14ac:dyDescent="0.2">
      <c r="A935" s="335" t="s">
        <v>9948</v>
      </c>
      <c r="B935" s="32" t="s">
        <v>2663</v>
      </c>
      <c r="C935" s="69" t="s">
        <v>96</v>
      </c>
      <c r="D935" s="174" t="s">
        <v>2664</v>
      </c>
      <c r="E935" s="32" t="s">
        <v>2110</v>
      </c>
      <c r="F935" s="32" t="s">
        <v>2665</v>
      </c>
      <c r="G935" s="69" t="s">
        <v>8</v>
      </c>
      <c r="H935" s="177" t="s">
        <v>2666</v>
      </c>
      <c r="I935" s="69" t="s">
        <v>216</v>
      </c>
      <c r="J935" s="168"/>
      <c r="K935" s="168"/>
      <c r="L935" s="75"/>
      <c r="M935" s="69"/>
      <c r="N935" s="69"/>
      <c r="O935" s="69" t="s">
        <v>11</v>
      </c>
      <c r="P935" s="69"/>
      <c r="Q935" s="76"/>
      <c r="R935" s="169"/>
      <c r="S935" s="76"/>
      <c r="T935" s="170">
        <v>2550</v>
      </c>
      <c r="U935" s="170"/>
      <c r="V935" s="171">
        <v>39254</v>
      </c>
      <c r="W935" s="32"/>
    </row>
    <row r="936" spans="1:24" s="15" customFormat="1" ht="60" customHeight="1" x14ac:dyDescent="0.2">
      <c r="A936" s="335" t="s">
        <v>9948</v>
      </c>
      <c r="B936" s="32" t="s">
        <v>2663</v>
      </c>
      <c r="C936" s="69" t="s">
        <v>96</v>
      </c>
      <c r="D936" s="174" t="s">
        <v>2667</v>
      </c>
      <c r="E936" s="32" t="s">
        <v>2668</v>
      </c>
      <c r="F936" s="32" t="s">
        <v>2669</v>
      </c>
      <c r="G936" s="69" t="s">
        <v>8</v>
      </c>
      <c r="H936" s="177" t="s">
        <v>2670</v>
      </c>
      <c r="I936" s="69" t="s">
        <v>216</v>
      </c>
      <c r="J936" s="168"/>
      <c r="K936" s="168"/>
      <c r="L936" s="75"/>
      <c r="M936" s="69"/>
      <c r="N936" s="69"/>
      <c r="O936" s="69" t="s">
        <v>11</v>
      </c>
      <c r="P936" s="69"/>
      <c r="Q936" s="76"/>
      <c r="R936" s="169"/>
      <c r="S936" s="76"/>
      <c r="T936" s="170">
        <v>5280</v>
      </c>
      <c r="U936" s="170"/>
      <c r="V936" s="171">
        <v>39364</v>
      </c>
      <c r="W936" s="32"/>
    </row>
    <row r="937" spans="1:24" s="15" customFormat="1" ht="60" customHeight="1" x14ac:dyDescent="0.2">
      <c r="A937" s="335" t="s">
        <v>9948</v>
      </c>
      <c r="B937" s="32" t="s">
        <v>2663</v>
      </c>
      <c r="C937" s="69" t="s">
        <v>96</v>
      </c>
      <c r="D937" s="174" t="s">
        <v>2671</v>
      </c>
      <c r="E937" s="32" t="s">
        <v>2672</v>
      </c>
      <c r="F937" s="32" t="s">
        <v>2673</v>
      </c>
      <c r="G937" s="69" t="s">
        <v>8</v>
      </c>
      <c r="H937" s="177" t="s">
        <v>2674</v>
      </c>
      <c r="I937" s="69" t="s">
        <v>216</v>
      </c>
      <c r="J937" s="168"/>
      <c r="K937" s="168"/>
      <c r="L937" s="75"/>
      <c r="M937" s="69"/>
      <c r="N937" s="69"/>
      <c r="O937" s="69" t="s">
        <v>11</v>
      </c>
      <c r="P937" s="69"/>
      <c r="Q937" s="76"/>
      <c r="R937" s="169"/>
      <c r="S937" s="76"/>
      <c r="T937" s="170">
        <v>360</v>
      </c>
      <c r="U937" s="170"/>
      <c r="V937" s="171">
        <v>39389</v>
      </c>
      <c r="W937" s="32"/>
    </row>
    <row r="938" spans="1:24" s="15" customFormat="1" ht="60" customHeight="1" x14ac:dyDescent="0.2">
      <c r="A938" s="335" t="s">
        <v>9948</v>
      </c>
      <c r="B938" s="32" t="s">
        <v>2663</v>
      </c>
      <c r="C938" s="69" t="s">
        <v>96</v>
      </c>
      <c r="D938" s="174" t="s">
        <v>2675</v>
      </c>
      <c r="E938" s="32" t="s">
        <v>2676</v>
      </c>
      <c r="F938" s="32" t="s">
        <v>2677</v>
      </c>
      <c r="G938" s="69" t="s">
        <v>8</v>
      </c>
      <c r="H938" s="177" t="s">
        <v>2678</v>
      </c>
      <c r="I938" s="69"/>
      <c r="J938" s="168"/>
      <c r="K938" s="168" t="s">
        <v>476</v>
      </c>
      <c r="L938" s="75">
        <v>70039007</v>
      </c>
      <c r="M938" s="69"/>
      <c r="N938" s="69"/>
      <c r="O938" s="69" t="s">
        <v>11</v>
      </c>
      <c r="P938" s="69"/>
      <c r="Q938" s="76"/>
      <c r="R938" s="169"/>
      <c r="S938" s="76"/>
      <c r="T938" s="170">
        <v>1000</v>
      </c>
      <c r="U938" s="170"/>
      <c r="V938" s="171">
        <v>39314</v>
      </c>
      <c r="W938" s="32"/>
    </row>
    <row r="939" spans="1:24" s="15" customFormat="1" ht="60" customHeight="1" x14ac:dyDescent="0.2">
      <c r="A939" s="166" t="s">
        <v>2679</v>
      </c>
      <c r="B939" s="32" t="s">
        <v>2680</v>
      </c>
      <c r="C939" s="69" t="s">
        <v>96</v>
      </c>
      <c r="D939" s="174" t="s">
        <v>2681</v>
      </c>
      <c r="E939" s="32" t="s">
        <v>2682</v>
      </c>
      <c r="F939" s="32" t="s">
        <v>2683</v>
      </c>
      <c r="G939" s="69" t="s">
        <v>8</v>
      </c>
      <c r="H939" s="177" t="s">
        <v>2684</v>
      </c>
      <c r="I939" s="69" t="s">
        <v>216</v>
      </c>
      <c r="J939" s="168"/>
      <c r="K939" s="168"/>
      <c r="L939" s="75"/>
      <c r="M939" s="69"/>
      <c r="N939" s="69"/>
      <c r="O939" s="69" t="s">
        <v>11</v>
      </c>
      <c r="P939" s="69"/>
      <c r="Q939" s="76"/>
      <c r="R939" s="169"/>
      <c r="S939" s="211">
        <v>43193</v>
      </c>
      <c r="T939" s="170">
        <v>35</v>
      </c>
      <c r="U939" s="170"/>
      <c r="V939" s="171">
        <v>39386</v>
      </c>
      <c r="W939" s="32"/>
    </row>
    <row r="940" spans="1:24" s="15" customFormat="1" ht="60" customHeight="1" x14ac:dyDescent="0.2">
      <c r="A940" s="166" t="s">
        <v>2679</v>
      </c>
      <c r="B940" s="32" t="s">
        <v>2680</v>
      </c>
      <c r="C940" s="69" t="s">
        <v>96</v>
      </c>
      <c r="D940" s="174" t="s">
        <v>2685</v>
      </c>
      <c r="E940" s="32" t="s">
        <v>2686</v>
      </c>
      <c r="F940" s="32" t="s">
        <v>2687</v>
      </c>
      <c r="G940" s="69" t="s">
        <v>8</v>
      </c>
      <c r="H940" s="177" t="s">
        <v>2688</v>
      </c>
      <c r="I940" s="69" t="s">
        <v>216</v>
      </c>
      <c r="J940" s="168"/>
      <c r="K940" s="168"/>
      <c r="L940" s="75"/>
      <c r="M940" s="69"/>
      <c r="N940" s="69"/>
      <c r="O940" s="69" t="s">
        <v>11</v>
      </c>
      <c r="P940" s="69"/>
      <c r="Q940" s="76"/>
      <c r="R940" s="169"/>
      <c r="S940" s="76"/>
      <c r="T940" s="170">
        <v>4143</v>
      </c>
      <c r="U940" s="170"/>
      <c r="V940" s="171">
        <v>39372</v>
      </c>
      <c r="W940" s="32"/>
    </row>
    <row r="941" spans="1:24" s="15" customFormat="1" ht="60" customHeight="1" x14ac:dyDescent="0.2">
      <c r="A941" s="166" t="s">
        <v>2679</v>
      </c>
      <c r="B941" s="32" t="s">
        <v>2680</v>
      </c>
      <c r="C941" s="69" t="s">
        <v>96</v>
      </c>
      <c r="D941" s="174">
        <v>3520229417177</v>
      </c>
      <c r="E941" s="32" t="s">
        <v>2689</v>
      </c>
      <c r="F941" s="32" t="s">
        <v>2690</v>
      </c>
      <c r="G941" s="69" t="s">
        <v>8</v>
      </c>
      <c r="H941" s="177" t="s">
        <v>2691</v>
      </c>
      <c r="I941" s="69" t="s">
        <v>216</v>
      </c>
      <c r="J941" s="168"/>
      <c r="K941" s="168"/>
      <c r="L941" s="75"/>
      <c r="M941" s="69"/>
      <c r="N941" s="69"/>
      <c r="O941" s="69" t="s">
        <v>11</v>
      </c>
      <c r="P941" s="69"/>
      <c r="Q941" s="76"/>
      <c r="R941" s="169"/>
      <c r="S941" s="76"/>
      <c r="T941" s="170">
        <v>716.33</v>
      </c>
      <c r="U941" s="170"/>
      <c r="V941" s="171">
        <v>39091</v>
      </c>
      <c r="W941" s="32"/>
    </row>
    <row r="942" spans="1:24" s="15" customFormat="1" ht="60" customHeight="1" x14ac:dyDescent="0.2">
      <c r="A942" s="166" t="s">
        <v>2679</v>
      </c>
      <c r="B942" s="32" t="s">
        <v>2680</v>
      </c>
      <c r="C942" s="69" t="s">
        <v>96</v>
      </c>
      <c r="D942" s="174">
        <v>3520271607107</v>
      </c>
      <c r="E942" s="32" t="s">
        <v>2692</v>
      </c>
      <c r="F942" s="32" t="s">
        <v>2693</v>
      </c>
      <c r="G942" s="69" t="s">
        <v>8</v>
      </c>
      <c r="H942" s="177" t="s">
        <v>2694</v>
      </c>
      <c r="I942" s="69" t="s">
        <v>139</v>
      </c>
      <c r="J942" s="168"/>
      <c r="K942" s="168"/>
      <c r="L942" s="75"/>
      <c r="M942" s="69"/>
      <c r="N942" s="69"/>
      <c r="O942" s="69" t="s">
        <v>11</v>
      </c>
      <c r="P942" s="69"/>
      <c r="Q942" s="76"/>
      <c r="R942" s="169"/>
      <c r="S942" s="76"/>
      <c r="T942" s="170">
        <v>181.42</v>
      </c>
      <c r="U942" s="170"/>
      <c r="V942" s="171">
        <v>39336</v>
      </c>
      <c r="W942" s="32"/>
    </row>
    <row r="943" spans="1:24" s="15" customFormat="1" ht="60" customHeight="1" x14ac:dyDescent="0.2">
      <c r="A943" s="166" t="s">
        <v>2679</v>
      </c>
      <c r="B943" s="32" t="s">
        <v>2680</v>
      </c>
      <c r="C943" s="69" t="s">
        <v>96</v>
      </c>
      <c r="D943" s="174">
        <v>3520227810095</v>
      </c>
      <c r="E943" s="32" t="s">
        <v>2695</v>
      </c>
      <c r="F943" s="32" t="s">
        <v>2696</v>
      </c>
      <c r="G943" s="69" t="s">
        <v>8</v>
      </c>
      <c r="H943" s="177" t="s">
        <v>2697</v>
      </c>
      <c r="I943" s="69" t="s">
        <v>216</v>
      </c>
      <c r="J943" s="168"/>
      <c r="K943" s="168"/>
      <c r="L943" s="75"/>
      <c r="M943" s="69"/>
      <c r="N943" s="69"/>
      <c r="O943" s="69" t="s">
        <v>11</v>
      </c>
      <c r="P943" s="69"/>
      <c r="Q943" s="76"/>
      <c r="R943" s="169"/>
      <c r="S943" s="76"/>
      <c r="T943" s="170">
        <v>850</v>
      </c>
      <c r="U943" s="170"/>
      <c r="V943" s="171">
        <v>39338</v>
      </c>
      <c r="W943" s="32"/>
    </row>
    <row r="944" spans="1:24" s="15" customFormat="1" ht="60" customHeight="1" x14ac:dyDescent="0.2">
      <c r="A944" s="166" t="s">
        <v>2679</v>
      </c>
      <c r="B944" s="32" t="s">
        <v>2680</v>
      </c>
      <c r="C944" s="69" t="s">
        <v>96</v>
      </c>
      <c r="D944" s="174">
        <v>3520227965667</v>
      </c>
      <c r="E944" s="32" t="s">
        <v>2698</v>
      </c>
      <c r="F944" s="32" t="s">
        <v>2699</v>
      </c>
      <c r="G944" s="69" t="s">
        <v>8</v>
      </c>
      <c r="H944" s="177" t="s">
        <v>2700</v>
      </c>
      <c r="I944" s="69" t="s">
        <v>216</v>
      </c>
      <c r="J944" s="168"/>
      <c r="K944" s="168"/>
      <c r="L944" s="75"/>
      <c r="M944" s="69"/>
      <c r="N944" s="69"/>
      <c r="O944" s="69" t="s">
        <v>11</v>
      </c>
      <c r="P944" s="69"/>
      <c r="Q944" s="76"/>
      <c r="R944" s="169"/>
      <c r="S944" s="76"/>
      <c r="T944" s="170">
        <v>461</v>
      </c>
      <c r="U944" s="170"/>
      <c r="V944" s="171">
        <v>39161</v>
      </c>
      <c r="W944" s="32"/>
    </row>
    <row r="945" spans="1:23" s="15" customFormat="1" ht="60" customHeight="1" x14ac:dyDescent="0.2">
      <c r="A945" s="166" t="s">
        <v>2679</v>
      </c>
      <c r="B945" s="32" t="s">
        <v>2680</v>
      </c>
      <c r="C945" s="69" t="s">
        <v>96</v>
      </c>
      <c r="D945" s="174" t="s">
        <v>2701</v>
      </c>
      <c r="E945" s="32" t="s">
        <v>2702</v>
      </c>
      <c r="F945" s="32" t="s">
        <v>2703</v>
      </c>
      <c r="G945" s="69" t="s">
        <v>8</v>
      </c>
      <c r="H945" s="177" t="s">
        <v>2704</v>
      </c>
      <c r="I945" s="69" t="s">
        <v>216</v>
      </c>
      <c r="J945" s="168"/>
      <c r="K945" s="168"/>
      <c r="L945" s="75"/>
      <c r="M945" s="69"/>
      <c r="N945" s="69"/>
      <c r="O945" s="69" t="s">
        <v>11</v>
      </c>
      <c r="P945" s="69"/>
      <c r="Q945" s="76"/>
      <c r="R945" s="169"/>
      <c r="S945" s="76"/>
      <c r="T945" s="170">
        <v>350</v>
      </c>
      <c r="U945" s="170"/>
      <c r="V945" s="171">
        <v>39141</v>
      </c>
      <c r="W945" s="32"/>
    </row>
    <row r="946" spans="1:23" s="15" customFormat="1" ht="60" customHeight="1" x14ac:dyDescent="0.2">
      <c r="A946" s="166" t="s">
        <v>2679</v>
      </c>
      <c r="B946" s="32" t="s">
        <v>2680</v>
      </c>
      <c r="C946" s="69" t="s">
        <v>96</v>
      </c>
      <c r="D946" s="174" t="s">
        <v>2705</v>
      </c>
      <c r="E946" s="32" t="s">
        <v>2706</v>
      </c>
      <c r="F946" s="32" t="s">
        <v>2707</v>
      </c>
      <c r="G946" s="69" t="s">
        <v>8</v>
      </c>
      <c r="H946" s="177" t="s">
        <v>2708</v>
      </c>
      <c r="I946" s="69" t="s">
        <v>216</v>
      </c>
      <c r="J946" s="168"/>
      <c r="K946" s="168"/>
      <c r="L946" s="75"/>
      <c r="M946" s="69"/>
      <c r="N946" s="69"/>
      <c r="O946" s="69" t="s">
        <v>11</v>
      </c>
      <c r="P946" s="69"/>
      <c r="Q946" s="76"/>
      <c r="R946" s="169"/>
      <c r="S946" s="76"/>
      <c r="T946" s="170">
        <v>4445</v>
      </c>
      <c r="U946" s="170"/>
      <c r="V946" s="171">
        <v>39283</v>
      </c>
      <c r="W946" s="32"/>
    </row>
    <row r="947" spans="1:23" s="15" customFormat="1" ht="60" customHeight="1" x14ac:dyDescent="0.2">
      <c r="A947" s="166" t="s">
        <v>2679</v>
      </c>
      <c r="B947" s="32" t="s">
        <v>2680</v>
      </c>
      <c r="C947" s="69" t="s">
        <v>96</v>
      </c>
      <c r="D947" s="174" t="s">
        <v>2709</v>
      </c>
      <c r="E947" s="32" t="s">
        <v>2710</v>
      </c>
      <c r="F947" s="32" t="s">
        <v>2711</v>
      </c>
      <c r="G947" s="69" t="s">
        <v>8</v>
      </c>
      <c r="H947" s="177" t="s">
        <v>2712</v>
      </c>
      <c r="I947" s="69" t="s">
        <v>216</v>
      </c>
      <c r="J947" s="168"/>
      <c r="K947" s="168"/>
      <c r="L947" s="75"/>
      <c r="M947" s="69"/>
      <c r="N947" s="69"/>
      <c r="O947" s="69" t="s">
        <v>11</v>
      </c>
      <c r="P947" s="69"/>
      <c r="Q947" s="76"/>
      <c r="R947" s="169"/>
      <c r="S947" s="76"/>
      <c r="T947" s="170">
        <v>699.87</v>
      </c>
      <c r="U947" s="170"/>
      <c r="V947" s="171">
        <v>39181</v>
      </c>
      <c r="W947" s="32"/>
    </row>
    <row r="948" spans="1:23" s="15" customFormat="1" ht="60" customHeight="1" x14ac:dyDescent="0.2">
      <c r="A948" s="166" t="s">
        <v>2679</v>
      </c>
      <c r="B948" s="32" t="s">
        <v>2680</v>
      </c>
      <c r="C948" s="69" t="s">
        <v>96</v>
      </c>
      <c r="D948" s="174">
        <v>3520242288779</v>
      </c>
      <c r="E948" s="32" t="s">
        <v>2713</v>
      </c>
      <c r="F948" s="32" t="s">
        <v>2714</v>
      </c>
      <c r="G948" s="69" t="s">
        <v>8</v>
      </c>
      <c r="H948" s="177" t="s">
        <v>2715</v>
      </c>
      <c r="I948" s="69" t="s">
        <v>139</v>
      </c>
      <c r="J948" s="168"/>
      <c r="K948" s="168"/>
      <c r="L948" s="75"/>
      <c r="M948" s="69"/>
      <c r="N948" s="69"/>
      <c r="O948" s="69" t="s">
        <v>11</v>
      </c>
      <c r="P948" s="69"/>
      <c r="Q948" s="76"/>
      <c r="R948" s="169"/>
      <c r="S948" s="76"/>
      <c r="T948" s="170">
        <v>2253.75</v>
      </c>
      <c r="U948" s="170"/>
      <c r="V948" s="171">
        <v>39329</v>
      </c>
      <c r="W948" s="32"/>
    </row>
    <row r="949" spans="1:23" s="16" customFormat="1" ht="60" customHeight="1" x14ac:dyDescent="0.2">
      <c r="A949" s="166" t="s">
        <v>2679</v>
      </c>
      <c r="B949" s="32" t="s">
        <v>2680</v>
      </c>
      <c r="C949" s="69" t="s">
        <v>96</v>
      </c>
      <c r="D949" s="174">
        <v>3520213528497</v>
      </c>
      <c r="E949" s="32" t="s">
        <v>2716</v>
      </c>
      <c r="F949" s="32" t="s">
        <v>2717</v>
      </c>
      <c r="G949" s="69" t="s">
        <v>8</v>
      </c>
      <c r="H949" s="177" t="s">
        <v>2718</v>
      </c>
      <c r="I949" s="69" t="s">
        <v>216</v>
      </c>
      <c r="J949" s="168"/>
      <c r="K949" s="168"/>
      <c r="L949" s="75"/>
      <c r="M949" s="69"/>
      <c r="N949" s="69"/>
      <c r="O949" s="69" t="s">
        <v>11</v>
      </c>
      <c r="P949" s="69"/>
      <c r="Q949" s="76"/>
      <c r="R949" s="169"/>
      <c r="S949" s="76"/>
      <c r="T949" s="170">
        <v>417.5</v>
      </c>
      <c r="U949" s="170"/>
      <c r="V949" s="171">
        <v>39241</v>
      </c>
      <c r="W949" s="32"/>
    </row>
    <row r="950" spans="1:23" s="15" customFormat="1" ht="60" customHeight="1" x14ac:dyDescent="0.2">
      <c r="A950" s="166" t="s">
        <v>2679</v>
      </c>
      <c r="B950" s="32" t="s">
        <v>2680</v>
      </c>
      <c r="C950" s="69" t="s">
        <v>96</v>
      </c>
      <c r="D950" s="174">
        <v>3420104022867</v>
      </c>
      <c r="E950" s="32" t="s">
        <v>2719</v>
      </c>
      <c r="F950" s="32" t="s">
        <v>2720</v>
      </c>
      <c r="G950" s="69" t="s">
        <v>8</v>
      </c>
      <c r="H950" s="177" t="s">
        <v>2721</v>
      </c>
      <c r="I950" s="69" t="s">
        <v>216</v>
      </c>
      <c r="J950" s="168"/>
      <c r="K950" s="168"/>
      <c r="L950" s="75"/>
      <c r="M950" s="69"/>
      <c r="N950" s="69"/>
      <c r="O950" s="69" t="s">
        <v>11</v>
      </c>
      <c r="P950" s="69"/>
      <c r="Q950" s="76"/>
      <c r="R950" s="169"/>
      <c r="S950" s="76"/>
      <c r="T950" s="170">
        <v>1709.37</v>
      </c>
      <c r="U950" s="170"/>
      <c r="V950" s="171">
        <v>39093</v>
      </c>
      <c r="W950" s="32"/>
    </row>
    <row r="951" spans="1:23" s="15" customFormat="1" ht="60" customHeight="1" x14ac:dyDescent="0.2">
      <c r="A951" s="166" t="s">
        <v>2679</v>
      </c>
      <c r="B951" s="32" t="s">
        <v>2680</v>
      </c>
      <c r="C951" s="69" t="s">
        <v>96</v>
      </c>
      <c r="D951" s="174" t="s">
        <v>2722</v>
      </c>
      <c r="E951" s="32" t="s">
        <v>2723</v>
      </c>
      <c r="F951" s="32" t="s">
        <v>2724</v>
      </c>
      <c r="G951" s="69" t="s">
        <v>8</v>
      </c>
      <c r="H951" s="177" t="s">
        <v>2725</v>
      </c>
      <c r="I951" s="69" t="s">
        <v>216</v>
      </c>
      <c r="J951" s="168"/>
      <c r="K951" s="168"/>
      <c r="L951" s="75"/>
      <c r="M951" s="69"/>
      <c r="N951" s="69"/>
      <c r="O951" s="69" t="s">
        <v>11</v>
      </c>
      <c r="P951" s="69"/>
      <c r="Q951" s="76"/>
      <c r="R951" s="169"/>
      <c r="S951" s="76"/>
      <c r="T951" s="170">
        <v>4350</v>
      </c>
      <c r="U951" s="170"/>
      <c r="V951" s="171">
        <v>39141</v>
      </c>
      <c r="W951" s="32"/>
    </row>
    <row r="952" spans="1:23" s="15" customFormat="1" ht="60" customHeight="1" x14ac:dyDescent="0.2">
      <c r="A952" s="53" t="s">
        <v>2679</v>
      </c>
      <c r="B952" s="32" t="s">
        <v>2680</v>
      </c>
      <c r="C952" s="58" t="s">
        <v>96</v>
      </c>
      <c r="D952" s="82">
        <v>3520248269107</v>
      </c>
      <c r="E952" s="20" t="s">
        <v>2726</v>
      </c>
      <c r="F952" s="20" t="s">
        <v>2727</v>
      </c>
      <c r="G952" s="58" t="s">
        <v>481</v>
      </c>
      <c r="H952" s="157" t="s">
        <v>2728</v>
      </c>
      <c r="I952" s="58" t="s">
        <v>216</v>
      </c>
      <c r="J952" s="110"/>
      <c r="K952" s="110"/>
      <c r="L952" s="62"/>
      <c r="M952" s="58"/>
      <c r="N952" s="58"/>
      <c r="O952" s="58" t="s">
        <v>488</v>
      </c>
      <c r="P952" s="58"/>
      <c r="Q952" s="64"/>
      <c r="R952" s="134">
        <v>162.43616853400664</v>
      </c>
      <c r="S952" s="115">
        <v>43193</v>
      </c>
      <c r="T952" s="112">
        <v>63.37</v>
      </c>
      <c r="U952" s="112">
        <v>10293.58</v>
      </c>
      <c r="V952" s="113">
        <v>39325</v>
      </c>
      <c r="W952" s="20"/>
    </row>
    <row r="953" spans="1:23" s="15" customFormat="1" ht="60" customHeight="1" x14ac:dyDescent="0.2">
      <c r="A953" s="53" t="s">
        <v>2679</v>
      </c>
      <c r="B953" s="32" t="s">
        <v>2680</v>
      </c>
      <c r="C953" s="58" t="s">
        <v>96</v>
      </c>
      <c r="D953" s="82">
        <v>3520248269107</v>
      </c>
      <c r="E953" s="20" t="s">
        <v>2729</v>
      </c>
      <c r="F953" s="20" t="s">
        <v>2730</v>
      </c>
      <c r="G953" s="58" t="s">
        <v>481</v>
      </c>
      <c r="H953" s="157" t="s">
        <v>2731</v>
      </c>
      <c r="I953" s="58" t="s">
        <v>139</v>
      </c>
      <c r="J953" s="110"/>
      <c r="K953" s="110"/>
      <c r="L953" s="62"/>
      <c r="M953" s="58"/>
      <c r="N953" s="58"/>
      <c r="O953" s="58" t="s">
        <v>482</v>
      </c>
      <c r="P953" s="58"/>
      <c r="Q953" s="64"/>
      <c r="R953" s="134">
        <v>115.51</v>
      </c>
      <c r="S953" s="115">
        <v>43193</v>
      </c>
      <c r="T953" s="112">
        <v>428.96</v>
      </c>
      <c r="U953" s="112">
        <v>49547.45</v>
      </c>
      <c r="V953" s="113">
        <v>39447</v>
      </c>
      <c r="W953" s="20"/>
    </row>
    <row r="954" spans="1:23" s="15" customFormat="1" ht="60" customHeight="1" x14ac:dyDescent="0.2">
      <c r="A954" s="166" t="s">
        <v>2679</v>
      </c>
      <c r="B954" s="32" t="s">
        <v>2680</v>
      </c>
      <c r="C954" s="69" t="s">
        <v>96</v>
      </c>
      <c r="D954" s="174" t="s">
        <v>2732</v>
      </c>
      <c r="E954" s="32" t="s">
        <v>2733</v>
      </c>
      <c r="F954" s="32" t="s">
        <v>2734</v>
      </c>
      <c r="G954" s="69" t="s">
        <v>8</v>
      </c>
      <c r="H954" s="177" t="s">
        <v>2735</v>
      </c>
      <c r="I954" s="69" t="s">
        <v>216</v>
      </c>
      <c r="J954" s="168"/>
      <c r="K954" s="168"/>
      <c r="L954" s="75"/>
      <c r="M954" s="69"/>
      <c r="N954" s="69"/>
      <c r="O954" s="69" t="s">
        <v>11</v>
      </c>
      <c r="P954" s="69"/>
      <c r="Q954" s="76"/>
      <c r="R954" s="169"/>
      <c r="S954" s="76"/>
      <c r="T954" s="170">
        <v>33744.43</v>
      </c>
      <c r="U954" s="170"/>
      <c r="V954" s="171">
        <v>39134</v>
      </c>
      <c r="W954" s="32"/>
    </row>
    <row r="955" spans="1:23" s="15" customFormat="1" ht="60" customHeight="1" x14ac:dyDescent="0.2">
      <c r="A955" s="166" t="s">
        <v>2679</v>
      </c>
      <c r="B955" s="32" t="s">
        <v>2680</v>
      </c>
      <c r="C955" s="69" t="s">
        <v>96</v>
      </c>
      <c r="D955" s="174">
        <v>3520224765006</v>
      </c>
      <c r="E955" s="32" t="s">
        <v>2736</v>
      </c>
      <c r="F955" s="32" t="s">
        <v>2737</v>
      </c>
      <c r="G955" s="69" t="s">
        <v>8</v>
      </c>
      <c r="H955" s="177" t="s">
        <v>2738</v>
      </c>
      <c r="I955" s="69" t="s">
        <v>139</v>
      </c>
      <c r="J955" s="168"/>
      <c r="K955" s="168"/>
      <c r="L955" s="75"/>
      <c r="M955" s="69"/>
      <c r="N955" s="69"/>
      <c r="O955" s="69" t="s">
        <v>11</v>
      </c>
      <c r="P955" s="69"/>
      <c r="Q955" s="76"/>
      <c r="R955" s="169"/>
      <c r="S955" s="76"/>
      <c r="T955" s="170">
        <v>282.54000000000002</v>
      </c>
      <c r="U955" s="170">
        <v>521.44000000000005</v>
      </c>
      <c r="V955" s="171">
        <v>39335</v>
      </c>
      <c r="W955" s="32"/>
    </row>
    <row r="956" spans="1:23" s="15" customFormat="1" ht="60" customHeight="1" x14ac:dyDescent="0.2">
      <c r="A956" s="166" t="s">
        <v>2679</v>
      </c>
      <c r="B956" s="32" t="s">
        <v>2680</v>
      </c>
      <c r="C956" s="69" t="s">
        <v>96</v>
      </c>
      <c r="D956" s="174" t="s">
        <v>2739</v>
      </c>
      <c r="E956" s="32" t="s">
        <v>2740</v>
      </c>
      <c r="F956" s="32" t="s">
        <v>2741</v>
      </c>
      <c r="G956" s="69" t="s">
        <v>8</v>
      </c>
      <c r="H956" s="177" t="s">
        <v>2742</v>
      </c>
      <c r="I956" s="69" t="s">
        <v>216</v>
      </c>
      <c r="J956" s="168"/>
      <c r="K956" s="168"/>
      <c r="L956" s="75"/>
      <c r="M956" s="69"/>
      <c r="N956" s="69"/>
      <c r="O956" s="69" t="s">
        <v>11</v>
      </c>
      <c r="P956" s="69"/>
      <c r="Q956" s="76"/>
      <c r="R956" s="169"/>
      <c r="S956" s="76"/>
      <c r="T956" s="170">
        <v>4652</v>
      </c>
      <c r="U956" s="170"/>
      <c r="V956" s="171">
        <v>39133</v>
      </c>
      <c r="W956" s="32"/>
    </row>
    <row r="957" spans="1:23" s="15" customFormat="1" ht="60" customHeight="1" x14ac:dyDescent="0.2">
      <c r="A957" s="166" t="s">
        <v>2679</v>
      </c>
      <c r="B957" s="32" t="s">
        <v>2680</v>
      </c>
      <c r="C957" s="69" t="s">
        <v>96</v>
      </c>
      <c r="D957" s="174">
        <v>3520250598491</v>
      </c>
      <c r="E957" s="32" t="s">
        <v>2743</v>
      </c>
      <c r="F957" s="32" t="s">
        <v>2744</v>
      </c>
      <c r="G957" s="69" t="s">
        <v>8</v>
      </c>
      <c r="H957" s="177" t="s">
        <v>2745</v>
      </c>
      <c r="I957" s="69" t="s">
        <v>216</v>
      </c>
      <c r="J957" s="168"/>
      <c r="K957" s="168"/>
      <c r="L957" s="75"/>
      <c r="M957" s="69"/>
      <c r="N957" s="69"/>
      <c r="O957" s="69" t="s">
        <v>11</v>
      </c>
      <c r="P957" s="69"/>
      <c r="Q957" s="76"/>
      <c r="R957" s="169"/>
      <c r="S957" s="76"/>
      <c r="T957" s="170">
        <v>830</v>
      </c>
      <c r="U957" s="170"/>
      <c r="V957" s="171">
        <v>39135</v>
      </c>
      <c r="W957" s="32"/>
    </row>
    <row r="958" spans="1:23" s="15" customFormat="1" ht="60" customHeight="1" x14ac:dyDescent="0.2">
      <c r="A958" s="166" t="s">
        <v>2679</v>
      </c>
      <c r="B958" s="32" t="s">
        <v>2680</v>
      </c>
      <c r="C958" s="69" t="s">
        <v>96</v>
      </c>
      <c r="D958" s="174">
        <v>3520251435753</v>
      </c>
      <c r="E958" s="32" t="s">
        <v>2746</v>
      </c>
      <c r="F958" s="32" t="s">
        <v>2747</v>
      </c>
      <c r="G958" s="69" t="s">
        <v>8</v>
      </c>
      <c r="H958" s="177" t="s">
        <v>2748</v>
      </c>
      <c r="I958" s="69" t="s">
        <v>216</v>
      </c>
      <c r="J958" s="168"/>
      <c r="K958" s="168"/>
      <c r="L958" s="75"/>
      <c r="M958" s="69"/>
      <c r="N958" s="69"/>
      <c r="O958" s="69" t="s">
        <v>11</v>
      </c>
      <c r="P958" s="69"/>
      <c r="Q958" s="76"/>
      <c r="R958" s="169"/>
      <c r="S958" s="76"/>
      <c r="T958" s="170">
        <v>447</v>
      </c>
      <c r="U958" s="170"/>
      <c r="V958" s="171">
        <v>39202</v>
      </c>
      <c r="W958" s="32"/>
    </row>
    <row r="959" spans="1:23" s="15" customFormat="1" ht="60" customHeight="1" x14ac:dyDescent="0.2">
      <c r="A959" s="166" t="s">
        <v>2679</v>
      </c>
      <c r="B959" s="32" t="s">
        <v>2680</v>
      </c>
      <c r="C959" s="69" t="s">
        <v>96</v>
      </c>
      <c r="D959" s="174">
        <v>3520212740997</v>
      </c>
      <c r="E959" s="32" t="s">
        <v>2749</v>
      </c>
      <c r="F959" s="32" t="s">
        <v>2750</v>
      </c>
      <c r="G959" s="69" t="s">
        <v>8</v>
      </c>
      <c r="H959" s="177" t="s">
        <v>2751</v>
      </c>
      <c r="I959" s="69" t="s">
        <v>139</v>
      </c>
      <c r="J959" s="168"/>
      <c r="K959" s="168"/>
      <c r="L959" s="75"/>
      <c r="M959" s="69"/>
      <c r="N959" s="69"/>
      <c r="O959" s="69" t="s">
        <v>11</v>
      </c>
      <c r="P959" s="69"/>
      <c r="Q959" s="76"/>
      <c r="R959" s="169"/>
      <c r="S959" s="76"/>
      <c r="T959" s="170">
        <v>6772.43</v>
      </c>
      <c r="U959" s="170">
        <v>6693.96</v>
      </c>
      <c r="V959" s="171">
        <v>39260</v>
      </c>
      <c r="W959" s="32"/>
    </row>
    <row r="960" spans="1:23" s="15" customFormat="1" ht="60" customHeight="1" x14ac:dyDescent="0.2">
      <c r="A960" s="166" t="s">
        <v>2679</v>
      </c>
      <c r="B960" s="32" t="s">
        <v>2680</v>
      </c>
      <c r="C960" s="69" t="s">
        <v>96</v>
      </c>
      <c r="D960" s="174">
        <v>3520228090690</v>
      </c>
      <c r="E960" s="32" t="s">
        <v>2752</v>
      </c>
      <c r="F960" s="32" t="s">
        <v>2753</v>
      </c>
      <c r="G960" s="69" t="s">
        <v>8</v>
      </c>
      <c r="H960" s="177" t="s">
        <v>2754</v>
      </c>
      <c r="I960" s="69" t="s">
        <v>216</v>
      </c>
      <c r="J960" s="168"/>
      <c r="K960" s="168"/>
      <c r="L960" s="75"/>
      <c r="M960" s="69"/>
      <c r="N960" s="69"/>
      <c r="O960" s="69" t="s">
        <v>11</v>
      </c>
      <c r="P960" s="69"/>
      <c r="Q960" s="76"/>
      <c r="R960" s="169"/>
      <c r="S960" s="76"/>
      <c r="T960" s="170">
        <v>9328</v>
      </c>
      <c r="U960" s="170"/>
      <c r="V960" s="171">
        <v>39363</v>
      </c>
      <c r="W960" s="32"/>
    </row>
    <row r="961" spans="1:23" s="15" customFormat="1" ht="60" customHeight="1" x14ac:dyDescent="0.2">
      <c r="A961" s="166" t="s">
        <v>2679</v>
      </c>
      <c r="B961" s="32" t="s">
        <v>2680</v>
      </c>
      <c r="C961" s="69" t="s">
        <v>96</v>
      </c>
      <c r="D961" s="174">
        <v>3520116509465</v>
      </c>
      <c r="E961" s="32" t="s">
        <v>2755</v>
      </c>
      <c r="F961" s="32" t="s">
        <v>2756</v>
      </c>
      <c r="G961" s="69" t="s">
        <v>8</v>
      </c>
      <c r="H961" s="177" t="s">
        <v>2757</v>
      </c>
      <c r="I961" s="69" t="s">
        <v>216</v>
      </c>
      <c r="J961" s="168"/>
      <c r="K961" s="168"/>
      <c r="L961" s="75"/>
      <c r="M961" s="69"/>
      <c r="N961" s="69"/>
      <c r="O961" s="69" t="s">
        <v>11</v>
      </c>
      <c r="P961" s="69"/>
      <c r="Q961" s="76"/>
      <c r="R961" s="169"/>
      <c r="S961" s="76"/>
      <c r="T961" s="170">
        <v>913.55</v>
      </c>
      <c r="U961" s="170"/>
      <c r="V961" s="171">
        <v>39358</v>
      </c>
      <c r="W961" s="32"/>
    </row>
    <row r="962" spans="1:23" s="15" customFormat="1" ht="60" customHeight="1" x14ac:dyDescent="0.2">
      <c r="A962" s="166" t="s">
        <v>2679</v>
      </c>
      <c r="B962" s="32" t="s">
        <v>2680</v>
      </c>
      <c r="C962" s="69" t="s">
        <v>96</v>
      </c>
      <c r="D962" s="174">
        <v>3520224752036</v>
      </c>
      <c r="E962" s="32" t="s">
        <v>2758</v>
      </c>
      <c r="F962" s="32" t="s">
        <v>2759</v>
      </c>
      <c r="G962" s="69" t="s">
        <v>8</v>
      </c>
      <c r="H962" s="177" t="s">
        <v>2760</v>
      </c>
      <c r="I962" s="69" t="s">
        <v>216</v>
      </c>
      <c r="J962" s="168"/>
      <c r="K962" s="168"/>
      <c r="L962" s="75"/>
      <c r="M962" s="69"/>
      <c r="N962" s="69"/>
      <c r="O962" s="69" t="s">
        <v>11</v>
      </c>
      <c r="P962" s="69"/>
      <c r="Q962" s="76"/>
      <c r="R962" s="169"/>
      <c r="S962" s="76"/>
      <c r="T962" s="170">
        <v>1596</v>
      </c>
      <c r="U962" s="170"/>
      <c r="V962" s="171">
        <v>39093</v>
      </c>
      <c r="W962" s="32"/>
    </row>
    <row r="963" spans="1:23" s="15" customFormat="1" ht="60" customHeight="1" x14ac:dyDescent="0.2">
      <c r="A963" s="166" t="s">
        <v>2679</v>
      </c>
      <c r="B963" s="32" t="s">
        <v>2680</v>
      </c>
      <c r="C963" s="69" t="s">
        <v>96</v>
      </c>
      <c r="D963" s="174">
        <v>3520220765903</v>
      </c>
      <c r="E963" s="32" t="s">
        <v>2761</v>
      </c>
      <c r="F963" s="32" t="s">
        <v>2759</v>
      </c>
      <c r="G963" s="69" t="s">
        <v>8</v>
      </c>
      <c r="H963" s="177" t="s">
        <v>2762</v>
      </c>
      <c r="I963" s="69" t="s">
        <v>216</v>
      </c>
      <c r="J963" s="168"/>
      <c r="K963" s="168"/>
      <c r="L963" s="75"/>
      <c r="M963" s="69"/>
      <c r="N963" s="69"/>
      <c r="O963" s="69" t="s">
        <v>11</v>
      </c>
      <c r="P963" s="69"/>
      <c r="Q963" s="76"/>
      <c r="R963" s="169"/>
      <c r="S963" s="76"/>
      <c r="T963" s="170">
        <v>1191</v>
      </c>
      <c r="U963" s="170"/>
      <c r="V963" s="171">
        <v>39093</v>
      </c>
      <c r="W963" s="32"/>
    </row>
    <row r="964" spans="1:23" s="15" customFormat="1" ht="60" customHeight="1" x14ac:dyDescent="0.2">
      <c r="A964" s="166" t="s">
        <v>2679</v>
      </c>
      <c r="B964" s="32" t="s">
        <v>2680</v>
      </c>
      <c r="C964" s="69" t="s">
        <v>96</v>
      </c>
      <c r="D964" s="174" t="s">
        <v>2763</v>
      </c>
      <c r="E964" s="32" t="s">
        <v>2764</v>
      </c>
      <c r="F964" s="32" t="s">
        <v>2765</v>
      </c>
      <c r="G964" s="69" t="s">
        <v>8</v>
      </c>
      <c r="H964" s="177" t="s">
        <v>2766</v>
      </c>
      <c r="I964" s="69" t="s">
        <v>139</v>
      </c>
      <c r="J964" s="168"/>
      <c r="K964" s="168"/>
      <c r="L964" s="75"/>
      <c r="M964" s="69"/>
      <c r="N964" s="69"/>
      <c r="O964" s="69" t="s">
        <v>11</v>
      </c>
      <c r="P964" s="69"/>
      <c r="Q964" s="76"/>
      <c r="R964" s="169"/>
      <c r="S964" s="76"/>
      <c r="T964" s="170">
        <v>14746.38</v>
      </c>
      <c r="U964" s="170">
        <v>14575.74</v>
      </c>
      <c r="V964" s="171">
        <v>39307</v>
      </c>
      <c r="W964" s="32"/>
    </row>
    <row r="965" spans="1:23" s="15" customFormat="1" ht="60" customHeight="1" x14ac:dyDescent="0.2">
      <c r="A965" s="218" t="s">
        <v>2679</v>
      </c>
      <c r="B965" s="37" t="s">
        <v>2680</v>
      </c>
      <c r="C965" s="178" t="s">
        <v>96</v>
      </c>
      <c r="D965" s="212">
        <v>3460152265665</v>
      </c>
      <c r="E965" s="49" t="s">
        <v>2767</v>
      </c>
      <c r="F965" s="213" t="s">
        <v>2768</v>
      </c>
      <c r="G965" s="214" t="s">
        <v>8</v>
      </c>
      <c r="H965" s="197" t="s">
        <v>2769</v>
      </c>
      <c r="I965" s="70" t="s">
        <v>139</v>
      </c>
      <c r="J965" s="76"/>
      <c r="K965" s="215"/>
      <c r="L965" s="75"/>
      <c r="M965" s="76"/>
      <c r="N965" s="76"/>
      <c r="O965" s="70" t="s">
        <v>11</v>
      </c>
      <c r="P965" s="76"/>
      <c r="Q965" s="70"/>
      <c r="R965" s="216"/>
      <c r="S965" s="71"/>
      <c r="T965" s="217">
        <v>9729.5</v>
      </c>
      <c r="U965" s="217">
        <v>9617.0300000000007</v>
      </c>
      <c r="V965" s="171">
        <v>39168</v>
      </c>
      <c r="W965" s="31"/>
    </row>
    <row r="966" spans="1:23" s="15" customFormat="1" ht="60" customHeight="1" x14ac:dyDescent="0.2">
      <c r="A966" s="218" t="s">
        <v>2679</v>
      </c>
      <c r="B966" s="37" t="s">
        <v>2680</v>
      </c>
      <c r="C966" s="178" t="s">
        <v>96</v>
      </c>
      <c r="D966" s="212" t="s">
        <v>2770</v>
      </c>
      <c r="E966" s="49" t="s">
        <v>2771</v>
      </c>
      <c r="F966" s="213" t="s">
        <v>2772</v>
      </c>
      <c r="G966" s="214" t="s">
        <v>8</v>
      </c>
      <c r="H966" s="197" t="s">
        <v>2773</v>
      </c>
      <c r="I966" s="70" t="s">
        <v>216</v>
      </c>
      <c r="J966" s="76"/>
      <c r="K966" s="215"/>
      <c r="L966" s="75"/>
      <c r="M966" s="76"/>
      <c r="N966" s="76"/>
      <c r="O966" s="70" t="s">
        <v>11</v>
      </c>
      <c r="P966" s="76"/>
      <c r="Q966" s="70"/>
      <c r="R966" s="216"/>
      <c r="S966" s="71"/>
      <c r="T966" s="217">
        <v>1704</v>
      </c>
      <c r="U966" s="217"/>
      <c r="V966" s="171">
        <v>39204</v>
      </c>
      <c r="W966" s="31"/>
    </row>
    <row r="967" spans="1:23" s="15" customFormat="1" ht="60" customHeight="1" x14ac:dyDescent="0.2">
      <c r="A967" s="218" t="s">
        <v>2679</v>
      </c>
      <c r="B967" s="37" t="s">
        <v>2680</v>
      </c>
      <c r="C967" s="178" t="s">
        <v>96</v>
      </c>
      <c r="D967" s="212" t="s">
        <v>2774</v>
      </c>
      <c r="E967" s="49" t="s">
        <v>2775</v>
      </c>
      <c r="F967" s="213" t="s">
        <v>2776</v>
      </c>
      <c r="G967" s="214" t="s">
        <v>8</v>
      </c>
      <c r="H967" s="197" t="s">
        <v>2777</v>
      </c>
      <c r="I967" s="70" t="s">
        <v>216</v>
      </c>
      <c r="J967" s="76"/>
      <c r="K967" s="215"/>
      <c r="L967" s="75"/>
      <c r="M967" s="76"/>
      <c r="N967" s="76"/>
      <c r="O967" s="70" t="s">
        <v>11</v>
      </c>
      <c r="P967" s="76"/>
      <c r="Q967" s="70"/>
      <c r="R967" s="216"/>
      <c r="S967" s="71"/>
      <c r="T967" s="217">
        <v>355</v>
      </c>
      <c r="U967" s="217"/>
      <c r="V967" s="171">
        <v>39162</v>
      </c>
      <c r="W967" s="31"/>
    </row>
    <row r="968" spans="1:23" s="15" customFormat="1" ht="60" customHeight="1" x14ac:dyDescent="0.2">
      <c r="A968" s="218" t="s">
        <v>2679</v>
      </c>
      <c r="B968" s="37" t="s">
        <v>2680</v>
      </c>
      <c r="C968" s="178" t="s">
        <v>96</v>
      </c>
      <c r="D968" s="212">
        <v>3520015114773</v>
      </c>
      <c r="E968" s="49" t="s">
        <v>950</v>
      </c>
      <c r="F968" s="213" t="s">
        <v>2778</v>
      </c>
      <c r="G968" s="214" t="s">
        <v>8</v>
      </c>
      <c r="H968" s="197" t="s">
        <v>2779</v>
      </c>
      <c r="I968" s="70" t="s">
        <v>216</v>
      </c>
      <c r="J968" s="76"/>
      <c r="K968" s="215"/>
      <c r="L968" s="75"/>
      <c r="M968" s="76"/>
      <c r="N968" s="76"/>
      <c r="O968" s="70" t="s">
        <v>11</v>
      </c>
      <c r="P968" s="76"/>
      <c r="Q968" s="70"/>
      <c r="R968" s="216"/>
      <c r="S968" s="71"/>
      <c r="T968" s="217">
        <v>220</v>
      </c>
      <c r="U968" s="217"/>
      <c r="V968" s="171">
        <v>39294</v>
      </c>
      <c r="W968" s="31"/>
    </row>
    <row r="969" spans="1:23" s="15" customFormat="1" ht="60" customHeight="1" x14ac:dyDescent="0.2">
      <c r="A969" s="218" t="s">
        <v>2679</v>
      </c>
      <c r="B969" s="37" t="s">
        <v>2680</v>
      </c>
      <c r="C969" s="178" t="s">
        <v>96</v>
      </c>
      <c r="D969" s="212" t="s">
        <v>2780</v>
      </c>
      <c r="E969" s="49" t="s">
        <v>2781</v>
      </c>
      <c r="F969" s="213" t="s">
        <v>2782</v>
      </c>
      <c r="G969" s="214" t="s">
        <v>8</v>
      </c>
      <c r="H969" s="197" t="s">
        <v>2783</v>
      </c>
      <c r="I969" s="70" t="s">
        <v>216</v>
      </c>
      <c r="J969" s="76"/>
      <c r="K969" s="215"/>
      <c r="L969" s="75"/>
      <c r="M969" s="76"/>
      <c r="N969" s="76"/>
      <c r="O969" s="70" t="s">
        <v>11</v>
      </c>
      <c r="P969" s="76"/>
      <c r="Q969" s="70"/>
      <c r="R969" s="216"/>
      <c r="S969" s="71"/>
      <c r="T969" s="217">
        <v>280</v>
      </c>
      <c r="U969" s="217"/>
      <c r="V969" s="171">
        <v>39294</v>
      </c>
      <c r="W969" s="31"/>
    </row>
    <row r="970" spans="1:23" s="15" customFormat="1" ht="60" customHeight="1" x14ac:dyDescent="0.2">
      <c r="A970" s="218" t="s">
        <v>2679</v>
      </c>
      <c r="B970" s="37" t="s">
        <v>2680</v>
      </c>
      <c r="C970" s="178" t="s">
        <v>96</v>
      </c>
      <c r="D970" s="212" t="s">
        <v>2784</v>
      </c>
      <c r="E970" s="49" t="s">
        <v>2785</v>
      </c>
      <c r="F970" s="213" t="s">
        <v>2786</v>
      </c>
      <c r="G970" s="214" t="s">
        <v>8</v>
      </c>
      <c r="H970" s="197" t="s">
        <v>2787</v>
      </c>
      <c r="I970" s="70" t="s">
        <v>216</v>
      </c>
      <c r="J970" s="76"/>
      <c r="K970" s="215"/>
      <c r="L970" s="75"/>
      <c r="M970" s="76"/>
      <c r="N970" s="76"/>
      <c r="O970" s="70" t="s">
        <v>11</v>
      </c>
      <c r="P970" s="76"/>
      <c r="Q970" s="70"/>
      <c r="R970" s="216"/>
      <c r="S970" s="71"/>
      <c r="T970" s="217">
        <v>4350</v>
      </c>
      <c r="U970" s="217"/>
      <c r="V970" s="171">
        <v>39141</v>
      </c>
      <c r="W970" s="31"/>
    </row>
    <row r="971" spans="1:23" s="15" customFormat="1" ht="60" customHeight="1" x14ac:dyDescent="0.2">
      <c r="A971" s="218" t="s">
        <v>2679</v>
      </c>
      <c r="B971" s="37" t="s">
        <v>2680</v>
      </c>
      <c r="C971" s="178" t="s">
        <v>96</v>
      </c>
      <c r="D971" s="212">
        <v>3520115702577</v>
      </c>
      <c r="E971" s="49" t="s">
        <v>2788</v>
      </c>
      <c r="F971" s="213" t="s">
        <v>2789</v>
      </c>
      <c r="G971" s="214" t="s">
        <v>8</v>
      </c>
      <c r="H971" s="197" t="s">
        <v>2790</v>
      </c>
      <c r="I971" s="70" t="s">
        <v>139</v>
      </c>
      <c r="J971" s="76"/>
      <c r="K971" s="215"/>
      <c r="L971" s="75"/>
      <c r="M971" s="76"/>
      <c r="N971" s="76"/>
      <c r="O971" s="70" t="s">
        <v>11</v>
      </c>
      <c r="P971" s="76"/>
      <c r="Q971" s="70"/>
      <c r="R971" s="216"/>
      <c r="S971" s="71"/>
      <c r="T971" s="217">
        <v>3016.4</v>
      </c>
      <c r="U971" s="217">
        <v>2981.27</v>
      </c>
      <c r="V971" s="171">
        <v>39337</v>
      </c>
      <c r="W971" s="31"/>
    </row>
    <row r="972" spans="1:23" s="15" customFormat="1" ht="60" customHeight="1" x14ac:dyDescent="0.2">
      <c r="A972" s="218" t="s">
        <v>2679</v>
      </c>
      <c r="B972" s="37" t="s">
        <v>2680</v>
      </c>
      <c r="C972" s="178" t="s">
        <v>96</v>
      </c>
      <c r="D972" s="212" t="s">
        <v>2791</v>
      </c>
      <c r="E972" s="49" t="s">
        <v>2792</v>
      </c>
      <c r="F972" s="213" t="s">
        <v>2793</v>
      </c>
      <c r="G972" s="214" t="s">
        <v>8</v>
      </c>
      <c r="H972" s="197" t="s">
        <v>2794</v>
      </c>
      <c r="I972" s="70" t="s">
        <v>216</v>
      </c>
      <c r="J972" s="76"/>
      <c r="K972" s="215"/>
      <c r="L972" s="75"/>
      <c r="M972" s="76"/>
      <c r="N972" s="76"/>
      <c r="O972" s="70" t="s">
        <v>11</v>
      </c>
      <c r="P972" s="76"/>
      <c r="Q972" s="70"/>
      <c r="R972" s="216"/>
      <c r="S972" s="71"/>
      <c r="T972" s="217">
        <v>152.04</v>
      </c>
      <c r="U972" s="217"/>
      <c r="V972" s="171">
        <v>39248</v>
      </c>
      <c r="W972" s="31"/>
    </row>
    <row r="973" spans="1:23" s="15" customFormat="1" ht="60" customHeight="1" x14ac:dyDescent="0.2">
      <c r="A973" s="218" t="s">
        <v>2679</v>
      </c>
      <c r="B973" s="37" t="s">
        <v>2680</v>
      </c>
      <c r="C973" s="178" t="s">
        <v>96</v>
      </c>
      <c r="D973" s="212" t="s">
        <v>2795</v>
      </c>
      <c r="E973" s="49" t="s">
        <v>2796</v>
      </c>
      <c r="F973" s="213" t="s">
        <v>2797</v>
      </c>
      <c r="G973" s="214" t="s">
        <v>8</v>
      </c>
      <c r="H973" s="197" t="s">
        <v>2798</v>
      </c>
      <c r="I973" s="70" t="s">
        <v>216</v>
      </c>
      <c r="J973" s="76"/>
      <c r="K973" s="215"/>
      <c r="L973" s="75"/>
      <c r="M973" s="76"/>
      <c r="N973" s="76"/>
      <c r="O973" s="70" t="s">
        <v>11</v>
      </c>
      <c r="P973" s="76"/>
      <c r="Q973" s="70"/>
      <c r="R973" s="216"/>
      <c r="S973" s="71"/>
      <c r="T973" s="217">
        <v>990</v>
      </c>
      <c r="U973" s="217"/>
      <c r="V973" s="171">
        <v>39379</v>
      </c>
      <c r="W973" s="31"/>
    </row>
    <row r="974" spans="1:23" s="15" customFormat="1" ht="60" customHeight="1" x14ac:dyDescent="0.2">
      <c r="A974" s="218" t="s">
        <v>2679</v>
      </c>
      <c r="B974" s="37" t="s">
        <v>2680</v>
      </c>
      <c r="C974" s="178" t="s">
        <v>96</v>
      </c>
      <c r="D974" s="212" t="s">
        <v>2799</v>
      </c>
      <c r="E974" s="49" t="s">
        <v>2800</v>
      </c>
      <c r="F974" s="213" t="s">
        <v>2801</v>
      </c>
      <c r="G974" s="214" t="s">
        <v>8</v>
      </c>
      <c r="H974" s="197" t="s">
        <v>2802</v>
      </c>
      <c r="I974" s="70" t="s">
        <v>216</v>
      </c>
      <c r="J974" s="76"/>
      <c r="K974" s="215"/>
      <c r="L974" s="75"/>
      <c r="M974" s="76"/>
      <c r="N974" s="76"/>
      <c r="O974" s="70" t="s">
        <v>11</v>
      </c>
      <c r="P974" s="76"/>
      <c r="Q974" s="70"/>
      <c r="R974" s="216"/>
      <c r="S974" s="71"/>
      <c r="T974" s="217">
        <v>1704.5</v>
      </c>
      <c r="U974" s="217"/>
      <c r="V974" s="171">
        <v>39205</v>
      </c>
      <c r="W974" s="31"/>
    </row>
    <row r="975" spans="1:23" s="15" customFormat="1" ht="60" customHeight="1" x14ac:dyDescent="0.2">
      <c r="A975" s="218" t="s">
        <v>2679</v>
      </c>
      <c r="B975" s="37" t="s">
        <v>2680</v>
      </c>
      <c r="C975" s="178" t="s">
        <v>96</v>
      </c>
      <c r="D975" s="212" t="s">
        <v>2803</v>
      </c>
      <c r="E975" s="49" t="s">
        <v>2804</v>
      </c>
      <c r="F975" s="213" t="s">
        <v>2805</v>
      </c>
      <c r="G975" s="214" t="s">
        <v>8</v>
      </c>
      <c r="H975" s="197" t="s">
        <v>2806</v>
      </c>
      <c r="I975" s="70" t="s">
        <v>216</v>
      </c>
      <c r="J975" s="76"/>
      <c r="K975" s="215"/>
      <c r="L975" s="75"/>
      <c r="M975" s="76"/>
      <c r="N975" s="76"/>
      <c r="O975" s="70" t="s">
        <v>11</v>
      </c>
      <c r="P975" s="76"/>
      <c r="Q975" s="70"/>
      <c r="R975" s="216"/>
      <c r="S975" s="71"/>
      <c r="T975" s="217">
        <v>704.5</v>
      </c>
      <c r="U975" s="217"/>
      <c r="V975" s="171">
        <v>39204</v>
      </c>
      <c r="W975" s="31"/>
    </row>
    <row r="976" spans="1:23" s="15" customFormat="1" ht="60" customHeight="1" x14ac:dyDescent="0.2">
      <c r="A976" s="218" t="s">
        <v>2679</v>
      </c>
      <c r="B976" s="37" t="s">
        <v>2680</v>
      </c>
      <c r="C976" s="178" t="s">
        <v>96</v>
      </c>
      <c r="D976" s="212">
        <v>3520211062271</v>
      </c>
      <c r="E976" s="49" t="s">
        <v>2807</v>
      </c>
      <c r="F976" s="213" t="s">
        <v>2808</v>
      </c>
      <c r="G976" s="214" t="s">
        <v>8</v>
      </c>
      <c r="H976" s="197" t="s">
        <v>2809</v>
      </c>
      <c r="I976" s="70" t="s">
        <v>216</v>
      </c>
      <c r="J976" s="76"/>
      <c r="K976" s="215"/>
      <c r="L976" s="75"/>
      <c r="M976" s="76"/>
      <c r="N976" s="76"/>
      <c r="O976" s="70" t="s">
        <v>11</v>
      </c>
      <c r="P976" s="76"/>
      <c r="Q976" s="70"/>
      <c r="R976" s="216"/>
      <c r="S976" s="71"/>
      <c r="T976" s="217">
        <v>2034</v>
      </c>
      <c r="U976" s="217"/>
      <c r="V976" s="171">
        <v>39225</v>
      </c>
      <c r="W976" s="31"/>
    </row>
    <row r="977" spans="1:23" s="15" customFormat="1" ht="60" customHeight="1" x14ac:dyDescent="0.2">
      <c r="A977" s="218" t="s">
        <v>2679</v>
      </c>
      <c r="B977" s="37" t="s">
        <v>2680</v>
      </c>
      <c r="C977" s="178" t="s">
        <v>96</v>
      </c>
      <c r="D977" s="212">
        <v>3520223286166</v>
      </c>
      <c r="E977" s="49" t="s">
        <v>2810</v>
      </c>
      <c r="F977" s="213" t="s">
        <v>2811</v>
      </c>
      <c r="G977" s="214" t="s">
        <v>8</v>
      </c>
      <c r="H977" s="197" t="s">
        <v>2812</v>
      </c>
      <c r="I977" s="70" t="s">
        <v>216</v>
      </c>
      <c r="J977" s="76"/>
      <c r="K977" s="215"/>
      <c r="L977" s="75"/>
      <c r="M977" s="76"/>
      <c r="N977" s="76"/>
      <c r="O977" s="70" t="s">
        <v>11</v>
      </c>
      <c r="P977" s="76"/>
      <c r="Q977" s="70"/>
      <c r="R977" s="216"/>
      <c r="S977" s="71"/>
      <c r="T977" s="217">
        <v>328</v>
      </c>
      <c r="U977" s="217"/>
      <c r="V977" s="171">
        <v>39366</v>
      </c>
      <c r="W977" s="31"/>
    </row>
    <row r="978" spans="1:23" s="15" customFormat="1" ht="60" customHeight="1" x14ac:dyDescent="0.2">
      <c r="A978" s="218" t="s">
        <v>2679</v>
      </c>
      <c r="B978" s="37" t="s">
        <v>2680</v>
      </c>
      <c r="C978" s="178" t="s">
        <v>96</v>
      </c>
      <c r="D978" s="212">
        <v>3520185858713</v>
      </c>
      <c r="E978" s="49" t="s">
        <v>2813</v>
      </c>
      <c r="F978" s="213" t="s">
        <v>2814</v>
      </c>
      <c r="G978" s="214" t="s">
        <v>8</v>
      </c>
      <c r="H978" s="197" t="s">
        <v>2815</v>
      </c>
      <c r="I978" s="70" t="s">
        <v>216</v>
      </c>
      <c r="J978" s="76"/>
      <c r="K978" s="215"/>
      <c r="L978" s="75"/>
      <c r="M978" s="76"/>
      <c r="N978" s="76"/>
      <c r="O978" s="70" t="s">
        <v>11</v>
      </c>
      <c r="P978" s="76"/>
      <c r="Q978" s="70"/>
      <c r="R978" s="216"/>
      <c r="S978" s="71"/>
      <c r="T978" s="217">
        <v>9174</v>
      </c>
      <c r="U978" s="217"/>
      <c r="V978" s="171">
        <v>39387</v>
      </c>
      <c r="W978" s="31"/>
    </row>
    <row r="979" spans="1:23" s="15" customFormat="1" ht="60" customHeight="1" x14ac:dyDescent="0.2">
      <c r="A979" s="218" t="s">
        <v>2679</v>
      </c>
      <c r="B979" s="37" t="s">
        <v>2680</v>
      </c>
      <c r="C979" s="178" t="s">
        <v>96</v>
      </c>
      <c r="D979" s="212" t="s">
        <v>2816</v>
      </c>
      <c r="E979" s="49" t="s">
        <v>2817</v>
      </c>
      <c r="F979" s="213" t="s">
        <v>2818</v>
      </c>
      <c r="G979" s="214" t="s">
        <v>8</v>
      </c>
      <c r="H979" s="197" t="s">
        <v>2819</v>
      </c>
      <c r="I979" s="70" t="s">
        <v>216</v>
      </c>
      <c r="J979" s="76"/>
      <c r="K979" s="215"/>
      <c r="L979" s="75"/>
      <c r="M979" s="76"/>
      <c r="N979" s="76"/>
      <c r="O979" s="70" t="s">
        <v>11</v>
      </c>
      <c r="P979" s="76"/>
      <c r="Q979" s="70"/>
      <c r="R979" s="216"/>
      <c r="S979" s="71"/>
      <c r="T979" s="217">
        <v>1750</v>
      </c>
      <c r="U979" s="217"/>
      <c r="V979" s="171">
        <v>39223</v>
      </c>
      <c r="W979" s="31"/>
    </row>
    <row r="980" spans="1:23" s="15" customFormat="1" ht="60" customHeight="1" x14ac:dyDescent="0.2">
      <c r="A980" s="218" t="s">
        <v>2679</v>
      </c>
      <c r="B980" s="37" t="s">
        <v>2680</v>
      </c>
      <c r="C980" s="178" t="s">
        <v>96</v>
      </c>
      <c r="D980" s="212">
        <v>304783908</v>
      </c>
      <c r="E980" s="49" t="s">
        <v>2820</v>
      </c>
      <c r="F980" s="213" t="s">
        <v>2821</v>
      </c>
      <c r="G980" s="214" t="s">
        <v>8</v>
      </c>
      <c r="H980" s="197" t="s">
        <v>2822</v>
      </c>
      <c r="I980" s="70" t="s">
        <v>139</v>
      </c>
      <c r="J980" s="76"/>
      <c r="K980" s="215"/>
      <c r="L980" s="75"/>
      <c r="M980" s="76"/>
      <c r="N980" s="76"/>
      <c r="O980" s="70" t="s">
        <v>11</v>
      </c>
      <c r="P980" s="76"/>
      <c r="Q980" s="70"/>
      <c r="R980" s="216"/>
      <c r="S980" s="71"/>
      <c r="T980" s="217">
        <v>625211.67000000004</v>
      </c>
      <c r="U980" s="217">
        <v>617980.5</v>
      </c>
      <c r="V980" s="171">
        <v>39394</v>
      </c>
      <c r="W980" s="31"/>
    </row>
    <row r="981" spans="1:23" s="15" customFormat="1" ht="60" customHeight="1" x14ac:dyDescent="0.2">
      <c r="A981" s="218" t="s">
        <v>2679</v>
      </c>
      <c r="B981" s="37" t="s">
        <v>2680</v>
      </c>
      <c r="C981" s="178" t="s">
        <v>96</v>
      </c>
      <c r="D981" s="212">
        <v>3520228697325</v>
      </c>
      <c r="E981" s="49" t="s">
        <v>2823</v>
      </c>
      <c r="F981" s="213" t="s">
        <v>2824</v>
      </c>
      <c r="G981" s="214" t="s">
        <v>8</v>
      </c>
      <c r="H981" s="197" t="s">
        <v>2825</v>
      </c>
      <c r="I981" s="70" t="s">
        <v>216</v>
      </c>
      <c r="J981" s="76"/>
      <c r="K981" s="215"/>
      <c r="L981" s="75"/>
      <c r="M981" s="76"/>
      <c r="N981" s="76"/>
      <c r="O981" s="70" t="s">
        <v>11</v>
      </c>
      <c r="P981" s="76"/>
      <c r="Q981" s="70"/>
      <c r="R981" s="216"/>
      <c r="S981" s="71"/>
      <c r="T981" s="217">
        <v>250</v>
      </c>
      <c r="U981" s="217"/>
      <c r="V981" s="171">
        <v>39347</v>
      </c>
      <c r="W981" s="31"/>
    </row>
    <row r="982" spans="1:23" s="15" customFormat="1" ht="60" customHeight="1" x14ac:dyDescent="0.2">
      <c r="A982" s="218" t="s">
        <v>2679</v>
      </c>
      <c r="B982" s="37" t="s">
        <v>2680</v>
      </c>
      <c r="C982" s="178" t="s">
        <v>96</v>
      </c>
      <c r="D982" s="212">
        <v>3520278724989</v>
      </c>
      <c r="E982" s="49" t="s">
        <v>2826</v>
      </c>
      <c r="F982" s="213" t="s">
        <v>2827</v>
      </c>
      <c r="G982" s="214" t="s">
        <v>8</v>
      </c>
      <c r="H982" s="197" t="s">
        <v>2828</v>
      </c>
      <c r="I982" s="70" t="s">
        <v>216</v>
      </c>
      <c r="J982" s="76"/>
      <c r="K982" s="215"/>
      <c r="L982" s="75"/>
      <c r="M982" s="76"/>
      <c r="N982" s="76"/>
      <c r="O982" s="70" t="s">
        <v>11</v>
      </c>
      <c r="P982" s="76"/>
      <c r="Q982" s="70"/>
      <c r="R982" s="216"/>
      <c r="S982" s="71"/>
      <c r="T982" s="217">
        <v>750</v>
      </c>
      <c r="U982" s="217"/>
      <c r="V982" s="171">
        <v>39258</v>
      </c>
      <c r="W982" s="31"/>
    </row>
    <row r="983" spans="1:23" s="15" customFormat="1" ht="60" customHeight="1" x14ac:dyDescent="0.2">
      <c r="A983" s="59" t="s">
        <v>2679</v>
      </c>
      <c r="B983" s="37" t="s">
        <v>2680</v>
      </c>
      <c r="C983" s="78" t="s">
        <v>96</v>
      </c>
      <c r="D983" s="90">
        <v>3520226403513</v>
      </c>
      <c r="E983" s="28" t="s">
        <v>2829</v>
      </c>
      <c r="F983" s="104" t="s">
        <v>2830</v>
      </c>
      <c r="G983" s="135" t="s">
        <v>481</v>
      </c>
      <c r="H983" s="93" t="s">
        <v>2831</v>
      </c>
      <c r="I983" s="59" t="s">
        <v>216</v>
      </c>
      <c r="J983" s="64"/>
      <c r="K983" s="136"/>
      <c r="L983" s="62"/>
      <c r="M983" s="79"/>
      <c r="N983" s="79"/>
      <c r="O983" s="59" t="s">
        <v>482</v>
      </c>
      <c r="P983" s="79"/>
      <c r="Q983" s="79"/>
      <c r="R983" s="138">
        <v>115.51</v>
      </c>
      <c r="S983" s="115">
        <v>43193</v>
      </c>
      <c r="T983" s="112">
        <v>20.13</v>
      </c>
      <c r="U983" s="112">
        <v>2325.14</v>
      </c>
      <c r="V983" s="113">
        <v>39325</v>
      </c>
      <c r="W983" s="19"/>
    </row>
    <row r="984" spans="1:23" s="15" customFormat="1" ht="60" customHeight="1" x14ac:dyDescent="0.2">
      <c r="A984" s="218" t="s">
        <v>2679</v>
      </c>
      <c r="B984" s="37" t="s">
        <v>2680</v>
      </c>
      <c r="C984" s="178" t="s">
        <v>96</v>
      </c>
      <c r="D984" s="212">
        <v>3420120793667</v>
      </c>
      <c r="E984" s="49" t="s">
        <v>2832</v>
      </c>
      <c r="F984" s="213" t="s">
        <v>2833</v>
      </c>
      <c r="G984" s="214" t="s">
        <v>8</v>
      </c>
      <c r="H984" s="197" t="s">
        <v>2834</v>
      </c>
      <c r="I984" s="70" t="s">
        <v>216</v>
      </c>
      <c r="J984" s="76"/>
      <c r="K984" s="215"/>
      <c r="L984" s="75"/>
      <c r="M984" s="76"/>
      <c r="N984" s="76"/>
      <c r="O984" s="70" t="s">
        <v>11</v>
      </c>
      <c r="P984" s="76"/>
      <c r="Q984" s="70"/>
      <c r="R984" s="216"/>
      <c r="S984" s="71"/>
      <c r="T984" s="217">
        <v>128</v>
      </c>
      <c r="U984" s="217"/>
      <c r="V984" s="171">
        <v>39315</v>
      </c>
      <c r="W984" s="31"/>
    </row>
    <row r="985" spans="1:23" s="15" customFormat="1" ht="60" customHeight="1" x14ac:dyDescent="0.2">
      <c r="A985" s="218" t="s">
        <v>2679</v>
      </c>
      <c r="B985" s="37" t="s">
        <v>2680</v>
      </c>
      <c r="C985" s="178" t="s">
        <v>96</v>
      </c>
      <c r="D985" s="212">
        <v>3520271165969</v>
      </c>
      <c r="E985" s="49" t="s">
        <v>2835</v>
      </c>
      <c r="F985" s="213" t="s">
        <v>2836</v>
      </c>
      <c r="G985" s="214" t="s">
        <v>8</v>
      </c>
      <c r="H985" s="197" t="s">
        <v>2837</v>
      </c>
      <c r="I985" s="70" t="s">
        <v>216</v>
      </c>
      <c r="J985" s="76"/>
      <c r="K985" s="215"/>
      <c r="L985" s="75"/>
      <c r="M985" s="76"/>
      <c r="N985" s="76"/>
      <c r="O985" s="70" t="s">
        <v>11</v>
      </c>
      <c r="P985" s="76"/>
      <c r="Q985" s="70"/>
      <c r="R985" s="216"/>
      <c r="S985" s="71"/>
      <c r="T985" s="217">
        <v>1314</v>
      </c>
      <c r="U985" s="217"/>
      <c r="V985" s="171">
        <v>39382</v>
      </c>
      <c r="W985" s="31"/>
    </row>
    <row r="986" spans="1:23" s="15" customFormat="1" ht="60" customHeight="1" x14ac:dyDescent="0.2">
      <c r="A986" s="218" t="s">
        <v>2679</v>
      </c>
      <c r="B986" s="37" t="s">
        <v>2680</v>
      </c>
      <c r="C986" s="178" t="s">
        <v>96</v>
      </c>
      <c r="D986" s="212">
        <v>3410305136947</v>
      </c>
      <c r="E986" s="49" t="s">
        <v>2838</v>
      </c>
      <c r="F986" s="213" t="s">
        <v>2839</v>
      </c>
      <c r="G986" s="214" t="s">
        <v>8</v>
      </c>
      <c r="H986" s="197" t="s">
        <v>2840</v>
      </c>
      <c r="I986" s="70" t="s">
        <v>216</v>
      </c>
      <c r="J986" s="76"/>
      <c r="K986" s="215"/>
      <c r="L986" s="75"/>
      <c r="M986" s="76"/>
      <c r="N986" s="76"/>
      <c r="O986" s="70" t="s">
        <v>11</v>
      </c>
      <c r="P986" s="76"/>
      <c r="Q986" s="70"/>
      <c r="R986" s="216"/>
      <c r="S986" s="71"/>
      <c r="T986" s="217">
        <v>750</v>
      </c>
      <c r="U986" s="217"/>
      <c r="V986" s="171">
        <v>39274</v>
      </c>
      <c r="W986" s="31"/>
    </row>
    <row r="987" spans="1:23" s="15" customFormat="1" ht="60" customHeight="1" x14ac:dyDescent="0.2">
      <c r="A987" s="218" t="s">
        <v>2679</v>
      </c>
      <c r="B987" s="37" t="s">
        <v>2680</v>
      </c>
      <c r="C987" s="178" t="s">
        <v>96</v>
      </c>
      <c r="D987" s="212">
        <v>3520201882995</v>
      </c>
      <c r="E987" s="49" t="s">
        <v>2841</v>
      </c>
      <c r="F987" s="213" t="s">
        <v>2842</v>
      </c>
      <c r="G987" s="214" t="s">
        <v>8</v>
      </c>
      <c r="H987" s="197" t="s">
        <v>2843</v>
      </c>
      <c r="I987" s="70" t="s">
        <v>216</v>
      </c>
      <c r="J987" s="76"/>
      <c r="K987" s="215"/>
      <c r="L987" s="75"/>
      <c r="M987" s="76"/>
      <c r="N987" s="76"/>
      <c r="O987" s="70" t="s">
        <v>11</v>
      </c>
      <c r="P987" s="76"/>
      <c r="Q987" s="70"/>
      <c r="R987" s="216"/>
      <c r="S987" s="71"/>
      <c r="T987" s="217">
        <v>9750</v>
      </c>
      <c r="U987" s="217"/>
      <c r="V987" s="171">
        <v>39281</v>
      </c>
      <c r="W987" s="31"/>
    </row>
    <row r="988" spans="1:23" s="15" customFormat="1" ht="60" customHeight="1" x14ac:dyDescent="0.2">
      <c r="A988" s="218" t="s">
        <v>2679</v>
      </c>
      <c r="B988" s="37" t="s">
        <v>2680</v>
      </c>
      <c r="C988" s="178" t="s">
        <v>96</v>
      </c>
      <c r="D988" s="212">
        <v>9140003246249</v>
      </c>
      <c r="E988" s="49" t="s">
        <v>2844</v>
      </c>
      <c r="F988" s="213" t="s">
        <v>2845</v>
      </c>
      <c r="G988" s="214" t="s">
        <v>8</v>
      </c>
      <c r="H988" s="197" t="s">
        <v>2846</v>
      </c>
      <c r="I988" s="70" t="s">
        <v>139</v>
      </c>
      <c r="J988" s="76"/>
      <c r="K988" s="215"/>
      <c r="L988" s="75"/>
      <c r="M988" s="76"/>
      <c r="N988" s="76"/>
      <c r="O988" s="70" t="s">
        <v>11</v>
      </c>
      <c r="P988" s="76"/>
      <c r="Q988" s="70"/>
      <c r="R988" s="216"/>
      <c r="S988" s="71"/>
      <c r="T988" s="217">
        <v>3173.66</v>
      </c>
      <c r="U988" s="217">
        <v>3136.91</v>
      </c>
      <c r="V988" s="171">
        <v>39435</v>
      </c>
      <c r="W988" s="31"/>
    </row>
    <row r="989" spans="1:23" s="15" customFormat="1" ht="60" customHeight="1" x14ac:dyDescent="0.2">
      <c r="A989" s="218" t="s">
        <v>2679</v>
      </c>
      <c r="B989" s="37" t="s">
        <v>2680</v>
      </c>
      <c r="C989" s="178" t="s">
        <v>96</v>
      </c>
      <c r="D989" s="212">
        <v>3520282219295</v>
      </c>
      <c r="E989" s="49" t="s">
        <v>2847</v>
      </c>
      <c r="F989" s="213" t="s">
        <v>2848</v>
      </c>
      <c r="G989" s="214" t="s">
        <v>8</v>
      </c>
      <c r="H989" s="197" t="s">
        <v>2849</v>
      </c>
      <c r="I989" s="70" t="s">
        <v>216</v>
      </c>
      <c r="J989" s="76"/>
      <c r="K989" s="215"/>
      <c r="L989" s="75"/>
      <c r="M989" s="76"/>
      <c r="N989" s="76"/>
      <c r="O989" s="70" t="s">
        <v>11</v>
      </c>
      <c r="P989" s="76"/>
      <c r="Q989" s="70"/>
      <c r="R989" s="216"/>
      <c r="S989" s="71"/>
      <c r="T989" s="217">
        <v>250</v>
      </c>
      <c r="U989" s="217"/>
      <c r="V989" s="171">
        <v>39319</v>
      </c>
      <c r="W989" s="31"/>
    </row>
    <row r="990" spans="1:23" s="15" customFormat="1" ht="60" customHeight="1" x14ac:dyDescent="0.2">
      <c r="A990" s="218" t="s">
        <v>2679</v>
      </c>
      <c r="B990" s="37" t="s">
        <v>2680</v>
      </c>
      <c r="C990" s="178" t="s">
        <v>96</v>
      </c>
      <c r="D990" s="212">
        <v>3520239477597</v>
      </c>
      <c r="E990" s="49" t="s">
        <v>2850</v>
      </c>
      <c r="F990" s="213" t="s">
        <v>2851</v>
      </c>
      <c r="G990" s="214" t="s">
        <v>8</v>
      </c>
      <c r="H990" s="197" t="s">
        <v>2852</v>
      </c>
      <c r="I990" s="70" t="s">
        <v>216</v>
      </c>
      <c r="J990" s="76"/>
      <c r="K990" s="215"/>
      <c r="L990" s="75"/>
      <c r="M990" s="76"/>
      <c r="N990" s="76"/>
      <c r="O990" s="70" t="s">
        <v>11</v>
      </c>
      <c r="P990" s="76"/>
      <c r="Q990" s="70"/>
      <c r="R990" s="216"/>
      <c r="S990" s="71"/>
      <c r="T990" s="217">
        <v>1000</v>
      </c>
      <c r="U990" s="217"/>
      <c r="V990" s="171">
        <v>39276</v>
      </c>
      <c r="W990" s="31"/>
    </row>
    <row r="991" spans="1:23" s="15" customFormat="1" ht="60" customHeight="1" x14ac:dyDescent="0.2">
      <c r="A991" s="218" t="s">
        <v>2679</v>
      </c>
      <c r="B991" s="37" t="s">
        <v>2680</v>
      </c>
      <c r="C991" s="178" t="s">
        <v>96</v>
      </c>
      <c r="D991" s="212">
        <v>3520185464621</v>
      </c>
      <c r="E991" s="49" t="s">
        <v>2853</v>
      </c>
      <c r="F991" s="213" t="s">
        <v>2854</v>
      </c>
      <c r="G991" s="214" t="s">
        <v>8</v>
      </c>
      <c r="H991" s="197" t="s">
        <v>2855</v>
      </c>
      <c r="I991" s="70" t="s">
        <v>216</v>
      </c>
      <c r="J991" s="76"/>
      <c r="K991" s="215"/>
      <c r="L991" s="75"/>
      <c r="M991" s="76"/>
      <c r="N991" s="76"/>
      <c r="O991" s="70" t="s">
        <v>11</v>
      </c>
      <c r="P991" s="76"/>
      <c r="Q991" s="70"/>
      <c r="R991" s="216"/>
      <c r="S991" s="71"/>
      <c r="T991" s="217">
        <v>100</v>
      </c>
      <c r="U991" s="217"/>
      <c r="V991" s="171">
        <v>39293</v>
      </c>
      <c r="W991" s="31"/>
    </row>
    <row r="992" spans="1:23" s="15" customFormat="1" ht="60" customHeight="1" x14ac:dyDescent="0.2">
      <c r="A992" s="218" t="s">
        <v>2679</v>
      </c>
      <c r="B992" s="37" t="s">
        <v>2680</v>
      </c>
      <c r="C992" s="178" t="s">
        <v>96</v>
      </c>
      <c r="D992" s="212">
        <v>3520115334671</v>
      </c>
      <c r="E992" s="49" t="s">
        <v>2856</v>
      </c>
      <c r="F992" s="213" t="s">
        <v>2857</v>
      </c>
      <c r="G992" s="214" t="s">
        <v>8</v>
      </c>
      <c r="H992" s="197" t="s">
        <v>2858</v>
      </c>
      <c r="I992" s="70" t="s">
        <v>216</v>
      </c>
      <c r="J992" s="76"/>
      <c r="K992" s="215"/>
      <c r="L992" s="75"/>
      <c r="M992" s="76"/>
      <c r="N992" s="76"/>
      <c r="O992" s="70" t="s">
        <v>11</v>
      </c>
      <c r="P992" s="76"/>
      <c r="Q992" s="70"/>
      <c r="R992" s="216"/>
      <c r="S992" s="71"/>
      <c r="T992" s="217">
        <v>4850</v>
      </c>
      <c r="U992" s="217"/>
      <c r="V992" s="171">
        <v>39318</v>
      </c>
      <c r="W992" s="31"/>
    </row>
    <row r="993" spans="1:23" s="15" customFormat="1" ht="60" customHeight="1" x14ac:dyDescent="0.2">
      <c r="A993" s="218" t="s">
        <v>2679</v>
      </c>
      <c r="B993" s="37" t="s">
        <v>2680</v>
      </c>
      <c r="C993" s="178" t="s">
        <v>96</v>
      </c>
      <c r="D993" s="212">
        <v>3520166365787</v>
      </c>
      <c r="E993" s="49" t="s">
        <v>2859</v>
      </c>
      <c r="F993" s="213" t="s">
        <v>2860</v>
      </c>
      <c r="G993" s="214" t="s">
        <v>8</v>
      </c>
      <c r="H993" s="197" t="s">
        <v>2861</v>
      </c>
      <c r="I993" s="70" t="s">
        <v>216</v>
      </c>
      <c r="J993" s="76"/>
      <c r="K993" s="215"/>
      <c r="L993" s="75"/>
      <c r="M993" s="76"/>
      <c r="N993" s="76"/>
      <c r="O993" s="70" t="s">
        <v>11</v>
      </c>
      <c r="P993" s="76"/>
      <c r="Q993" s="70"/>
      <c r="R993" s="216"/>
      <c r="S993" s="71"/>
      <c r="T993" s="217">
        <v>8770</v>
      </c>
      <c r="U993" s="217"/>
      <c r="V993" s="171">
        <v>39328</v>
      </c>
      <c r="W993" s="31"/>
    </row>
    <row r="994" spans="1:23" s="15" customFormat="1" ht="60" customHeight="1" x14ac:dyDescent="0.2">
      <c r="A994" s="218" t="s">
        <v>2679</v>
      </c>
      <c r="B994" s="37" t="s">
        <v>2680</v>
      </c>
      <c r="C994" s="178" t="s">
        <v>96</v>
      </c>
      <c r="D994" s="212">
        <v>3520149353241</v>
      </c>
      <c r="E994" s="49" t="s">
        <v>525</v>
      </c>
      <c r="F994" s="213" t="s">
        <v>2862</v>
      </c>
      <c r="G994" s="214" t="s">
        <v>8</v>
      </c>
      <c r="H994" s="197" t="s">
        <v>2863</v>
      </c>
      <c r="I994" s="70" t="s">
        <v>216</v>
      </c>
      <c r="J994" s="76"/>
      <c r="K994" s="215"/>
      <c r="L994" s="75"/>
      <c r="M994" s="76"/>
      <c r="N994" s="76"/>
      <c r="O994" s="70" t="s">
        <v>11</v>
      </c>
      <c r="P994" s="76"/>
      <c r="Q994" s="70"/>
      <c r="R994" s="216"/>
      <c r="S994" s="71"/>
      <c r="T994" s="217">
        <v>250</v>
      </c>
      <c r="U994" s="217"/>
      <c r="V994" s="171">
        <v>39364</v>
      </c>
      <c r="W994" s="31"/>
    </row>
    <row r="995" spans="1:23" s="15" customFormat="1" ht="60" customHeight="1" x14ac:dyDescent="0.2">
      <c r="A995" s="218" t="s">
        <v>2679</v>
      </c>
      <c r="B995" s="37" t="s">
        <v>2680</v>
      </c>
      <c r="C995" s="178" t="s">
        <v>96</v>
      </c>
      <c r="D995" s="212">
        <v>3530374387805</v>
      </c>
      <c r="E995" s="49" t="s">
        <v>2864</v>
      </c>
      <c r="F995" s="213" t="s">
        <v>2865</v>
      </c>
      <c r="G995" s="214" t="s">
        <v>8</v>
      </c>
      <c r="H995" s="197" t="s">
        <v>2866</v>
      </c>
      <c r="I995" s="70" t="s">
        <v>216</v>
      </c>
      <c r="J995" s="76"/>
      <c r="K995" s="215"/>
      <c r="L995" s="75"/>
      <c r="M995" s="76"/>
      <c r="N995" s="76"/>
      <c r="O995" s="70" t="s">
        <v>11</v>
      </c>
      <c r="P995" s="76"/>
      <c r="Q995" s="70"/>
      <c r="R995" s="216"/>
      <c r="S995" s="71"/>
      <c r="T995" s="217">
        <v>952</v>
      </c>
      <c r="U995" s="217"/>
      <c r="V995" s="171">
        <v>39354</v>
      </c>
      <c r="W995" s="31"/>
    </row>
    <row r="996" spans="1:23" s="15" customFormat="1" ht="60" customHeight="1" x14ac:dyDescent="0.2">
      <c r="A996" s="218" t="s">
        <v>2679</v>
      </c>
      <c r="B996" s="37" t="s">
        <v>2680</v>
      </c>
      <c r="C996" s="178" t="s">
        <v>96</v>
      </c>
      <c r="D996" s="212">
        <v>3520113378705</v>
      </c>
      <c r="E996" s="49" t="s">
        <v>2867</v>
      </c>
      <c r="F996" s="213" t="s">
        <v>2868</v>
      </c>
      <c r="G996" s="214" t="s">
        <v>8</v>
      </c>
      <c r="H996" s="197" t="s">
        <v>2869</v>
      </c>
      <c r="I996" s="70" t="s">
        <v>216</v>
      </c>
      <c r="J996" s="76"/>
      <c r="K996" s="215"/>
      <c r="L996" s="75"/>
      <c r="M996" s="76"/>
      <c r="N996" s="76"/>
      <c r="O996" s="70" t="s">
        <v>11</v>
      </c>
      <c r="P996" s="76"/>
      <c r="Q996" s="70"/>
      <c r="R996" s="216"/>
      <c r="S996" s="71"/>
      <c r="T996" s="217">
        <v>2190</v>
      </c>
      <c r="U996" s="217"/>
      <c r="V996" s="171">
        <v>39345</v>
      </c>
      <c r="W996" s="31"/>
    </row>
    <row r="997" spans="1:23" s="15" customFormat="1" ht="60" customHeight="1" x14ac:dyDescent="0.2">
      <c r="A997" s="218" t="s">
        <v>2679</v>
      </c>
      <c r="B997" s="37" t="s">
        <v>2680</v>
      </c>
      <c r="C997" s="178" t="s">
        <v>96</v>
      </c>
      <c r="D997" s="212">
        <v>3520226200332</v>
      </c>
      <c r="E997" s="49" t="s">
        <v>2870</v>
      </c>
      <c r="F997" s="213" t="s">
        <v>2871</v>
      </c>
      <c r="G997" s="214" t="s">
        <v>8</v>
      </c>
      <c r="H997" s="197" t="s">
        <v>2872</v>
      </c>
      <c r="I997" s="70" t="s">
        <v>216</v>
      </c>
      <c r="J997" s="76"/>
      <c r="K997" s="215"/>
      <c r="L997" s="75"/>
      <c r="M997" s="76"/>
      <c r="N997" s="76"/>
      <c r="O997" s="70" t="s">
        <v>11</v>
      </c>
      <c r="P997" s="76"/>
      <c r="Q997" s="70"/>
      <c r="R997" s="216"/>
      <c r="S997" s="71"/>
      <c r="T997" s="217">
        <v>943</v>
      </c>
      <c r="U997" s="217"/>
      <c r="V997" s="171">
        <v>39416</v>
      </c>
      <c r="W997" s="31"/>
    </row>
    <row r="998" spans="1:23" s="15" customFormat="1" ht="60" customHeight="1" x14ac:dyDescent="0.2">
      <c r="A998" s="218" t="s">
        <v>2679</v>
      </c>
      <c r="B998" s="37" t="s">
        <v>2680</v>
      </c>
      <c r="C998" s="178" t="s">
        <v>96</v>
      </c>
      <c r="D998" s="212">
        <v>3520214664769</v>
      </c>
      <c r="E998" s="49" t="s">
        <v>2873</v>
      </c>
      <c r="F998" s="213" t="s">
        <v>2874</v>
      </c>
      <c r="G998" s="214" t="s">
        <v>8</v>
      </c>
      <c r="H998" s="197" t="s">
        <v>2875</v>
      </c>
      <c r="I998" s="70" t="s">
        <v>216</v>
      </c>
      <c r="J998" s="76"/>
      <c r="K998" s="215"/>
      <c r="L998" s="75"/>
      <c r="M998" s="76"/>
      <c r="N998" s="76"/>
      <c r="O998" s="70" t="s">
        <v>11</v>
      </c>
      <c r="P998" s="76"/>
      <c r="Q998" s="70"/>
      <c r="R998" s="216"/>
      <c r="S998" s="71"/>
      <c r="T998" s="217">
        <v>241</v>
      </c>
      <c r="U998" s="217"/>
      <c r="V998" s="171">
        <v>39354</v>
      </c>
      <c r="W998" s="31"/>
    </row>
    <row r="999" spans="1:23" s="15" customFormat="1" ht="60" customHeight="1" x14ac:dyDescent="0.2">
      <c r="A999" s="218" t="s">
        <v>2679</v>
      </c>
      <c r="B999" s="37" t="s">
        <v>2680</v>
      </c>
      <c r="C999" s="178" t="s">
        <v>96</v>
      </c>
      <c r="D999" s="212">
        <v>3520281947656</v>
      </c>
      <c r="E999" s="49" t="s">
        <v>2876</v>
      </c>
      <c r="F999" s="213" t="s">
        <v>2877</v>
      </c>
      <c r="G999" s="214" t="s">
        <v>8</v>
      </c>
      <c r="H999" s="197" t="s">
        <v>2878</v>
      </c>
      <c r="I999" s="70" t="s">
        <v>216</v>
      </c>
      <c r="J999" s="76"/>
      <c r="K999" s="215"/>
      <c r="L999" s="75"/>
      <c r="M999" s="76"/>
      <c r="N999" s="76"/>
      <c r="O999" s="70" t="s">
        <v>11</v>
      </c>
      <c r="P999" s="76"/>
      <c r="Q999" s="70"/>
      <c r="R999" s="216"/>
      <c r="S999" s="71"/>
      <c r="T999" s="217">
        <v>250</v>
      </c>
      <c r="U999" s="217"/>
      <c r="V999" s="171">
        <v>39356</v>
      </c>
      <c r="W999" s="31"/>
    </row>
    <row r="1000" spans="1:23" s="15" customFormat="1" ht="60" customHeight="1" x14ac:dyDescent="0.2">
      <c r="A1000" s="218" t="s">
        <v>2679</v>
      </c>
      <c r="B1000" s="37" t="s">
        <v>2680</v>
      </c>
      <c r="C1000" s="178" t="s">
        <v>96</v>
      </c>
      <c r="D1000" s="212">
        <v>3520225035695</v>
      </c>
      <c r="E1000" s="49" t="s">
        <v>2879</v>
      </c>
      <c r="F1000" s="213" t="s">
        <v>2880</v>
      </c>
      <c r="G1000" s="214" t="s">
        <v>8</v>
      </c>
      <c r="H1000" s="197" t="s">
        <v>2881</v>
      </c>
      <c r="I1000" s="70" t="s">
        <v>216</v>
      </c>
      <c r="J1000" s="76"/>
      <c r="K1000" s="215"/>
      <c r="L1000" s="75"/>
      <c r="M1000" s="76"/>
      <c r="N1000" s="76"/>
      <c r="O1000" s="70" t="s">
        <v>11</v>
      </c>
      <c r="P1000" s="76"/>
      <c r="Q1000" s="70"/>
      <c r="R1000" s="216"/>
      <c r="S1000" s="71"/>
      <c r="T1000" s="217">
        <v>250</v>
      </c>
      <c r="U1000" s="217"/>
      <c r="V1000" s="171">
        <v>39360</v>
      </c>
      <c r="W1000" s="31"/>
    </row>
    <row r="1001" spans="1:23" s="15" customFormat="1" ht="60" customHeight="1" x14ac:dyDescent="0.2">
      <c r="A1001" s="218" t="s">
        <v>2679</v>
      </c>
      <c r="B1001" s="37" t="s">
        <v>2680</v>
      </c>
      <c r="C1001" s="178" t="s">
        <v>96</v>
      </c>
      <c r="D1001" s="212">
        <v>3640295881953</v>
      </c>
      <c r="E1001" s="49" t="s">
        <v>2882</v>
      </c>
      <c r="F1001" s="213" t="s">
        <v>2883</v>
      </c>
      <c r="G1001" s="214" t="s">
        <v>8</v>
      </c>
      <c r="H1001" s="197" t="s">
        <v>2884</v>
      </c>
      <c r="I1001" s="70" t="s">
        <v>216</v>
      </c>
      <c r="J1001" s="76"/>
      <c r="K1001" s="215"/>
      <c r="L1001" s="75"/>
      <c r="M1001" s="76"/>
      <c r="N1001" s="76"/>
      <c r="O1001" s="70" t="s">
        <v>11</v>
      </c>
      <c r="P1001" s="76"/>
      <c r="Q1001" s="70"/>
      <c r="R1001" s="216"/>
      <c r="S1001" s="71"/>
      <c r="T1001" s="217">
        <v>100</v>
      </c>
      <c r="U1001" s="217"/>
      <c r="V1001" s="171">
        <v>39399</v>
      </c>
      <c r="W1001" s="31"/>
    </row>
    <row r="1002" spans="1:23" s="15" customFormat="1" ht="60" customHeight="1" x14ac:dyDescent="0.2">
      <c r="A1002" s="218" t="s">
        <v>2679</v>
      </c>
      <c r="B1002" s="37" t="s">
        <v>2680</v>
      </c>
      <c r="C1002" s="178" t="s">
        <v>96</v>
      </c>
      <c r="D1002" s="212">
        <v>3320313771708</v>
      </c>
      <c r="E1002" s="49" t="s">
        <v>2885</v>
      </c>
      <c r="F1002" s="213" t="s">
        <v>2886</v>
      </c>
      <c r="G1002" s="214" t="s">
        <v>8</v>
      </c>
      <c r="H1002" s="197" t="s">
        <v>2887</v>
      </c>
      <c r="I1002" s="70" t="s">
        <v>216</v>
      </c>
      <c r="J1002" s="76"/>
      <c r="K1002" s="215"/>
      <c r="L1002" s="75"/>
      <c r="M1002" s="76"/>
      <c r="N1002" s="76"/>
      <c r="O1002" s="70" t="s">
        <v>11</v>
      </c>
      <c r="P1002" s="76"/>
      <c r="Q1002" s="70"/>
      <c r="R1002" s="216"/>
      <c r="S1002" s="71"/>
      <c r="T1002" s="217">
        <v>1000</v>
      </c>
      <c r="U1002" s="217"/>
      <c r="V1002" s="171">
        <v>39374</v>
      </c>
      <c r="W1002" s="31"/>
    </row>
    <row r="1003" spans="1:23" s="15" customFormat="1" ht="60" customHeight="1" x14ac:dyDescent="0.2">
      <c r="A1003" s="218" t="s">
        <v>2679</v>
      </c>
      <c r="B1003" s="37" t="s">
        <v>2680</v>
      </c>
      <c r="C1003" s="178" t="s">
        <v>96</v>
      </c>
      <c r="D1003" s="212">
        <v>3520230309493</v>
      </c>
      <c r="E1003" s="49" t="s">
        <v>2888</v>
      </c>
      <c r="F1003" s="213" t="s">
        <v>2889</v>
      </c>
      <c r="G1003" s="214" t="s">
        <v>8</v>
      </c>
      <c r="H1003" s="197" t="s">
        <v>2890</v>
      </c>
      <c r="I1003" s="70" t="s">
        <v>216</v>
      </c>
      <c r="J1003" s="76"/>
      <c r="K1003" s="215"/>
      <c r="L1003" s="75"/>
      <c r="M1003" s="76"/>
      <c r="N1003" s="76"/>
      <c r="O1003" s="70" t="s">
        <v>11</v>
      </c>
      <c r="P1003" s="76"/>
      <c r="Q1003" s="70"/>
      <c r="R1003" s="216"/>
      <c r="S1003" s="71"/>
      <c r="T1003" s="217">
        <v>1000</v>
      </c>
      <c r="U1003" s="217"/>
      <c r="V1003" s="171">
        <v>39392</v>
      </c>
      <c r="W1003" s="31"/>
    </row>
    <row r="1004" spans="1:23" s="15" customFormat="1" ht="60" customHeight="1" x14ac:dyDescent="0.2">
      <c r="A1004" s="218" t="s">
        <v>2679</v>
      </c>
      <c r="B1004" s="37" t="s">
        <v>2680</v>
      </c>
      <c r="C1004" s="178" t="s">
        <v>96</v>
      </c>
      <c r="D1004" s="212">
        <v>3520140777107</v>
      </c>
      <c r="E1004" s="49" t="s">
        <v>2891</v>
      </c>
      <c r="F1004" s="213" t="s">
        <v>2892</v>
      </c>
      <c r="G1004" s="214" t="s">
        <v>8</v>
      </c>
      <c r="H1004" s="197" t="s">
        <v>2893</v>
      </c>
      <c r="I1004" s="70" t="s">
        <v>216</v>
      </c>
      <c r="J1004" s="76"/>
      <c r="K1004" s="215"/>
      <c r="L1004" s="75"/>
      <c r="M1004" s="76"/>
      <c r="N1004" s="76"/>
      <c r="O1004" s="70" t="s">
        <v>11</v>
      </c>
      <c r="P1004" s="76"/>
      <c r="Q1004" s="70"/>
      <c r="R1004" s="216"/>
      <c r="S1004" s="71"/>
      <c r="T1004" s="217">
        <v>500</v>
      </c>
      <c r="U1004" s="217"/>
      <c r="V1004" s="171">
        <v>39394</v>
      </c>
      <c r="W1004" s="31"/>
    </row>
    <row r="1005" spans="1:23" s="15" customFormat="1" ht="60" customHeight="1" x14ac:dyDescent="0.2">
      <c r="A1005" s="218" t="s">
        <v>2679</v>
      </c>
      <c r="B1005" s="37" t="s">
        <v>2680</v>
      </c>
      <c r="C1005" s="178" t="s">
        <v>96</v>
      </c>
      <c r="D1005" s="212" t="s">
        <v>2894</v>
      </c>
      <c r="E1005" s="49" t="s">
        <v>2895</v>
      </c>
      <c r="F1005" s="213" t="s">
        <v>2896</v>
      </c>
      <c r="G1005" s="214" t="s">
        <v>8</v>
      </c>
      <c r="H1005" s="197" t="s">
        <v>2897</v>
      </c>
      <c r="I1005" s="70" t="s">
        <v>216</v>
      </c>
      <c r="J1005" s="76"/>
      <c r="K1005" s="215"/>
      <c r="L1005" s="75"/>
      <c r="M1005" s="76"/>
      <c r="N1005" s="76"/>
      <c r="O1005" s="70" t="s">
        <v>11</v>
      </c>
      <c r="P1005" s="76"/>
      <c r="Q1005" s="70"/>
      <c r="R1005" s="216"/>
      <c r="S1005" s="71"/>
      <c r="T1005" s="217">
        <v>1000</v>
      </c>
      <c r="U1005" s="217"/>
      <c r="V1005" s="171">
        <v>39410</v>
      </c>
      <c r="W1005" s="31"/>
    </row>
    <row r="1006" spans="1:23" s="15" customFormat="1" ht="60" customHeight="1" x14ac:dyDescent="0.2">
      <c r="A1006" s="218" t="s">
        <v>2679</v>
      </c>
      <c r="B1006" s="37" t="s">
        <v>2680</v>
      </c>
      <c r="C1006" s="178" t="s">
        <v>96</v>
      </c>
      <c r="D1006" s="212">
        <v>4220174230659</v>
      </c>
      <c r="E1006" s="49" t="s">
        <v>2898</v>
      </c>
      <c r="F1006" s="213" t="s">
        <v>2899</v>
      </c>
      <c r="G1006" s="214" t="s">
        <v>8</v>
      </c>
      <c r="H1006" s="197" t="s">
        <v>2900</v>
      </c>
      <c r="I1006" s="70" t="s">
        <v>216</v>
      </c>
      <c r="J1006" s="76"/>
      <c r="K1006" s="215"/>
      <c r="L1006" s="75"/>
      <c r="M1006" s="76"/>
      <c r="N1006" s="76"/>
      <c r="O1006" s="70" t="s">
        <v>11</v>
      </c>
      <c r="P1006" s="76"/>
      <c r="Q1006" s="70"/>
      <c r="R1006" s="216"/>
      <c r="S1006" s="71"/>
      <c r="T1006" s="217">
        <v>500</v>
      </c>
      <c r="U1006" s="217"/>
      <c r="V1006" s="171">
        <v>39419</v>
      </c>
      <c r="W1006" s="31"/>
    </row>
    <row r="1007" spans="1:23" s="15" customFormat="1" ht="60" customHeight="1" x14ac:dyDescent="0.2">
      <c r="A1007" s="218" t="s">
        <v>2679</v>
      </c>
      <c r="B1007" s="37" t="s">
        <v>2680</v>
      </c>
      <c r="C1007" s="178" t="s">
        <v>96</v>
      </c>
      <c r="D1007" s="212" t="s">
        <v>2901</v>
      </c>
      <c r="E1007" s="49" t="s">
        <v>2902</v>
      </c>
      <c r="F1007" s="213" t="s">
        <v>2903</v>
      </c>
      <c r="G1007" s="214" t="s">
        <v>8</v>
      </c>
      <c r="H1007" s="197" t="s">
        <v>2904</v>
      </c>
      <c r="I1007" s="70" t="s">
        <v>216</v>
      </c>
      <c r="J1007" s="76"/>
      <c r="K1007" s="215"/>
      <c r="L1007" s="75"/>
      <c r="M1007" s="76"/>
      <c r="N1007" s="76"/>
      <c r="O1007" s="70" t="s">
        <v>11</v>
      </c>
      <c r="P1007" s="76"/>
      <c r="Q1007" s="70"/>
      <c r="R1007" s="216"/>
      <c r="S1007" s="71"/>
      <c r="T1007" s="217">
        <v>26000</v>
      </c>
      <c r="U1007" s="217"/>
      <c r="V1007" s="171">
        <v>39419</v>
      </c>
      <c r="W1007" s="31"/>
    </row>
    <row r="1008" spans="1:23" s="15" customFormat="1" ht="60" customHeight="1" x14ac:dyDescent="0.2">
      <c r="A1008" s="218" t="s">
        <v>2679</v>
      </c>
      <c r="B1008" s="37" t="s">
        <v>2680</v>
      </c>
      <c r="C1008" s="178" t="s">
        <v>96</v>
      </c>
      <c r="D1008" s="212">
        <v>3520124970361</v>
      </c>
      <c r="E1008" s="49" t="s">
        <v>2905</v>
      </c>
      <c r="F1008" s="213" t="s">
        <v>2906</v>
      </c>
      <c r="G1008" s="214" t="s">
        <v>8</v>
      </c>
      <c r="H1008" s="197" t="s">
        <v>2907</v>
      </c>
      <c r="I1008" s="70" t="s">
        <v>216</v>
      </c>
      <c r="J1008" s="76"/>
      <c r="K1008" s="215"/>
      <c r="L1008" s="75"/>
      <c r="M1008" s="76"/>
      <c r="N1008" s="76"/>
      <c r="O1008" s="70" t="s">
        <v>11</v>
      </c>
      <c r="P1008" s="76"/>
      <c r="Q1008" s="70"/>
      <c r="R1008" s="216"/>
      <c r="S1008" s="71"/>
      <c r="T1008" s="217">
        <v>1000</v>
      </c>
      <c r="U1008" s="217"/>
      <c r="V1008" s="171">
        <v>39424</v>
      </c>
      <c r="W1008" s="31"/>
    </row>
    <row r="1009" spans="1:23" s="15" customFormat="1" ht="60" customHeight="1" x14ac:dyDescent="0.2">
      <c r="A1009" s="218" t="s">
        <v>2679</v>
      </c>
      <c r="B1009" s="37" t="s">
        <v>2680</v>
      </c>
      <c r="C1009" s="178" t="s">
        <v>96</v>
      </c>
      <c r="D1009" s="212">
        <v>3520229341689</v>
      </c>
      <c r="E1009" s="49" t="s">
        <v>2587</v>
      </c>
      <c r="F1009" s="213" t="s">
        <v>2908</v>
      </c>
      <c r="G1009" s="214" t="s">
        <v>8</v>
      </c>
      <c r="H1009" s="197" t="s">
        <v>2909</v>
      </c>
      <c r="I1009" s="70" t="s">
        <v>216</v>
      </c>
      <c r="J1009" s="76"/>
      <c r="K1009" s="215"/>
      <c r="L1009" s="75"/>
      <c r="M1009" s="76"/>
      <c r="N1009" s="76"/>
      <c r="O1009" s="70" t="s">
        <v>11</v>
      </c>
      <c r="P1009" s="76"/>
      <c r="Q1009" s="70"/>
      <c r="R1009" s="216"/>
      <c r="S1009" s="71"/>
      <c r="T1009" s="217">
        <v>100</v>
      </c>
      <c r="U1009" s="217"/>
      <c r="V1009" s="171">
        <v>39428</v>
      </c>
      <c r="W1009" s="31"/>
    </row>
    <row r="1010" spans="1:23" s="15" customFormat="1" ht="60" customHeight="1" x14ac:dyDescent="0.2">
      <c r="A1010" s="218" t="s">
        <v>2679</v>
      </c>
      <c r="B1010" s="37" t="s">
        <v>2680</v>
      </c>
      <c r="C1010" s="178" t="s">
        <v>96</v>
      </c>
      <c r="D1010" s="212">
        <v>3520237843715</v>
      </c>
      <c r="E1010" s="49" t="s">
        <v>2910</v>
      </c>
      <c r="F1010" s="213" t="s">
        <v>2911</v>
      </c>
      <c r="G1010" s="214" t="s">
        <v>8</v>
      </c>
      <c r="H1010" s="197" t="s">
        <v>2912</v>
      </c>
      <c r="I1010" s="70" t="s">
        <v>216</v>
      </c>
      <c r="J1010" s="76"/>
      <c r="K1010" s="215"/>
      <c r="L1010" s="75"/>
      <c r="M1010" s="76"/>
      <c r="N1010" s="76"/>
      <c r="O1010" s="70" t="s">
        <v>11</v>
      </c>
      <c r="P1010" s="76"/>
      <c r="Q1010" s="70"/>
      <c r="R1010" s="216"/>
      <c r="S1010" s="71"/>
      <c r="T1010" s="217">
        <v>100</v>
      </c>
      <c r="U1010" s="217"/>
      <c r="V1010" s="171">
        <v>39428</v>
      </c>
      <c r="W1010" s="31"/>
    </row>
    <row r="1011" spans="1:23" s="15" customFormat="1" ht="60" customHeight="1" x14ac:dyDescent="0.2">
      <c r="A1011" s="218" t="s">
        <v>2679</v>
      </c>
      <c r="B1011" s="37" t="s">
        <v>2680</v>
      </c>
      <c r="C1011" s="178" t="s">
        <v>96</v>
      </c>
      <c r="D1011" s="212">
        <v>3430236589885</v>
      </c>
      <c r="E1011" s="49" t="s">
        <v>934</v>
      </c>
      <c r="F1011" s="213" t="s">
        <v>2913</v>
      </c>
      <c r="G1011" s="214" t="s">
        <v>8</v>
      </c>
      <c r="H1011" s="197" t="s">
        <v>2914</v>
      </c>
      <c r="I1011" s="70" t="s">
        <v>216</v>
      </c>
      <c r="J1011" s="76"/>
      <c r="K1011" s="215"/>
      <c r="L1011" s="75"/>
      <c r="M1011" s="76"/>
      <c r="N1011" s="76"/>
      <c r="O1011" s="70" t="s">
        <v>11</v>
      </c>
      <c r="P1011" s="76"/>
      <c r="Q1011" s="70"/>
      <c r="R1011" s="216"/>
      <c r="S1011" s="71"/>
      <c r="T1011" s="217">
        <v>500</v>
      </c>
      <c r="U1011" s="217"/>
      <c r="V1011" s="171">
        <v>39435</v>
      </c>
      <c r="W1011" s="31"/>
    </row>
    <row r="1012" spans="1:23" s="15" customFormat="1" ht="60" customHeight="1" x14ac:dyDescent="0.2">
      <c r="A1012" s="218" t="s">
        <v>2679</v>
      </c>
      <c r="B1012" s="37" t="s">
        <v>2680</v>
      </c>
      <c r="C1012" s="178" t="s">
        <v>96</v>
      </c>
      <c r="D1012" s="212">
        <v>3520172136615</v>
      </c>
      <c r="E1012" s="49" t="s">
        <v>2915</v>
      </c>
      <c r="F1012" s="213" t="s">
        <v>2916</v>
      </c>
      <c r="G1012" s="214" t="s">
        <v>8</v>
      </c>
      <c r="H1012" s="197" t="s">
        <v>2917</v>
      </c>
      <c r="I1012" s="70" t="s">
        <v>216</v>
      </c>
      <c r="J1012" s="76"/>
      <c r="K1012" s="215"/>
      <c r="L1012" s="75"/>
      <c r="M1012" s="76"/>
      <c r="N1012" s="76"/>
      <c r="O1012" s="70" t="s">
        <v>11</v>
      </c>
      <c r="P1012" s="76"/>
      <c r="Q1012" s="70"/>
      <c r="R1012" s="216"/>
      <c r="S1012" s="71"/>
      <c r="T1012" s="217">
        <v>100</v>
      </c>
      <c r="U1012" s="217"/>
      <c r="V1012" s="171">
        <v>39435</v>
      </c>
      <c r="W1012" s="31"/>
    </row>
    <row r="1013" spans="1:23" s="16" customFormat="1" ht="60" customHeight="1" x14ac:dyDescent="0.2">
      <c r="A1013" s="218" t="s">
        <v>2679</v>
      </c>
      <c r="B1013" s="37" t="s">
        <v>2680</v>
      </c>
      <c r="C1013" s="178" t="s">
        <v>96</v>
      </c>
      <c r="D1013" s="212">
        <v>3520218523818</v>
      </c>
      <c r="E1013" s="49" t="s">
        <v>2918</v>
      </c>
      <c r="F1013" s="213" t="s">
        <v>2919</v>
      </c>
      <c r="G1013" s="214" t="s">
        <v>8</v>
      </c>
      <c r="H1013" s="197" t="s">
        <v>2920</v>
      </c>
      <c r="I1013" s="70" t="s">
        <v>216</v>
      </c>
      <c r="J1013" s="76"/>
      <c r="K1013" s="215"/>
      <c r="L1013" s="75"/>
      <c r="M1013" s="76"/>
      <c r="N1013" s="76"/>
      <c r="O1013" s="70" t="s">
        <v>11</v>
      </c>
      <c r="P1013" s="76"/>
      <c r="Q1013" s="70"/>
      <c r="R1013" s="216"/>
      <c r="S1013" s="71"/>
      <c r="T1013" s="217">
        <v>900</v>
      </c>
      <c r="U1013" s="217"/>
      <c r="V1013" s="171">
        <v>39252</v>
      </c>
      <c r="W1013" s="31"/>
    </row>
    <row r="1014" spans="1:23" s="15" customFormat="1" ht="60" customHeight="1" x14ac:dyDescent="0.2">
      <c r="A1014" s="218" t="s">
        <v>2679</v>
      </c>
      <c r="B1014" s="37" t="s">
        <v>2680</v>
      </c>
      <c r="C1014" s="178" t="s">
        <v>96</v>
      </c>
      <c r="D1014" s="212">
        <v>3630240076875</v>
      </c>
      <c r="E1014" s="49" t="s">
        <v>544</v>
      </c>
      <c r="F1014" s="213" t="s">
        <v>2921</v>
      </c>
      <c r="G1014" s="214" t="s">
        <v>8</v>
      </c>
      <c r="H1014" s="197" t="s">
        <v>2922</v>
      </c>
      <c r="I1014" s="70" t="s">
        <v>139</v>
      </c>
      <c r="J1014" s="76"/>
      <c r="K1014" s="215"/>
      <c r="L1014" s="75"/>
      <c r="M1014" s="76"/>
      <c r="N1014" s="76"/>
      <c r="O1014" s="70" t="s">
        <v>11</v>
      </c>
      <c r="P1014" s="76"/>
      <c r="Q1014" s="70"/>
      <c r="R1014" s="216"/>
      <c r="S1014" s="71"/>
      <c r="T1014" s="217">
        <v>395.03</v>
      </c>
      <c r="U1014" s="217">
        <v>385.02</v>
      </c>
      <c r="V1014" s="171">
        <v>39282</v>
      </c>
      <c r="W1014" s="31"/>
    </row>
    <row r="1015" spans="1:23" s="15" customFormat="1" ht="60" customHeight="1" x14ac:dyDescent="0.2">
      <c r="A1015" s="59" t="s">
        <v>2679</v>
      </c>
      <c r="B1015" s="37" t="s">
        <v>2680</v>
      </c>
      <c r="C1015" s="78" t="s">
        <v>96</v>
      </c>
      <c r="D1015" s="90" t="s">
        <v>2923</v>
      </c>
      <c r="E1015" s="28" t="s">
        <v>2924</v>
      </c>
      <c r="F1015" s="104" t="s">
        <v>2925</v>
      </c>
      <c r="G1015" s="135" t="s">
        <v>481</v>
      </c>
      <c r="H1015" s="93" t="s">
        <v>2926</v>
      </c>
      <c r="I1015" s="59" t="s">
        <v>216</v>
      </c>
      <c r="J1015" s="64"/>
      <c r="K1015" s="136"/>
      <c r="L1015" s="62"/>
      <c r="M1015" s="79"/>
      <c r="N1015" s="79"/>
      <c r="O1015" s="59" t="s">
        <v>482</v>
      </c>
      <c r="P1015" s="79"/>
      <c r="Q1015" s="79"/>
      <c r="R1015" s="138">
        <v>110.53</v>
      </c>
      <c r="S1015" s="115">
        <v>43193</v>
      </c>
      <c r="T1015" s="112">
        <v>36.79</v>
      </c>
      <c r="U1015" s="112">
        <v>4249.47</v>
      </c>
      <c r="V1015" s="113">
        <v>39325</v>
      </c>
      <c r="W1015" s="19"/>
    </row>
    <row r="1016" spans="1:23" s="15" customFormat="1" ht="60" customHeight="1" x14ac:dyDescent="0.2">
      <c r="A1016" s="59" t="s">
        <v>2679</v>
      </c>
      <c r="B1016" s="37" t="s">
        <v>2680</v>
      </c>
      <c r="C1016" s="78" t="s">
        <v>96</v>
      </c>
      <c r="D1016" s="90" t="s">
        <v>2923</v>
      </c>
      <c r="E1016" s="28" t="s">
        <v>2924</v>
      </c>
      <c r="F1016" s="104" t="s">
        <v>2927</v>
      </c>
      <c r="G1016" s="135" t="s">
        <v>481</v>
      </c>
      <c r="H1016" s="93" t="s">
        <v>2928</v>
      </c>
      <c r="I1016" s="59" t="s">
        <v>216</v>
      </c>
      <c r="J1016" s="64"/>
      <c r="K1016" s="136"/>
      <c r="L1016" s="62"/>
      <c r="M1016" s="64"/>
      <c r="N1016" s="64"/>
      <c r="O1016" s="59" t="s">
        <v>486</v>
      </c>
      <c r="P1016" s="64"/>
      <c r="Q1016" s="59"/>
      <c r="R1016" s="138">
        <v>142.43050465490268</v>
      </c>
      <c r="S1016" s="115">
        <v>43193</v>
      </c>
      <c r="T1016" s="137">
        <v>914.09</v>
      </c>
      <c r="U1016" s="137">
        <v>130194.3</v>
      </c>
      <c r="V1016" s="113">
        <v>39325</v>
      </c>
      <c r="W1016" s="19"/>
    </row>
    <row r="1017" spans="1:23" s="15" customFormat="1" ht="60" customHeight="1" x14ac:dyDescent="0.2">
      <c r="A1017" s="218" t="s">
        <v>2679</v>
      </c>
      <c r="B1017" s="37" t="s">
        <v>2680</v>
      </c>
      <c r="C1017" s="178" t="s">
        <v>96</v>
      </c>
      <c r="D1017" s="212">
        <v>3520267222851</v>
      </c>
      <c r="E1017" s="49" t="s">
        <v>2929</v>
      </c>
      <c r="F1017" s="213" t="s">
        <v>2930</v>
      </c>
      <c r="G1017" s="214" t="s">
        <v>8</v>
      </c>
      <c r="H1017" s="197" t="s">
        <v>2931</v>
      </c>
      <c r="I1017" s="70" t="s">
        <v>216</v>
      </c>
      <c r="J1017" s="76"/>
      <c r="K1017" s="215"/>
      <c r="L1017" s="75"/>
      <c r="M1017" s="76"/>
      <c r="N1017" s="76"/>
      <c r="O1017" s="70" t="s">
        <v>11</v>
      </c>
      <c r="P1017" s="76"/>
      <c r="Q1017" s="70"/>
      <c r="R1017" s="216"/>
      <c r="S1017" s="71"/>
      <c r="T1017" s="217">
        <v>790.4</v>
      </c>
      <c r="U1017" s="217"/>
      <c r="V1017" s="171">
        <v>39211</v>
      </c>
      <c r="W1017" s="31"/>
    </row>
    <row r="1018" spans="1:23" s="15" customFormat="1" ht="60" customHeight="1" x14ac:dyDescent="0.2">
      <c r="A1018" s="218" t="s">
        <v>2679</v>
      </c>
      <c r="B1018" s="37" t="s">
        <v>2680</v>
      </c>
      <c r="C1018" s="178" t="s">
        <v>96</v>
      </c>
      <c r="D1018" s="212">
        <v>3310062807771</v>
      </c>
      <c r="E1018" s="49" t="s">
        <v>2932</v>
      </c>
      <c r="F1018" s="213" t="s">
        <v>2933</v>
      </c>
      <c r="G1018" s="214" t="s">
        <v>8</v>
      </c>
      <c r="H1018" s="197" t="s">
        <v>2934</v>
      </c>
      <c r="I1018" s="70" t="s">
        <v>216</v>
      </c>
      <c r="J1018" s="76"/>
      <c r="K1018" s="215"/>
      <c r="L1018" s="75"/>
      <c r="M1018" s="76"/>
      <c r="N1018" s="76"/>
      <c r="O1018" s="70" t="s">
        <v>11</v>
      </c>
      <c r="P1018" s="76"/>
      <c r="Q1018" s="70"/>
      <c r="R1018" s="216"/>
      <c r="S1018" s="71"/>
      <c r="T1018" s="217">
        <v>974</v>
      </c>
      <c r="U1018" s="217"/>
      <c r="V1018" s="171">
        <v>39433</v>
      </c>
      <c r="W1018" s="31"/>
    </row>
    <row r="1019" spans="1:23" s="15" customFormat="1" ht="60" customHeight="1" x14ac:dyDescent="0.2">
      <c r="A1019" s="218" t="s">
        <v>2679</v>
      </c>
      <c r="B1019" s="37" t="s">
        <v>2680</v>
      </c>
      <c r="C1019" s="178" t="s">
        <v>96</v>
      </c>
      <c r="D1019" s="212">
        <v>3310062807771</v>
      </c>
      <c r="E1019" s="49" t="s">
        <v>2935</v>
      </c>
      <c r="F1019" s="213" t="s">
        <v>2936</v>
      </c>
      <c r="G1019" s="214" t="s">
        <v>8</v>
      </c>
      <c r="H1019" s="197" t="s">
        <v>2937</v>
      </c>
      <c r="I1019" s="70" t="s">
        <v>216</v>
      </c>
      <c r="J1019" s="76"/>
      <c r="K1019" s="215"/>
      <c r="L1019" s="75"/>
      <c r="M1019" s="76"/>
      <c r="N1019" s="76"/>
      <c r="O1019" s="70" t="s">
        <v>11</v>
      </c>
      <c r="P1019" s="76"/>
      <c r="Q1019" s="70"/>
      <c r="R1019" s="216"/>
      <c r="S1019" s="71"/>
      <c r="T1019" s="217">
        <v>632.36</v>
      </c>
      <c r="U1019" s="217"/>
      <c r="V1019" s="171">
        <v>39433</v>
      </c>
      <c r="W1019" s="31"/>
    </row>
    <row r="1020" spans="1:23" s="15" customFormat="1" ht="60" customHeight="1" x14ac:dyDescent="0.2">
      <c r="A1020" s="218" t="s">
        <v>2679</v>
      </c>
      <c r="B1020" s="37" t="s">
        <v>2680</v>
      </c>
      <c r="C1020" s="178" t="s">
        <v>96</v>
      </c>
      <c r="D1020" s="212">
        <v>3520283261213</v>
      </c>
      <c r="E1020" s="49" t="s">
        <v>2938</v>
      </c>
      <c r="F1020" s="213" t="s">
        <v>2939</v>
      </c>
      <c r="G1020" s="214" t="s">
        <v>8</v>
      </c>
      <c r="H1020" s="197" t="s">
        <v>2940</v>
      </c>
      <c r="I1020" s="70" t="s">
        <v>139</v>
      </c>
      <c r="J1020" s="76"/>
      <c r="K1020" s="215"/>
      <c r="L1020" s="75"/>
      <c r="M1020" s="76"/>
      <c r="N1020" s="76"/>
      <c r="O1020" s="70" t="s">
        <v>11</v>
      </c>
      <c r="P1020" s="76"/>
      <c r="Q1020" s="70"/>
      <c r="R1020" s="216"/>
      <c r="S1020" s="71"/>
      <c r="T1020" s="217">
        <v>927.54</v>
      </c>
      <c r="U1020" s="217">
        <v>904.08</v>
      </c>
      <c r="V1020" s="171">
        <v>39338</v>
      </c>
      <c r="W1020" s="31"/>
    </row>
    <row r="1021" spans="1:23" s="15" customFormat="1" ht="60" customHeight="1" x14ac:dyDescent="0.2">
      <c r="A1021" s="218" t="s">
        <v>2679</v>
      </c>
      <c r="B1021" s="37" t="s">
        <v>2680</v>
      </c>
      <c r="C1021" s="178" t="s">
        <v>96</v>
      </c>
      <c r="D1021" s="212">
        <v>3520272278231</v>
      </c>
      <c r="E1021" s="49" t="s">
        <v>2941</v>
      </c>
      <c r="F1021" s="213" t="s">
        <v>2942</v>
      </c>
      <c r="G1021" s="214" t="s">
        <v>8</v>
      </c>
      <c r="H1021" s="197" t="s">
        <v>2943</v>
      </c>
      <c r="I1021" s="70" t="s">
        <v>216</v>
      </c>
      <c r="J1021" s="76"/>
      <c r="K1021" s="215"/>
      <c r="L1021" s="75"/>
      <c r="M1021" s="76"/>
      <c r="N1021" s="76"/>
      <c r="O1021" s="70" t="s">
        <v>11</v>
      </c>
      <c r="P1021" s="76"/>
      <c r="Q1021" s="70"/>
      <c r="R1021" s="216"/>
      <c r="S1021" s="71"/>
      <c r="T1021" s="217">
        <v>51</v>
      </c>
      <c r="U1021" s="217"/>
      <c r="V1021" s="171">
        <v>39248</v>
      </c>
      <c r="W1021" s="31"/>
    </row>
    <row r="1022" spans="1:23" s="15" customFormat="1" ht="60" customHeight="1" x14ac:dyDescent="0.2">
      <c r="A1022" s="218" t="s">
        <v>2679</v>
      </c>
      <c r="B1022" s="37" t="s">
        <v>2680</v>
      </c>
      <c r="C1022" s="178" t="s">
        <v>96</v>
      </c>
      <c r="D1022" s="212">
        <v>3520244854071</v>
      </c>
      <c r="E1022" s="49" t="s">
        <v>2944</v>
      </c>
      <c r="F1022" s="213" t="s">
        <v>2945</v>
      </c>
      <c r="G1022" s="214" t="s">
        <v>8</v>
      </c>
      <c r="H1022" s="197" t="s">
        <v>2946</v>
      </c>
      <c r="I1022" s="70" t="s">
        <v>216</v>
      </c>
      <c r="J1022" s="76"/>
      <c r="K1022" s="215"/>
      <c r="L1022" s="75"/>
      <c r="M1022" s="76"/>
      <c r="N1022" s="76"/>
      <c r="O1022" s="70" t="s">
        <v>11</v>
      </c>
      <c r="P1022" s="76"/>
      <c r="Q1022" s="70"/>
      <c r="R1022" s="216"/>
      <c r="S1022" s="71"/>
      <c r="T1022" s="217">
        <v>25022.3</v>
      </c>
      <c r="U1022" s="217"/>
      <c r="V1022" s="171">
        <v>39107</v>
      </c>
      <c r="W1022" s="31"/>
    </row>
    <row r="1023" spans="1:23" s="15" customFormat="1" ht="60" customHeight="1" x14ac:dyDescent="0.2">
      <c r="A1023" s="218" t="s">
        <v>2679</v>
      </c>
      <c r="B1023" s="37" t="s">
        <v>2680</v>
      </c>
      <c r="C1023" s="178" t="s">
        <v>96</v>
      </c>
      <c r="D1023" s="218" t="s">
        <v>2947</v>
      </c>
      <c r="E1023" s="49" t="s">
        <v>2948</v>
      </c>
      <c r="F1023" s="37" t="s">
        <v>2949</v>
      </c>
      <c r="G1023" s="214" t="s">
        <v>8</v>
      </c>
      <c r="H1023" s="197" t="s">
        <v>2950</v>
      </c>
      <c r="I1023" s="70" t="s">
        <v>216</v>
      </c>
      <c r="J1023" s="76"/>
      <c r="K1023" s="215"/>
      <c r="L1023" s="75"/>
      <c r="M1023" s="76"/>
      <c r="N1023" s="76"/>
      <c r="O1023" s="70" t="s">
        <v>11</v>
      </c>
      <c r="P1023" s="76"/>
      <c r="Q1023" s="70"/>
      <c r="R1023" s="216"/>
      <c r="S1023" s="71"/>
      <c r="T1023" s="217">
        <v>825</v>
      </c>
      <c r="U1023" s="217"/>
      <c r="V1023" s="171">
        <v>39099</v>
      </c>
      <c r="W1023" s="31"/>
    </row>
    <row r="1024" spans="1:23" s="15" customFormat="1" ht="60" customHeight="1" x14ac:dyDescent="0.2">
      <c r="A1024" s="218" t="s">
        <v>2679</v>
      </c>
      <c r="B1024" s="37" t="s">
        <v>2680</v>
      </c>
      <c r="C1024" s="178" t="s">
        <v>96</v>
      </c>
      <c r="D1024" s="218" t="s">
        <v>2951</v>
      </c>
      <c r="E1024" s="49" t="s">
        <v>2952</v>
      </c>
      <c r="F1024" s="37" t="s">
        <v>2953</v>
      </c>
      <c r="G1024" s="214" t="s">
        <v>8</v>
      </c>
      <c r="H1024" s="197" t="s">
        <v>2954</v>
      </c>
      <c r="I1024" s="70" t="s">
        <v>216</v>
      </c>
      <c r="J1024" s="76"/>
      <c r="K1024" s="215"/>
      <c r="L1024" s="75"/>
      <c r="M1024" s="76"/>
      <c r="N1024" s="76"/>
      <c r="O1024" s="70" t="s">
        <v>11</v>
      </c>
      <c r="P1024" s="76"/>
      <c r="Q1024" s="70"/>
      <c r="R1024" s="216"/>
      <c r="S1024" s="71"/>
      <c r="T1024" s="217">
        <v>7158</v>
      </c>
      <c r="U1024" s="217"/>
      <c r="V1024" s="171">
        <v>39149</v>
      </c>
      <c r="W1024" s="31"/>
    </row>
    <row r="1025" spans="1:24" s="15" customFormat="1" ht="60" customHeight="1" x14ac:dyDescent="0.2">
      <c r="A1025" s="218" t="s">
        <v>2679</v>
      </c>
      <c r="B1025" s="37" t="s">
        <v>2680</v>
      </c>
      <c r="C1025" s="178" t="s">
        <v>96</v>
      </c>
      <c r="D1025" s="218" t="s">
        <v>2955</v>
      </c>
      <c r="E1025" s="49" t="s">
        <v>2956</v>
      </c>
      <c r="F1025" s="37" t="s">
        <v>2957</v>
      </c>
      <c r="G1025" s="214" t="s">
        <v>8</v>
      </c>
      <c r="H1025" s="197" t="s">
        <v>2958</v>
      </c>
      <c r="I1025" s="70" t="s">
        <v>216</v>
      </c>
      <c r="J1025" s="76"/>
      <c r="K1025" s="215"/>
      <c r="L1025" s="75"/>
      <c r="M1025" s="76"/>
      <c r="N1025" s="76"/>
      <c r="O1025" s="70" t="s">
        <v>11</v>
      </c>
      <c r="P1025" s="76"/>
      <c r="Q1025" s="70"/>
      <c r="R1025" s="216"/>
      <c r="S1025" s="71"/>
      <c r="T1025" s="217">
        <v>2892</v>
      </c>
      <c r="U1025" s="217"/>
      <c r="V1025" s="171">
        <v>39414</v>
      </c>
      <c r="W1025" s="31"/>
    </row>
    <row r="1026" spans="1:24" s="15" customFormat="1" ht="60" customHeight="1" x14ac:dyDescent="0.2">
      <c r="A1026" s="218" t="s">
        <v>2679</v>
      </c>
      <c r="B1026" s="37" t="s">
        <v>2680</v>
      </c>
      <c r="C1026" s="178" t="s">
        <v>96</v>
      </c>
      <c r="D1026" s="218" t="s">
        <v>2959</v>
      </c>
      <c r="E1026" s="49" t="s">
        <v>2960</v>
      </c>
      <c r="F1026" s="37" t="s">
        <v>2961</v>
      </c>
      <c r="G1026" s="214" t="s">
        <v>8</v>
      </c>
      <c r="H1026" s="197" t="s">
        <v>2962</v>
      </c>
      <c r="I1026" s="70" t="s">
        <v>216</v>
      </c>
      <c r="J1026" s="76"/>
      <c r="K1026" s="215"/>
      <c r="L1026" s="75"/>
      <c r="M1026" s="76"/>
      <c r="N1026" s="76"/>
      <c r="O1026" s="70" t="s">
        <v>11</v>
      </c>
      <c r="P1026" s="76"/>
      <c r="Q1026" s="70"/>
      <c r="R1026" s="216"/>
      <c r="S1026" s="71"/>
      <c r="T1026" s="217">
        <v>9959</v>
      </c>
      <c r="U1026" s="217"/>
      <c r="V1026" s="171">
        <v>39406</v>
      </c>
      <c r="W1026" s="31"/>
    </row>
    <row r="1027" spans="1:24" s="15" customFormat="1" ht="60" customHeight="1" x14ac:dyDescent="0.2">
      <c r="A1027" s="218" t="s">
        <v>2679</v>
      </c>
      <c r="B1027" s="37" t="s">
        <v>2680</v>
      </c>
      <c r="C1027" s="178" t="s">
        <v>96</v>
      </c>
      <c r="D1027" s="218" t="s">
        <v>2963</v>
      </c>
      <c r="E1027" s="49" t="s">
        <v>2964</v>
      </c>
      <c r="F1027" s="37" t="s">
        <v>2965</v>
      </c>
      <c r="G1027" s="214" t="s">
        <v>8</v>
      </c>
      <c r="H1027" s="197" t="s">
        <v>2966</v>
      </c>
      <c r="I1027" s="70" t="s">
        <v>216</v>
      </c>
      <c r="J1027" s="76"/>
      <c r="K1027" s="215"/>
      <c r="L1027" s="75"/>
      <c r="M1027" s="76"/>
      <c r="N1027" s="76"/>
      <c r="O1027" s="70" t="s">
        <v>11</v>
      </c>
      <c r="P1027" s="76"/>
      <c r="Q1027" s="70"/>
      <c r="R1027" s="216"/>
      <c r="S1027" s="71"/>
      <c r="T1027" s="217">
        <v>400</v>
      </c>
      <c r="U1027" s="217"/>
      <c r="V1027" s="171">
        <v>39345</v>
      </c>
      <c r="W1027" s="31"/>
    </row>
    <row r="1028" spans="1:24" s="15" customFormat="1" ht="60" customHeight="1" x14ac:dyDescent="0.2">
      <c r="A1028" s="218" t="s">
        <v>2679</v>
      </c>
      <c r="B1028" s="37" t="s">
        <v>2680</v>
      </c>
      <c r="C1028" s="178" t="s">
        <v>96</v>
      </c>
      <c r="D1028" s="218" t="s">
        <v>2967</v>
      </c>
      <c r="E1028" s="49" t="s">
        <v>2968</v>
      </c>
      <c r="F1028" s="37" t="s">
        <v>2969</v>
      </c>
      <c r="G1028" s="214" t="s">
        <v>8</v>
      </c>
      <c r="H1028" s="197" t="s">
        <v>2970</v>
      </c>
      <c r="I1028" s="70" t="s">
        <v>216</v>
      </c>
      <c r="J1028" s="76"/>
      <c r="K1028" s="215"/>
      <c r="L1028" s="75"/>
      <c r="M1028" s="76"/>
      <c r="N1028" s="76"/>
      <c r="O1028" s="70" t="s">
        <v>11</v>
      </c>
      <c r="P1028" s="76"/>
      <c r="Q1028" s="70"/>
      <c r="R1028" s="216"/>
      <c r="S1028" s="71"/>
      <c r="T1028" s="217">
        <v>1715.5</v>
      </c>
      <c r="U1028" s="217"/>
      <c r="V1028" s="171">
        <v>39300</v>
      </c>
      <c r="W1028" s="31"/>
    </row>
    <row r="1029" spans="1:24" s="15" customFormat="1" ht="60" customHeight="1" x14ac:dyDescent="0.2">
      <c r="A1029" s="218" t="s">
        <v>2679</v>
      </c>
      <c r="B1029" s="37" t="s">
        <v>2680</v>
      </c>
      <c r="C1029" s="178" t="s">
        <v>96</v>
      </c>
      <c r="D1029" s="218" t="s">
        <v>2971</v>
      </c>
      <c r="E1029" s="49" t="s">
        <v>2972</v>
      </c>
      <c r="F1029" s="37" t="s">
        <v>2973</v>
      </c>
      <c r="G1029" s="214" t="s">
        <v>8</v>
      </c>
      <c r="H1029" s="197" t="s">
        <v>2974</v>
      </c>
      <c r="I1029" s="70" t="s">
        <v>216</v>
      </c>
      <c r="J1029" s="76"/>
      <c r="K1029" s="215"/>
      <c r="L1029" s="75"/>
      <c r="M1029" s="76"/>
      <c r="N1029" s="76"/>
      <c r="O1029" s="70" t="s">
        <v>11</v>
      </c>
      <c r="P1029" s="76"/>
      <c r="Q1029" s="70"/>
      <c r="R1029" s="216"/>
      <c r="S1029" s="71"/>
      <c r="T1029" s="217">
        <v>1272.82</v>
      </c>
      <c r="U1029" s="217"/>
      <c r="V1029" s="171">
        <v>39423</v>
      </c>
      <c r="W1029" s="31"/>
    </row>
    <row r="1030" spans="1:24" s="15" customFormat="1" ht="60" customHeight="1" x14ac:dyDescent="0.2">
      <c r="A1030" s="218" t="s">
        <v>2679</v>
      </c>
      <c r="B1030" s="37" t="s">
        <v>2680</v>
      </c>
      <c r="C1030" s="178" t="s">
        <v>96</v>
      </c>
      <c r="D1030" s="218" t="s">
        <v>2975</v>
      </c>
      <c r="E1030" s="49" t="s">
        <v>2976</v>
      </c>
      <c r="F1030" s="37" t="s">
        <v>2977</v>
      </c>
      <c r="G1030" s="214" t="s">
        <v>8</v>
      </c>
      <c r="H1030" s="197" t="s">
        <v>2978</v>
      </c>
      <c r="I1030" s="70" t="s">
        <v>216</v>
      </c>
      <c r="J1030" s="76"/>
      <c r="K1030" s="215"/>
      <c r="L1030" s="75"/>
      <c r="M1030" s="76"/>
      <c r="N1030" s="76"/>
      <c r="O1030" s="70" t="s">
        <v>11</v>
      </c>
      <c r="P1030" s="76"/>
      <c r="Q1030" s="70"/>
      <c r="R1030" s="216"/>
      <c r="S1030" s="71"/>
      <c r="T1030" s="217">
        <v>4524</v>
      </c>
      <c r="U1030" s="217"/>
      <c r="V1030" s="171">
        <v>39137</v>
      </c>
      <c r="W1030" s="31"/>
    </row>
    <row r="1031" spans="1:24" s="15" customFormat="1" ht="60" customHeight="1" x14ac:dyDescent="0.2">
      <c r="A1031" s="218" t="s">
        <v>2679</v>
      </c>
      <c r="B1031" s="37" t="s">
        <v>2680</v>
      </c>
      <c r="C1031" s="178" t="s">
        <v>96</v>
      </c>
      <c r="D1031" s="218" t="s">
        <v>2979</v>
      </c>
      <c r="E1031" s="49" t="s">
        <v>2980</v>
      </c>
      <c r="F1031" s="37" t="s">
        <v>2981</v>
      </c>
      <c r="G1031" s="214" t="s">
        <v>8</v>
      </c>
      <c r="H1031" s="197" t="s">
        <v>2982</v>
      </c>
      <c r="I1031" s="70" t="s">
        <v>216</v>
      </c>
      <c r="J1031" s="76"/>
      <c r="K1031" s="215"/>
      <c r="L1031" s="75"/>
      <c r="M1031" s="76"/>
      <c r="N1031" s="76"/>
      <c r="O1031" s="70" t="s">
        <v>11</v>
      </c>
      <c r="P1031" s="76"/>
      <c r="Q1031" s="70"/>
      <c r="R1031" s="216"/>
      <c r="S1031" s="71"/>
      <c r="T1031" s="217">
        <v>1826</v>
      </c>
      <c r="U1031" s="217"/>
      <c r="V1031" s="171">
        <v>39095</v>
      </c>
      <c r="W1031" s="31"/>
    </row>
    <row r="1032" spans="1:24" s="15" customFormat="1" ht="60" customHeight="1" x14ac:dyDescent="0.2">
      <c r="A1032" s="218" t="s">
        <v>2679</v>
      </c>
      <c r="B1032" s="37" t="s">
        <v>2680</v>
      </c>
      <c r="C1032" s="178" t="s">
        <v>96</v>
      </c>
      <c r="D1032" s="218" t="s">
        <v>2983</v>
      </c>
      <c r="E1032" s="49" t="s">
        <v>2984</v>
      </c>
      <c r="F1032" s="37" t="s">
        <v>2985</v>
      </c>
      <c r="G1032" s="214" t="s">
        <v>8</v>
      </c>
      <c r="H1032" s="197" t="s">
        <v>2986</v>
      </c>
      <c r="I1032" s="70" t="s">
        <v>216</v>
      </c>
      <c r="J1032" s="76"/>
      <c r="K1032" s="215"/>
      <c r="L1032" s="75"/>
      <c r="M1032" s="76"/>
      <c r="N1032" s="76"/>
      <c r="O1032" s="70" t="s">
        <v>11</v>
      </c>
      <c r="P1032" s="76"/>
      <c r="Q1032" s="70"/>
      <c r="R1032" s="216"/>
      <c r="S1032" s="71"/>
      <c r="T1032" s="217">
        <v>1890</v>
      </c>
      <c r="U1032" s="217"/>
      <c r="V1032" s="171">
        <v>39294</v>
      </c>
      <c r="W1032" s="31"/>
    </row>
    <row r="1033" spans="1:24" s="15" customFormat="1" ht="60" customHeight="1" x14ac:dyDescent="0.2">
      <c r="A1033" s="218" t="s">
        <v>2679</v>
      </c>
      <c r="B1033" s="37" t="s">
        <v>2680</v>
      </c>
      <c r="C1033" s="178" t="s">
        <v>96</v>
      </c>
      <c r="D1033" s="218" t="s">
        <v>2987</v>
      </c>
      <c r="E1033" s="49" t="s">
        <v>2988</v>
      </c>
      <c r="F1033" s="37" t="s">
        <v>2989</v>
      </c>
      <c r="G1033" s="214" t="s">
        <v>8</v>
      </c>
      <c r="H1033" s="197" t="s">
        <v>2990</v>
      </c>
      <c r="I1033" s="70" t="s">
        <v>216</v>
      </c>
      <c r="J1033" s="76"/>
      <c r="K1033" s="215"/>
      <c r="L1033" s="75"/>
      <c r="M1033" s="76"/>
      <c r="N1033" s="76"/>
      <c r="O1033" s="70" t="s">
        <v>11</v>
      </c>
      <c r="P1033" s="76"/>
      <c r="Q1033" s="70"/>
      <c r="R1033" s="216"/>
      <c r="S1033" s="71"/>
      <c r="T1033" s="217">
        <v>52294.82</v>
      </c>
      <c r="U1033" s="217">
        <v>52504</v>
      </c>
      <c r="V1033" s="171">
        <v>39191</v>
      </c>
      <c r="W1033" s="31"/>
    </row>
    <row r="1034" spans="1:24" s="15" customFormat="1" ht="60" customHeight="1" x14ac:dyDescent="0.2">
      <c r="A1034" s="218" t="s">
        <v>2679</v>
      </c>
      <c r="B1034" s="37" t="s">
        <v>2680</v>
      </c>
      <c r="C1034" s="178" t="s">
        <v>96</v>
      </c>
      <c r="D1034" s="218" t="s">
        <v>2991</v>
      </c>
      <c r="E1034" s="49" t="s">
        <v>2992</v>
      </c>
      <c r="F1034" s="37" t="s">
        <v>2993</v>
      </c>
      <c r="G1034" s="214" t="s">
        <v>8</v>
      </c>
      <c r="H1034" s="197" t="s">
        <v>2994</v>
      </c>
      <c r="I1034" s="70" t="s">
        <v>216</v>
      </c>
      <c r="J1034" s="76"/>
      <c r="K1034" s="215"/>
      <c r="L1034" s="75"/>
      <c r="M1034" s="76"/>
      <c r="N1034" s="76"/>
      <c r="O1034" s="70" t="s">
        <v>11</v>
      </c>
      <c r="P1034" s="76"/>
      <c r="Q1034" s="70"/>
      <c r="R1034" s="216"/>
      <c r="S1034" s="71"/>
      <c r="T1034" s="217">
        <v>5373.62</v>
      </c>
      <c r="U1034" s="217"/>
      <c r="V1034" s="171">
        <v>39275</v>
      </c>
      <c r="W1034" s="31"/>
    </row>
    <row r="1035" spans="1:24" s="15" customFormat="1" ht="60" customHeight="1" x14ac:dyDescent="0.2">
      <c r="A1035" s="218" t="s">
        <v>2679</v>
      </c>
      <c r="B1035" s="37" t="s">
        <v>2680</v>
      </c>
      <c r="C1035" s="178" t="s">
        <v>96</v>
      </c>
      <c r="D1035" s="218" t="s">
        <v>2995</v>
      </c>
      <c r="E1035" s="49" t="s">
        <v>551</v>
      </c>
      <c r="F1035" s="37" t="s">
        <v>2996</v>
      </c>
      <c r="G1035" s="214" t="s">
        <v>8</v>
      </c>
      <c r="H1035" s="197" t="s">
        <v>2997</v>
      </c>
      <c r="I1035" s="70" t="s">
        <v>216</v>
      </c>
      <c r="J1035" s="76"/>
      <c r="K1035" s="215"/>
      <c r="L1035" s="75"/>
      <c r="M1035" s="76"/>
      <c r="N1035" s="76"/>
      <c r="O1035" s="70" t="s">
        <v>11</v>
      </c>
      <c r="P1035" s="76"/>
      <c r="Q1035" s="70"/>
      <c r="R1035" s="216"/>
      <c r="S1035" s="71"/>
      <c r="T1035" s="217">
        <v>9410</v>
      </c>
      <c r="U1035" s="217"/>
      <c r="V1035" s="171">
        <v>39106</v>
      </c>
      <c r="W1035" s="31"/>
    </row>
    <row r="1036" spans="1:24" s="15" customFormat="1" ht="60" customHeight="1" x14ac:dyDescent="0.2">
      <c r="A1036" s="218" t="s">
        <v>2679</v>
      </c>
      <c r="B1036" s="37" t="s">
        <v>2680</v>
      </c>
      <c r="C1036" s="178" t="s">
        <v>96</v>
      </c>
      <c r="D1036" s="218" t="s">
        <v>2998</v>
      </c>
      <c r="E1036" s="49" t="s">
        <v>2999</v>
      </c>
      <c r="F1036" s="37" t="s">
        <v>3000</v>
      </c>
      <c r="G1036" s="214" t="s">
        <v>8</v>
      </c>
      <c r="H1036" s="197" t="s">
        <v>3001</v>
      </c>
      <c r="I1036" s="70" t="s">
        <v>216</v>
      </c>
      <c r="J1036" s="76"/>
      <c r="K1036" s="215"/>
      <c r="L1036" s="75"/>
      <c r="M1036" s="76"/>
      <c r="N1036" s="76"/>
      <c r="O1036" s="70" t="s">
        <v>11</v>
      </c>
      <c r="P1036" s="76"/>
      <c r="Q1036" s="70"/>
      <c r="R1036" s="216"/>
      <c r="S1036" s="71"/>
      <c r="T1036" s="217">
        <v>271.60000000000002</v>
      </c>
      <c r="U1036" s="217"/>
      <c r="V1036" s="171">
        <v>39289</v>
      </c>
      <c r="W1036" s="31"/>
    </row>
    <row r="1037" spans="1:24" s="15" customFormat="1" ht="60" customHeight="1" x14ac:dyDescent="0.2">
      <c r="A1037" s="59" t="s">
        <v>2679</v>
      </c>
      <c r="B1037" s="37" t="s">
        <v>2680</v>
      </c>
      <c r="C1037" s="78" t="s">
        <v>96</v>
      </c>
      <c r="D1037" s="91" t="s">
        <v>3002</v>
      </c>
      <c r="E1037" s="28" t="s">
        <v>3003</v>
      </c>
      <c r="F1037" s="25" t="s">
        <v>3004</v>
      </c>
      <c r="G1037" s="135" t="s">
        <v>481</v>
      </c>
      <c r="H1037" s="93" t="s">
        <v>3005</v>
      </c>
      <c r="I1037" s="59" t="s">
        <v>216</v>
      </c>
      <c r="J1037" s="64"/>
      <c r="K1037" s="136"/>
      <c r="L1037" s="62"/>
      <c r="M1037" s="79"/>
      <c r="N1037" s="79"/>
      <c r="O1037" s="59" t="s">
        <v>482</v>
      </c>
      <c r="P1037" s="79"/>
      <c r="Q1037" s="79"/>
      <c r="R1037" s="138">
        <v>115.51</v>
      </c>
      <c r="S1037" s="115">
        <v>43193</v>
      </c>
      <c r="T1037" s="112">
        <v>49.17</v>
      </c>
      <c r="U1037" s="112">
        <v>5679.43</v>
      </c>
      <c r="V1037" s="113">
        <v>39325</v>
      </c>
      <c r="W1037" s="19"/>
    </row>
    <row r="1038" spans="1:24" s="15" customFormat="1" ht="60" customHeight="1" x14ac:dyDescent="0.2">
      <c r="A1038" s="218" t="s">
        <v>2679</v>
      </c>
      <c r="B1038" s="37" t="s">
        <v>2680</v>
      </c>
      <c r="C1038" s="178" t="s">
        <v>96</v>
      </c>
      <c r="D1038" s="218" t="s">
        <v>3006</v>
      </c>
      <c r="E1038" s="49" t="s">
        <v>3007</v>
      </c>
      <c r="F1038" s="37" t="s">
        <v>3008</v>
      </c>
      <c r="G1038" s="214" t="s">
        <v>8</v>
      </c>
      <c r="H1038" s="197" t="s">
        <v>3009</v>
      </c>
      <c r="I1038" s="70" t="s">
        <v>216</v>
      </c>
      <c r="J1038" s="76"/>
      <c r="K1038" s="215"/>
      <c r="L1038" s="75"/>
      <c r="M1038" s="76"/>
      <c r="N1038" s="76"/>
      <c r="O1038" s="70" t="s">
        <v>11</v>
      </c>
      <c r="P1038" s="76"/>
      <c r="Q1038" s="70"/>
      <c r="R1038" s="216"/>
      <c r="S1038" s="71"/>
      <c r="T1038" s="217">
        <v>150</v>
      </c>
      <c r="U1038" s="217"/>
      <c r="V1038" s="171">
        <v>39276</v>
      </c>
      <c r="W1038" s="31"/>
    </row>
    <row r="1039" spans="1:24" s="15" customFormat="1" ht="60" customHeight="1" x14ac:dyDescent="0.2">
      <c r="A1039" s="218" t="s">
        <v>2679</v>
      </c>
      <c r="B1039" s="37" t="s">
        <v>2680</v>
      </c>
      <c r="C1039" s="178" t="s">
        <v>96</v>
      </c>
      <c r="D1039" s="218" t="s">
        <v>3010</v>
      </c>
      <c r="E1039" s="49" t="s">
        <v>3011</v>
      </c>
      <c r="F1039" s="37" t="s">
        <v>3012</v>
      </c>
      <c r="G1039" s="214" t="s">
        <v>8</v>
      </c>
      <c r="H1039" s="197" t="s">
        <v>3013</v>
      </c>
      <c r="I1039" s="70" t="s">
        <v>216</v>
      </c>
      <c r="J1039" s="76"/>
      <c r="K1039" s="215"/>
      <c r="L1039" s="75"/>
      <c r="M1039" s="76"/>
      <c r="N1039" s="76"/>
      <c r="O1039" s="70" t="s">
        <v>11</v>
      </c>
      <c r="P1039" s="76"/>
      <c r="Q1039" s="70"/>
      <c r="R1039" s="216"/>
      <c r="S1039" s="71"/>
      <c r="T1039" s="217">
        <v>179</v>
      </c>
      <c r="U1039" s="217"/>
      <c r="V1039" s="171">
        <v>39364</v>
      </c>
      <c r="W1039" s="31"/>
      <c r="X1039" s="18"/>
    </row>
    <row r="1040" spans="1:24" s="15" customFormat="1" ht="60" customHeight="1" x14ac:dyDescent="0.2">
      <c r="A1040" s="218" t="s">
        <v>2679</v>
      </c>
      <c r="B1040" s="37" t="s">
        <v>2680</v>
      </c>
      <c r="C1040" s="178" t="s">
        <v>96</v>
      </c>
      <c r="D1040" s="218" t="s">
        <v>3014</v>
      </c>
      <c r="E1040" s="49" t="s">
        <v>3015</v>
      </c>
      <c r="F1040" s="37" t="s">
        <v>3016</v>
      </c>
      <c r="G1040" s="214" t="s">
        <v>8</v>
      </c>
      <c r="H1040" s="197" t="s">
        <v>3017</v>
      </c>
      <c r="I1040" s="70" t="s">
        <v>216</v>
      </c>
      <c r="J1040" s="76"/>
      <c r="K1040" s="215"/>
      <c r="L1040" s="75"/>
      <c r="M1040" s="76"/>
      <c r="N1040" s="76"/>
      <c r="O1040" s="70" t="s">
        <v>11</v>
      </c>
      <c r="P1040" s="76"/>
      <c r="Q1040" s="70"/>
      <c r="R1040" s="216"/>
      <c r="S1040" s="71"/>
      <c r="T1040" s="217">
        <v>5725</v>
      </c>
      <c r="U1040" s="217"/>
      <c r="V1040" s="171">
        <v>39431</v>
      </c>
      <c r="W1040" s="31"/>
      <c r="X1040" s="18"/>
    </row>
    <row r="1041" spans="1:24" s="15" customFormat="1" ht="60" customHeight="1" x14ac:dyDescent="0.2">
      <c r="A1041" s="219" t="s">
        <v>2679</v>
      </c>
      <c r="B1041" s="38" t="s">
        <v>2680</v>
      </c>
      <c r="C1041" s="178" t="s">
        <v>96</v>
      </c>
      <c r="D1041" s="219"/>
      <c r="E1041" s="38" t="s">
        <v>3018</v>
      </c>
      <c r="F1041" s="38" t="s">
        <v>3019</v>
      </c>
      <c r="G1041" s="220" t="s">
        <v>8</v>
      </c>
      <c r="H1041" s="221" t="s">
        <v>3020</v>
      </c>
      <c r="I1041" s="71" t="s">
        <v>216</v>
      </c>
      <c r="J1041" s="76"/>
      <c r="K1041" s="71" t="s">
        <v>421</v>
      </c>
      <c r="L1041" s="75">
        <v>3323</v>
      </c>
      <c r="M1041" s="76"/>
      <c r="N1041" s="76"/>
      <c r="O1041" s="71" t="s">
        <v>11</v>
      </c>
      <c r="P1041" s="76"/>
      <c r="Q1041" s="71"/>
      <c r="R1041" s="216"/>
      <c r="S1041" s="71"/>
      <c r="T1041" s="217">
        <v>15582</v>
      </c>
      <c r="U1041" s="217"/>
      <c r="V1041" s="171">
        <v>39247</v>
      </c>
      <c r="W1041" s="31"/>
      <c r="X1041" s="18"/>
    </row>
    <row r="1042" spans="1:24" s="15" customFormat="1" ht="60" customHeight="1" x14ac:dyDescent="0.2">
      <c r="A1042" s="219" t="s">
        <v>2679</v>
      </c>
      <c r="B1042" s="38" t="s">
        <v>2680</v>
      </c>
      <c r="C1042" s="178" t="s">
        <v>96</v>
      </c>
      <c r="D1042" s="219"/>
      <c r="E1042" s="38" t="s">
        <v>3021</v>
      </c>
      <c r="F1042" s="38" t="s">
        <v>3022</v>
      </c>
      <c r="G1042" s="220" t="s">
        <v>8</v>
      </c>
      <c r="H1042" s="221" t="s">
        <v>3023</v>
      </c>
      <c r="I1042" s="71" t="s">
        <v>216</v>
      </c>
      <c r="J1042" s="76"/>
      <c r="K1042" s="71" t="s">
        <v>210</v>
      </c>
      <c r="L1042" s="75">
        <v>4123</v>
      </c>
      <c r="M1042" s="76"/>
      <c r="N1042" s="76"/>
      <c r="O1042" s="71" t="s">
        <v>11</v>
      </c>
      <c r="P1042" s="76"/>
      <c r="Q1042" s="71"/>
      <c r="R1042" s="216"/>
      <c r="S1042" s="71"/>
      <c r="T1042" s="217">
        <v>441</v>
      </c>
      <c r="U1042" s="217"/>
      <c r="V1042" s="171">
        <v>39431</v>
      </c>
      <c r="W1042" s="31"/>
      <c r="X1042" s="18"/>
    </row>
    <row r="1043" spans="1:24" s="15" customFormat="1" ht="60" customHeight="1" x14ac:dyDescent="0.2">
      <c r="A1043" s="219" t="s">
        <v>2679</v>
      </c>
      <c r="B1043" s="38" t="s">
        <v>2680</v>
      </c>
      <c r="C1043" s="178" t="s">
        <v>96</v>
      </c>
      <c r="D1043" s="219"/>
      <c r="E1043" s="38" t="s">
        <v>3024</v>
      </c>
      <c r="F1043" s="38" t="s">
        <v>3024</v>
      </c>
      <c r="G1043" s="220" t="s">
        <v>8</v>
      </c>
      <c r="H1043" s="221" t="s">
        <v>3023</v>
      </c>
      <c r="I1043" s="71" t="s">
        <v>216</v>
      </c>
      <c r="J1043" s="76"/>
      <c r="K1043" s="71" t="s">
        <v>210</v>
      </c>
      <c r="L1043" s="75">
        <v>139749</v>
      </c>
      <c r="M1043" s="76"/>
      <c r="N1043" s="76"/>
      <c r="O1043" s="71" t="s">
        <v>11</v>
      </c>
      <c r="P1043" s="76"/>
      <c r="Q1043" s="71"/>
      <c r="R1043" s="216"/>
      <c r="S1043" s="71"/>
      <c r="T1043" s="217">
        <v>794</v>
      </c>
      <c r="U1043" s="217"/>
      <c r="V1043" s="171">
        <v>39276</v>
      </c>
      <c r="W1043" s="31"/>
    </row>
    <row r="1044" spans="1:24" s="15" customFormat="1" ht="60" customHeight="1" x14ac:dyDescent="0.2">
      <c r="A1044" s="219" t="s">
        <v>2679</v>
      </c>
      <c r="B1044" s="38" t="s">
        <v>2680</v>
      </c>
      <c r="C1044" s="178" t="s">
        <v>96</v>
      </c>
      <c r="D1044" s="219"/>
      <c r="E1044" s="38" t="s">
        <v>3025</v>
      </c>
      <c r="F1044" s="38" t="s">
        <v>3025</v>
      </c>
      <c r="G1044" s="220" t="s">
        <v>8</v>
      </c>
      <c r="H1044" s="221" t="s">
        <v>3023</v>
      </c>
      <c r="I1044" s="71" t="s">
        <v>216</v>
      </c>
      <c r="J1044" s="76"/>
      <c r="K1044" s="71" t="s">
        <v>210</v>
      </c>
      <c r="L1044" s="75">
        <v>139920</v>
      </c>
      <c r="M1044" s="76"/>
      <c r="N1044" s="76"/>
      <c r="O1044" s="71" t="s">
        <v>11</v>
      </c>
      <c r="P1044" s="76"/>
      <c r="Q1044" s="71"/>
      <c r="R1044" s="216"/>
      <c r="S1044" s="71"/>
      <c r="T1044" s="217">
        <v>46000</v>
      </c>
      <c r="U1044" s="217"/>
      <c r="V1044" s="171">
        <v>39307</v>
      </c>
      <c r="W1044" s="31"/>
    </row>
    <row r="1045" spans="1:24" s="15" customFormat="1" ht="60" customHeight="1" x14ac:dyDescent="0.2">
      <c r="A1045" s="219" t="s">
        <v>2679</v>
      </c>
      <c r="B1045" s="38" t="s">
        <v>2680</v>
      </c>
      <c r="C1045" s="178" t="s">
        <v>96</v>
      </c>
      <c r="D1045" s="219"/>
      <c r="E1045" s="38" t="s">
        <v>3026</v>
      </c>
      <c r="F1045" s="38" t="s">
        <v>3026</v>
      </c>
      <c r="G1045" s="220" t="s">
        <v>8</v>
      </c>
      <c r="H1045" s="221" t="s">
        <v>3023</v>
      </c>
      <c r="I1045" s="71" t="s">
        <v>216</v>
      </c>
      <c r="J1045" s="76"/>
      <c r="K1045" s="71" t="s">
        <v>210</v>
      </c>
      <c r="L1045" s="75">
        <v>151996</v>
      </c>
      <c r="M1045" s="76"/>
      <c r="N1045" s="76"/>
      <c r="O1045" s="71" t="s">
        <v>11</v>
      </c>
      <c r="P1045" s="76"/>
      <c r="Q1045" s="71"/>
      <c r="R1045" s="216"/>
      <c r="S1045" s="71"/>
      <c r="T1045" s="217">
        <v>200</v>
      </c>
      <c r="U1045" s="217"/>
      <c r="V1045" s="171">
        <v>39416</v>
      </c>
      <c r="W1045" s="31"/>
    </row>
    <row r="1046" spans="1:24" s="15" customFormat="1" ht="60" customHeight="1" x14ac:dyDescent="0.2">
      <c r="A1046" s="225" t="s">
        <v>3027</v>
      </c>
      <c r="B1046" s="39" t="s">
        <v>3028</v>
      </c>
      <c r="C1046" s="178" t="s">
        <v>96</v>
      </c>
      <c r="D1046" s="222">
        <v>3330362376949</v>
      </c>
      <c r="E1046" s="39" t="s">
        <v>3029</v>
      </c>
      <c r="F1046" s="223" t="s">
        <v>3030</v>
      </c>
      <c r="G1046" s="224" t="s">
        <v>8</v>
      </c>
      <c r="H1046" s="225" t="s">
        <v>3031</v>
      </c>
      <c r="I1046" s="72" t="s">
        <v>216</v>
      </c>
      <c r="J1046" s="76"/>
      <c r="K1046" s="226"/>
      <c r="L1046" s="75"/>
      <c r="M1046" s="76"/>
      <c r="N1046" s="76"/>
      <c r="O1046" s="72" t="s">
        <v>11</v>
      </c>
      <c r="P1046" s="76"/>
      <c r="Q1046" s="72"/>
      <c r="R1046" s="227"/>
      <c r="S1046" s="72"/>
      <c r="T1046" s="193">
        <v>2458.33</v>
      </c>
      <c r="U1046" s="193"/>
      <c r="V1046" s="171">
        <v>39337</v>
      </c>
      <c r="W1046" s="31"/>
    </row>
    <row r="1047" spans="1:24" s="15" customFormat="1" ht="60" customHeight="1" x14ac:dyDescent="0.2">
      <c r="A1047" s="225" t="s">
        <v>3027</v>
      </c>
      <c r="B1047" s="39" t="s">
        <v>3028</v>
      </c>
      <c r="C1047" s="178" t="s">
        <v>96</v>
      </c>
      <c r="D1047" s="222">
        <v>3510260541133</v>
      </c>
      <c r="E1047" s="39" t="s">
        <v>3032</v>
      </c>
      <c r="F1047" s="223" t="s">
        <v>3033</v>
      </c>
      <c r="G1047" s="224" t="s">
        <v>8</v>
      </c>
      <c r="H1047" s="225" t="s">
        <v>3034</v>
      </c>
      <c r="I1047" s="72" t="s">
        <v>216</v>
      </c>
      <c r="J1047" s="76"/>
      <c r="K1047" s="226"/>
      <c r="L1047" s="75"/>
      <c r="M1047" s="76"/>
      <c r="N1047" s="76"/>
      <c r="O1047" s="72" t="s">
        <v>11</v>
      </c>
      <c r="P1047" s="76"/>
      <c r="Q1047" s="72"/>
      <c r="R1047" s="227"/>
      <c r="S1047" s="72"/>
      <c r="T1047" s="193">
        <v>2913</v>
      </c>
      <c r="U1047" s="193"/>
      <c r="V1047" s="171">
        <v>39240</v>
      </c>
      <c r="W1047" s="31"/>
    </row>
    <row r="1048" spans="1:24" s="15" customFormat="1" ht="60" customHeight="1" x14ac:dyDescent="0.2">
      <c r="A1048" s="225" t="s">
        <v>3027</v>
      </c>
      <c r="B1048" s="39" t="s">
        <v>3028</v>
      </c>
      <c r="C1048" s="178" t="s">
        <v>96</v>
      </c>
      <c r="D1048" s="222">
        <v>3520252276757</v>
      </c>
      <c r="E1048" s="39" t="s">
        <v>3035</v>
      </c>
      <c r="F1048" s="223" t="s">
        <v>3036</v>
      </c>
      <c r="G1048" s="224" t="s">
        <v>8</v>
      </c>
      <c r="H1048" s="225" t="s">
        <v>3037</v>
      </c>
      <c r="I1048" s="72" t="s">
        <v>216</v>
      </c>
      <c r="J1048" s="76"/>
      <c r="K1048" s="226"/>
      <c r="L1048" s="75"/>
      <c r="M1048" s="76"/>
      <c r="N1048" s="76"/>
      <c r="O1048" s="72" t="s">
        <v>11</v>
      </c>
      <c r="P1048" s="76"/>
      <c r="Q1048" s="72"/>
      <c r="R1048" s="227"/>
      <c r="S1048" s="72"/>
      <c r="T1048" s="193">
        <v>7455</v>
      </c>
      <c r="U1048" s="193"/>
      <c r="V1048" s="171">
        <v>39272</v>
      </c>
      <c r="W1048" s="31"/>
    </row>
    <row r="1049" spans="1:24" s="15" customFormat="1" ht="60" customHeight="1" x14ac:dyDescent="0.2">
      <c r="A1049" s="225" t="s">
        <v>3027</v>
      </c>
      <c r="B1049" s="39" t="s">
        <v>3028</v>
      </c>
      <c r="C1049" s="178" t="s">
        <v>96</v>
      </c>
      <c r="D1049" s="225" t="s">
        <v>3038</v>
      </c>
      <c r="E1049" s="39" t="s">
        <v>3039</v>
      </c>
      <c r="F1049" s="223" t="s">
        <v>3040</v>
      </c>
      <c r="G1049" s="224" t="s">
        <v>8</v>
      </c>
      <c r="H1049" s="225" t="s">
        <v>3041</v>
      </c>
      <c r="I1049" s="72" t="s">
        <v>216</v>
      </c>
      <c r="J1049" s="76"/>
      <c r="K1049" s="226"/>
      <c r="L1049" s="75"/>
      <c r="M1049" s="76"/>
      <c r="N1049" s="76"/>
      <c r="O1049" s="72" t="s">
        <v>11</v>
      </c>
      <c r="P1049" s="76"/>
      <c r="Q1049" s="72"/>
      <c r="R1049" s="227"/>
      <c r="S1049" s="72"/>
      <c r="T1049" s="193">
        <v>150</v>
      </c>
      <c r="U1049" s="193"/>
      <c r="V1049" s="171">
        <v>39251</v>
      </c>
      <c r="W1049" s="31"/>
    </row>
    <row r="1050" spans="1:24" s="15" customFormat="1" ht="60" customHeight="1" x14ac:dyDescent="0.2">
      <c r="A1050" s="225" t="s">
        <v>3027</v>
      </c>
      <c r="B1050" s="39" t="s">
        <v>3028</v>
      </c>
      <c r="C1050" s="178" t="s">
        <v>96</v>
      </c>
      <c r="D1050" s="225" t="s">
        <v>3042</v>
      </c>
      <c r="E1050" s="39" t="s">
        <v>3043</v>
      </c>
      <c r="F1050" s="223" t="s">
        <v>3044</v>
      </c>
      <c r="G1050" s="224" t="s">
        <v>8</v>
      </c>
      <c r="H1050" s="225" t="s">
        <v>3045</v>
      </c>
      <c r="I1050" s="72" t="s">
        <v>216</v>
      </c>
      <c r="J1050" s="76"/>
      <c r="K1050" s="226"/>
      <c r="L1050" s="75"/>
      <c r="M1050" s="76"/>
      <c r="N1050" s="76"/>
      <c r="O1050" s="72" t="s">
        <v>11</v>
      </c>
      <c r="P1050" s="76"/>
      <c r="Q1050" s="72"/>
      <c r="R1050" s="227"/>
      <c r="S1050" s="72"/>
      <c r="T1050" s="193">
        <v>1000</v>
      </c>
      <c r="U1050" s="193"/>
      <c r="V1050" s="171">
        <v>39167</v>
      </c>
      <c r="W1050" s="31"/>
    </row>
    <row r="1051" spans="1:24" s="15" customFormat="1" ht="60" customHeight="1" x14ac:dyDescent="0.2">
      <c r="A1051" s="225" t="s">
        <v>3027</v>
      </c>
      <c r="B1051" s="39" t="s">
        <v>3028</v>
      </c>
      <c r="C1051" s="178" t="s">
        <v>96</v>
      </c>
      <c r="D1051" s="225" t="s">
        <v>3046</v>
      </c>
      <c r="E1051" s="39" t="s">
        <v>3047</v>
      </c>
      <c r="F1051" s="223" t="s">
        <v>3048</v>
      </c>
      <c r="G1051" s="224" t="s">
        <v>8</v>
      </c>
      <c r="H1051" s="225" t="s">
        <v>3049</v>
      </c>
      <c r="I1051" s="72" t="s">
        <v>216</v>
      </c>
      <c r="J1051" s="76"/>
      <c r="K1051" s="226"/>
      <c r="L1051" s="75"/>
      <c r="M1051" s="76"/>
      <c r="N1051" s="76"/>
      <c r="O1051" s="72" t="s">
        <v>11</v>
      </c>
      <c r="P1051" s="76"/>
      <c r="Q1051" s="72"/>
      <c r="R1051" s="227"/>
      <c r="S1051" s="72"/>
      <c r="T1051" s="193">
        <v>150</v>
      </c>
      <c r="U1051" s="193"/>
      <c r="V1051" s="171">
        <v>39251</v>
      </c>
      <c r="W1051" s="31"/>
    </row>
    <row r="1052" spans="1:24" s="15" customFormat="1" ht="60" customHeight="1" x14ac:dyDescent="0.2">
      <c r="A1052" s="225" t="s">
        <v>3027</v>
      </c>
      <c r="B1052" s="39" t="s">
        <v>3028</v>
      </c>
      <c r="C1052" s="178" t="s">
        <v>96</v>
      </c>
      <c r="D1052" s="225" t="s">
        <v>3050</v>
      </c>
      <c r="E1052" s="39" t="s">
        <v>552</v>
      </c>
      <c r="F1052" s="223" t="s">
        <v>3051</v>
      </c>
      <c r="G1052" s="224" t="s">
        <v>8</v>
      </c>
      <c r="H1052" s="225" t="s">
        <v>3052</v>
      </c>
      <c r="I1052" s="72" t="s">
        <v>216</v>
      </c>
      <c r="J1052" s="76"/>
      <c r="K1052" s="226"/>
      <c r="L1052" s="75"/>
      <c r="M1052" s="76"/>
      <c r="N1052" s="76"/>
      <c r="O1052" s="72" t="s">
        <v>11</v>
      </c>
      <c r="P1052" s="76"/>
      <c r="Q1052" s="72"/>
      <c r="R1052" s="227"/>
      <c r="S1052" s="72"/>
      <c r="T1052" s="193">
        <v>250</v>
      </c>
      <c r="U1052" s="193"/>
      <c r="V1052" s="171">
        <v>39386</v>
      </c>
      <c r="W1052" s="31"/>
    </row>
    <row r="1053" spans="1:24" s="15" customFormat="1" ht="60" customHeight="1" x14ac:dyDescent="0.2">
      <c r="A1053" s="225" t="s">
        <v>3027</v>
      </c>
      <c r="B1053" s="39" t="s">
        <v>3028</v>
      </c>
      <c r="C1053" s="178" t="s">
        <v>96</v>
      </c>
      <c r="D1053" s="225" t="s">
        <v>3053</v>
      </c>
      <c r="E1053" s="39" t="s">
        <v>3054</v>
      </c>
      <c r="F1053" s="223" t="s">
        <v>3055</v>
      </c>
      <c r="G1053" s="224" t="s">
        <v>8</v>
      </c>
      <c r="H1053" s="225" t="s">
        <v>3056</v>
      </c>
      <c r="I1053" s="72" t="s">
        <v>139</v>
      </c>
      <c r="J1053" s="76"/>
      <c r="K1053" s="226"/>
      <c r="L1053" s="75"/>
      <c r="M1053" s="76"/>
      <c r="N1053" s="76"/>
      <c r="O1053" s="72" t="s">
        <v>11</v>
      </c>
      <c r="P1053" s="76"/>
      <c r="Q1053" s="72"/>
      <c r="R1053" s="227"/>
      <c r="S1053" s="72"/>
      <c r="T1053" s="193">
        <v>807.33</v>
      </c>
      <c r="U1053" s="193"/>
      <c r="V1053" s="171">
        <v>39230</v>
      </c>
      <c r="W1053" s="31"/>
    </row>
    <row r="1054" spans="1:24" s="15" customFormat="1" ht="60" customHeight="1" x14ac:dyDescent="0.2">
      <c r="A1054" s="338" t="s">
        <v>9946</v>
      </c>
      <c r="B1054" s="33" t="s">
        <v>3057</v>
      </c>
      <c r="C1054" s="178" t="s">
        <v>96</v>
      </c>
      <c r="D1054" s="228" t="s">
        <v>3058</v>
      </c>
      <c r="E1054" s="33" t="s">
        <v>3059</v>
      </c>
      <c r="F1054" s="229" t="s">
        <v>3060</v>
      </c>
      <c r="G1054" s="180" t="s">
        <v>8</v>
      </c>
      <c r="H1054" s="230" t="s">
        <v>9798</v>
      </c>
      <c r="I1054" s="181" t="s">
        <v>216</v>
      </c>
      <c r="J1054" s="76"/>
      <c r="K1054" s="191"/>
      <c r="L1054" s="75"/>
      <c r="M1054" s="76"/>
      <c r="N1054" s="76"/>
      <c r="O1054" s="183" t="s">
        <v>11</v>
      </c>
      <c r="P1054" s="76"/>
      <c r="Q1054" s="183">
        <v>3004180390</v>
      </c>
      <c r="R1054" s="184"/>
      <c r="S1054" s="183"/>
      <c r="T1054" s="231">
        <v>164</v>
      </c>
      <c r="U1054" s="231"/>
      <c r="V1054" s="171">
        <v>39272</v>
      </c>
      <c r="W1054" s="31"/>
    </row>
    <row r="1055" spans="1:24" s="15" customFormat="1" ht="60" customHeight="1" x14ac:dyDescent="0.2">
      <c r="A1055" s="338" t="s">
        <v>9946</v>
      </c>
      <c r="B1055" s="33" t="s">
        <v>3057</v>
      </c>
      <c r="C1055" s="178" t="s">
        <v>96</v>
      </c>
      <c r="D1055" s="228" t="s">
        <v>3061</v>
      </c>
      <c r="E1055" s="33" t="s">
        <v>3062</v>
      </c>
      <c r="F1055" s="229" t="s">
        <v>3063</v>
      </c>
      <c r="G1055" s="180" t="s">
        <v>8</v>
      </c>
      <c r="H1055" s="230" t="s">
        <v>9799</v>
      </c>
      <c r="I1055" s="181" t="s">
        <v>216</v>
      </c>
      <c r="J1055" s="76"/>
      <c r="K1055" s="191"/>
      <c r="L1055" s="75"/>
      <c r="M1055" s="76"/>
      <c r="N1055" s="76"/>
      <c r="O1055" s="183" t="s">
        <v>11</v>
      </c>
      <c r="P1055" s="76"/>
      <c r="Q1055" s="183">
        <v>3008772964</v>
      </c>
      <c r="R1055" s="184"/>
      <c r="S1055" s="183"/>
      <c r="T1055" s="231">
        <v>267</v>
      </c>
      <c r="U1055" s="231"/>
      <c r="V1055" s="171">
        <v>39356</v>
      </c>
      <c r="W1055" s="31"/>
    </row>
    <row r="1056" spans="1:24" s="15" customFormat="1" ht="60" customHeight="1" x14ac:dyDescent="0.2">
      <c r="A1056" s="338" t="s">
        <v>9946</v>
      </c>
      <c r="B1056" s="33" t="s">
        <v>3057</v>
      </c>
      <c r="C1056" s="178" t="s">
        <v>96</v>
      </c>
      <c r="D1056" s="228" t="s">
        <v>3064</v>
      </c>
      <c r="E1056" s="33" t="s">
        <v>3062</v>
      </c>
      <c r="F1056" s="229" t="s">
        <v>3065</v>
      </c>
      <c r="G1056" s="180" t="s">
        <v>8</v>
      </c>
      <c r="H1056" s="230" t="s">
        <v>9800</v>
      </c>
      <c r="I1056" s="181" t="s">
        <v>216</v>
      </c>
      <c r="J1056" s="76"/>
      <c r="K1056" s="191"/>
      <c r="L1056" s="75"/>
      <c r="M1056" s="76"/>
      <c r="N1056" s="76"/>
      <c r="O1056" s="183" t="s">
        <v>11</v>
      </c>
      <c r="P1056" s="76"/>
      <c r="Q1056" s="183"/>
      <c r="R1056" s="184"/>
      <c r="S1056" s="183"/>
      <c r="T1056" s="231">
        <v>950</v>
      </c>
      <c r="U1056" s="231"/>
      <c r="V1056" s="171">
        <v>39303</v>
      </c>
      <c r="W1056" s="31"/>
    </row>
    <row r="1057" spans="1:23" s="15" customFormat="1" ht="60" customHeight="1" x14ac:dyDescent="0.2">
      <c r="A1057" s="338" t="s">
        <v>9946</v>
      </c>
      <c r="B1057" s="33" t="s">
        <v>3057</v>
      </c>
      <c r="C1057" s="178" t="s">
        <v>96</v>
      </c>
      <c r="D1057" s="228" t="s">
        <v>3066</v>
      </c>
      <c r="E1057" s="33" t="s">
        <v>3067</v>
      </c>
      <c r="F1057" s="229" t="s">
        <v>3068</v>
      </c>
      <c r="G1057" s="180" t="s">
        <v>8</v>
      </c>
      <c r="H1057" s="230" t="s">
        <v>9801</v>
      </c>
      <c r="I1057" s="186" t="s">
        <v>139</v>
      </c>
      <c r="J1057" s="76"/>
      <c r="K1057" s="191"/>
      <c r="L1057" s="75"/>
      <c r="M1057" s="76"/>
      <c r="N1057" s="76"/>
      <c r="O1057" s="183" t="s">
        <v>11</v>
      </c>
      <c r="P1057" s="76"/>
      <c r="Q1057" s="183"/>
      <c r="R1057" s="184"/>
      <c r="S1057" s="183"/>
      <c r="T1057" s="231">
        <v>5245.65</v>
      </c>
      <c r="U1057" s="231"/>
      <c r="V1057" s="171">
        <v>39214</v>
      </c>
      <c r="W1057" s="31"/>
    </row>
    <row r="1058" spans="1:23" s="15" customFormat="1" ht="60" customHeight="1" x14ac:dyDescent="0.2">
      <c r="A1058" s="338" t="s">
        <v>9946</v>
      </c>
      <c r="B1058" s="33" t="s">
        <v>3057</v>
      </c>
      <c r="C1058" s="178" t="s">
        <v>96</v>
      </c>
      <c r="D1058" s="228" t="s">
        <v>3069</v>
      </c>
      <c r="E1058" s="33" t="s">
        <v>3070</v>
      </c>
      <c r="F1058" s="229" t="s">
        <v>3071</v>
      </c>
      <c r="G1058" s="180" t="s">
        <v>8</v>
      </c>
      <c r="H1058" s="230" t="s">
        <v>9802</v>
      </c>
      <c r="I1058" s="186" t="s">
        <v>139</v>
      </c>
      <c r="J1058" s="76"/>
      <c r="K1058" s="191"/>
      <c r="L1058" s="75"/>
      <c r="M1058" s="76"/>
      <c r="N1058" s="76"/>
      <c r="O1058" s="183" t="s">
        <v>11</v>
      </c>
      <c r="P1058" s="76"/>
      <c r="Q1058" s="183"/>
      <c r="R1058" s="184"/>
      <c r="S1058" s="183"/>
      <c r="T1058" s="231">
        <v>4230.29</v>
      </c>
      <c r="U1058" s="231"/>
      <c r="V1058" s="171">
        <v>39391</v>
      </c>
      <c r="W1058" s="31"/>
    </row>
    <row r="1059" spans="1:23" s="15" customFormat="1" ht="60" customHeight="1" x14ac:dyDescent="0.2">
      <c r="A1059" s="338" t="s">
        <v>9946</v>
      </c>
      <c r="B1059" s="33" t="s">
        <v>3057</v>
      </c>
      <c r="C1059" s="178" t="s">
        <v>96</v>
      </c>
      <c r="D1059" s="228" t="s">
        <v>3072</v>
      </c>
      <c r="E1059" s="33" t="s">
        <v>3073</v>
      </c>
      <c r="F1059" s="229" t="s">
        <v>3074</v>
      </c>
      <c r="G1059" s="180" t="s">
        <v>8</v>
      </c>
      <c r="H1059" s="230" t="s">
        <v>9803</v>
      </c>
      <c r="I1059" s="186" t="s">
        <v>139</v>
      </c>
      <c r="J1059" s="76"/>
      <c r="K1059" s="191"/>
      <c r="L1059" s="75"/>
      <c r="M1059" s="76"/>
      <c r="N1059" s="76"/>
      <c r="O1059" s="183" t="s">
        <v>11</v>
      </c>
      <c r="P1059" s="76"/>
      <c r="Q1059" s="183"/>
      <c r="R1059" s="184"/>
      <c r="S1059" s="183"/>
      <c r="T1059" s="231">
        <v>1183.05</v>
      </c>
      <c r="U1059" s="231"/>
      <c r="V1059" s="171">
        <v>39134</v>
      </c>
      <c r="W1059" s="31"/>
    </row>
    <row r="1060" spans="1:23" s="15" customFormat="1" ht="60" customHeight="1" x14ac:dyDescent="0.2">
      <c r="A1060" s="338" t="s">
        <v>9946</v>
      </c>
      <c r="B1060" s="33" t="s">
        <v>3057</v>
      </c>
      <c r="C1060" s="178" t="s">
        <v>96</v>
      </c>
      <c r="D1060" s="228" t="s">
        <v>3075</v>
      </c>
      <c r="E1060" s="33" t="s">
        <v>3076</v>
      </c>
      <c r="F1060" s="229" t="s">
        <v>3077</v>
      </c>
      <c r="G1060" s="180" t="s">
        <v>8</v>
      </c>
      <c r="H1060" s="230" t="s">
        <v>9804</v>
      </c>
      <c r="I1060" s="186" t="s">
        <v>139</v>
      </c>
      <c r="J1060" s="76"/>
      <c r="K1060" s="191"/>
      <c r="L1060" s="75"/>
      <c r="M1060" s="76"/>
      <c r="N1060" s="76"/>
      <c r="O1060" s="183" t="s">
        <v>11</v>
      </c>
      <c r="P1060" s="76"/>
      <c r="Q1060" s="183"/>
      <c r="R1060" s="184"/>
      <c r="S1060" s="183"/>
      <c r="T1060" s="231">
        <v>844.32</v>
      </c>
      <c r="U1060" s="231"/>
      <c r="V1060" s="171">
        <v>39400</v>
      </c>
      <c r="W1060" s="31"/>
    </row>
    <row r="1061" spans="1:23" s="15" customFormat="1" ht="60" customHeight="1" x14ac:dyDescent="0.2">
      <c r="A1061" s="338" t="s">
        <v>9946</v>
      </c>
      <c r="B1061" s="33" t="s">
        <v>3057</v>
      </c>
      <c r="C1061" s="178" t="s">
        <v>96</v>
      </c>
      <c r="D1061" s="228" t="s">
        <v>3078</v>
      </c>
      <c r="E1061" s="33" t="s">
        <v>3079</v>
      </c>
      <c r="F1061" s="229" t="s">
        <v>3080</v>
      </c>
      <c r="G1061" s="180" t="s">
        <v>8</v>
      </c>
      <c r="H1061" s="230" t="s">
        <v>9805</v>
      </c>
      <c r="I1061" s="186" t="s">
        <v>139</v>
      </c>
      <c r="J1061" s="76"/>
      <c r="K1061" s="191"/>
      <c r="L1061" s="75"/>
      <c r="M1061" s="76"/>
      <c r="N1061" s="76"/>
      <c r="O1061" s="183" t="s">
        <v>11</v>
      </c>
      <c r="P1061" s="76"/>
      <c r="Q1061" s="183">
        <v>3046852152</v>
      </c>
      <c r="R1061" s="184"/>
      <c r="S1061" s="183"/>
      <c r="T1061" s="231">
        <v>1123.3599999999999</v>
      </c>
      <c r="U1061" s="231"/>
      <c r="V1061" s="171">
        <v>39258</v>
      </c>
      <c r="W1061" s="31"/>
    </row>
    <row r="1062" spans="1:23" s="15" customFormat="1" ht="60" customHeight="1" x14ac:dyDescent="0.2">
      <c r="A1062" s="338" t="s">
        <v>9946</v>
      </c>
      <c r="B1062" s="33" t="s">
        <v>3057</v>
      </c>
      <c r="C1062" s="178" t="s">
        <v>96</v>
      </c>
      <c r="D1062" s="228" t="s">
        <v>3081</v>
      </c>
      <c r="E1062" s="33" t="s">
        <v>3082</v>
      </c>
      <c r="F1062" s="229" t="s">
        <v>3083</v>
      </c>
      <c r="G1062" s="180" t="s">
        <v>8</v>
      </c>
      <c r="H1062" s="230" t="s">
        <v>9806</v>
      </c>
      <c r="I1062" s="186" t="s">
        <v>139</v>
      </c>
      <c r="J1062" s="76"/>
      <c r="K1062" s="191"/>
      <c r="L1062" s="75"/>
      <c r="M1062" s="76"/>
      <c r="N1062" s="76"/>
      <c r="O1062" s="183" t="s">
        <v>11</v>
      </c>
      <c r="P1062" s="76"/>
      <c r="Q1062" s="183">
        <v>3017573455</v>
      </c>
      <c r="R1062" s="184"/>
      <c r="S1062" s="183"/>
      <c r="T1062" s="231">
        <v>11346.05</v>
      </c>
      <c r="U1062" s="231"/>
      <c r="V1062" s="171">
        <v>39337</v>
      </c>
      <c r="W1062" s="31"/>
    </row>
    <row r="1063" spans="1:23" s="15" customFormat="1" ht="60" customHeight="1" x14ac:dyDescent="0.2">
      <c r="A1063" s="338" t="s">
        <v>9946</v>
      </c>
      <c r="B1063" s="33" t="s">
        <v>3057</v>
      </c>
      <c r="C1063" s="178" t="s">
        <v>96</v>
      </c>
      <c r="D1063" s="228" t="s">
        <v>3084</v>
      </c>
      <c r="E1063" s="33" t="s">
        <v>3085</v>
      </c>
      <c r="F1063" s="229" t="s">
        <v>3086</v>
      </c>
      <c r="G1063" s="180" t="s">
        <v>8</v>
      </c>
      <c r="H1063" s="230" t="s">
        <v>9807</v>
      </c>
      <c r="I1063" s="186" t="s">
        <v>139</v>
      </c>
      <c r="J1063" s="76"/>
      <c r="K1063" s="191"/>
      <c r="L1063" s="75"/>
      <c r="M1063" s="76"/>
      <c r="N1063" s="76"/>
      <c r="O1063" s="183" t="s">
        <v>11</v>
      </c>
      <c r="P1063" s="76"/>
      <c r="Q1063" s="183"/>
      <c r="R1063" s="184"/>
      <c r="S1063" s="183"/>
      <c r="T1063" s="231">
        <v>1087.96</v>
      </c>
      <c r="U1063" s="231"/>
      <c r="V1063" s="171">
        <v>39212</v>
      </c>
      <c r="W1063" s="31"/>
    </row>
    <row r="1064" spans="1:23" s="15" customFormat="1" ht="60" customHeight="1" x14ac:dyDescent="0.2">
      <c r="A1064" s="338" t="s">
        <v>9946</v>
      </c>
      <c r="B1064" s="33" t="s">
        <v>3057</v>
      </c>
      <c r="C1064" s="178" t="s">
        <v>96</v>
      </c>
      <c r="D1064" s="228" t="s">
        <v>3087</v>
      </c>
      <c r="E1064" s="33" t="s">
        <v>3088</v>
      </c>
      <c r="F1064" s="229" t="s">
        <v>3089</v>
      </c>
      <c r="G1064" s="180" t="s">
        <v>8</v>
      </c>
      <c r="H1064" s="230" t="s">
        <v>9808</v>
      </c>
      <c r="I1064" s="186" t="s">
        <v>139</v>
      </c>
      <c r="J1064" s="76"/>
      <c r="K1064" s="191"/>
      <c r="L1064" s="75"/>
      <c r="M1064" s="76"/>
      <c r="N1064" s="76"/>
      <c r="O1064" s="183" t="s">
        <v>11</v>
      </c>
      <c r="P1064" s="76"/>
      <c r="Q1064" s="183"/>
      <c r="R1064" s="184"/>
      <c r="S1064" s="183"/>
      <c r="T1064" s="231">
        <v>894.31</v>
      </c>
      <c r="U1064" s="231"/>
      <c r="V1064" s="171">
        <v>39207</v>
      </c>
      <c r="W1064" s="31"/>
    </row>
    <row r="1065" spans="1:23" s="15" customFormat="1" ht="60" customHeight="1" x14ac:dyDescent="0.2">
      <c r="A1065" s="338" t="s">
        <v>9946</v>
      </c>
      <c r="B1065" s="33" t="s">
        <v>3057</v>
      </c>
      <c r="C1065" s="178" t="s">
        <v>96</v>
      </c>
      <c r="D1065" s="228" t="s">
        <v>3090</v>
      </c>
      <c r="E1065" s="33" t="s">
        <v>3091</v>
      </c>
      <c r="F1065" s="229" t="s">
        <v>3092</v>
      </c>
      <c r="G1065" s="180" t="s">
        <v>8</v>
      </c>
      <c r="H1065" s="230" t="s">
        <v>9809</v>
      </c>
      <c r="I1065" s="186" t="s">
        <v>139</v>
      </c>
      <c r="J1065" s="76"/>
      <c r="K1065" s="191"/>
      <c r="L1065" s="75"/>
      <c r="M1065" s="76"/>
      <c r="N1065" s="76"/>
      <c r="O1065" s="183" t="s">
        <v>11</v>
      </c>
      <c r="P1065" s="76"/>
      <c r="Q1065" s="183">
        <v>3006745960</v>
      </c>
      <c r="R1065" s="184"/>
      <c r="S1065" s="183"/>
      <c r="T1065" s="231">
        <v>997.12</v>
      </c>
      <c r="U1065" s="231"/>
      <c r="V1065" s="171">
        <v>39356</v>
      </c>
      <c r="W1065" s="31"/>
    </row>
    <row r="1066" spans="1:23" s="15" customFormat="1" ht="60" customHeight="1" x14ac:dyDescent="0.2">
      <c r="A1066" s="338" t="s">
        <v>9946</v>
      </c>
      <c r="B1066" s="33" t="s">
        <v>3057</v>
      </c>
      <c r="C1066" s="178" t="s">
        <v>96</v>
      </c>
      <c r="D1066" s="228" t="s">
        <v>3093</v>
      </c>
      <c r="E1066" s="33" t="s">
        <v>3094</v>
      </c>
      <c r="F1066" s="229" t="s">
        <v>3095</v>
      </c>
      <c r="G1066" s="180" t="s">
        <v>8</v>
      </c>
      <c r="H1066" s="230" t="s">
        <v>9810</v>
      </c>
      <c r="I1066" s="186" t="s">
        <v>139</v>
      </c>
      <c r="J1066" s="76"/>
      <c r="K1066" s="191"/>
      <c r="L1066" s="75"/>
      <c r="M1066" s="76"/>
      <c r="N1066" s="76"/>
      <c r="O1066" s="183" t="s">
        <v>11</v>
      </c>
      <c r="P1066" s="76"/>
      <c r="Q1066" s="183"/>
      <c r="R1066" s="184"/>
      <c r="S1066" s="183"/>
      <c r="T1066" s="231">
        <v>40958.120000000003</v>
      </c>
      <c r="U1066" s="231"/>
      <c r="V1066" s="171">
        <v>39408</v>
      </c>
      <c r="W1066" s="31"/>
    </row>
    <row r="1067" spans="1:23" s="15" customFormat="1" ht="60" customHeight="1" x14ac:dyDescent="0.2">
      <c r="A1067" s="338" t="s">
        <v>9946</v>
      </c>
      <c r="B1067" s="33" t="s">
        <v>3057</v>
      </c>
      <c r="C1067" s="178" t="s">
        <v>96</v>
      </c>
      <c r="D1067" s="197"/>
      <c r="E1067" s="34" t="s">
        <v>3096</v>
      </c>
      <c r="F1067" s="232"/>
      <c r="G1067" s="180" t="s">
        <v>8</v>
      </c>
      <c r="H1067" s="221"/>
      <c r="I1067" s="183"/>
      <c r="J1067" s="76"/>
      <c r="K1067" s="191" t="s">
        <v>476</v>
      </c>
      <c r="L1067" s="75">
        <v>245622</v>
      </c>
      <c r="M1067" s="76"/>
      <c r="N1067" s="76"/>
      <c r="O1067" s="183" t="s">
        <v>11</v>
      </c>
      <c r="P1067" s="76"/>
      <c r="Q1067" s="183"/>
      <c r="R1067" s="184"/>
      <c r="S1067" s="183"/>
      <c r="T1067" s="233">
        <v>500</v>
      </c>
      <c r="U1067" s="231"/>
      <c r="V1067" s="171">
        <v>39134</v>
      </c>
      <c r="W1067" s="31"/>
    </row>
    <row r="1068" spans="1:23" s="15" customFormat="1" ht="60" customHeight="1" x14ac:dyDescent="0.2">
      <c r="A1068" s="338" t="s">
        <v>9946</v>
      </c>
      <c r="B1068" s="33" t="s">
        <v>3057</v>
      </c>
      <c r="C1068" s="178" t="s">
        <v>96</v>
      </c>
      <c r="D1068" s="197"/>
      <c r="E1068" s="34" t="s">
        <v>3096</v>
      </c>
      <c r="F1068" s="232"/>
      <c r="G1068" s="180" t="s">
        <v>8</v>
      </c>
      <c r="H1068" s="221"/>
      <c r="I1068" s="183"/>
      <c r="J1068" s="76"/>
      <c r="K1068" s="191" t="s">
        <v>476</v>
      </c>
      <c r="L1068" s="75">
        <v>245623</v>
      </c>
      <c r="M1068" s="76"/>
      <c r="N1068" s="76"/>
      <c r="O1068" s="183" t="s">
        <v>11</v>
      </c>
      <c r="P1068" s="76"/>
      <c r="Q1068" s="183"/>
      <c r="R1068" s="184"/>
      <c r="S1068" s="183"/>
      <c r="T1068" s="233">
        <v>500</v>
      </c>
      <c r="U1068" s="231"/>
      <c r="V1068" s="171">
        <v>39134</v>
      </c>
      <c r="W1068" s="31"/>
    </row>
    <row r="1069" spans="1:23" s="15" customFormat="1" ht="60" customHeight="1" x14ac:dyDescent="0.2">
      <c r="A1069" s="338" t="s">
        <v>9946</v>
      </c>
      <c r="B1069" s="33" t="s">
        <v>3057</v>
      </c>
      <c r="C1069" s="178" t="s">
        <v>96</v>
      </c>
      <c r="D1069" s="197"/>
      <c r="E1069" s="34" t="s">
        <v>3097</v>
      </c>
      <c r="F1069" s="232"/>
      <c r="G1069" s="180" t="s">
        <v>8</v>
      </c>
      <c r="H1069" s="221"/>
      <c r="I1069" s="183"/>
      <c r="J1069" s="76"/>
      <c r="K1069" s="191" t="s">
        <v>476</v>
      </c>
      <c r="L1069" s="75">
        <v>245624</v>
      </c>
      <c r="M1069" s="76"/>
      <c r="N1069" s="76"/>
      <c r="O1069" s="183" t="s">
        <v>11</v>
      </c>
      <c r="P1069" s="76"/>
      <c r="Q1069" s="183"/>
      <c r="R1069" s="184"/>
      <c r="S1069" s="183"/>
      <c r="T1069" s="233">
        <v>2000</v>
      </c>
      <c r="U1069" s="231"/>
      <c r="V1069" s="171">
        <v>39151</v>
      </c>
      <c r="W1069" s="31"/>
    </row>
    <row r="1070" spans="1:23" s="15" customFormat="1" ht="60" customHeight="1" x14ac:dyDescent="0.2">
      <c r="A1070" s="338" t="s">
        <v>9946</v>
      </c>
      <c r="B1070" s="33" t="s">
        <v>3057</v>
      </c>
      <c r="C1070" s="178" t="s">
        <v>96</v>
      </c>
      <c r="D1070" s="197"/>
      <c r="E1070" s="34" t="s">
        <v>3098</v>
      </c>
      <c r="F1070" s="232"/>
      <c r="G1070" s="180" t="s">
        <v>8</v>
      </c>
      <c r="H1070" s="221"/>
      <c r="I1070" s="183"/>
      <c r="J1070" s="76"/>
      <c r="K1070" s="191" t="s">
        <v>476</v>
      </c>
      <c r="L1070" s="75">
        <v>245626</v>
      </c>
      <c r="M1070" s="76"/>
      <c r="N1070" s="76"/>
      <c r="O1070" s="183" t="s">
        <v>11</v>
      </c>
      <c r="P1070" s="76"/>
      <c r="Q1070" s="183"/>
      <c r="R1070" s="184"/>
      <c r="S1070" s="183"/>
      <c r="T1070" s="233">
        <v>40000</v>
      </c>
      <c r="U1070" s="231"/>
      <c r="V1070" s="171">
        <v>39256</v>
      </c>
      <c r="W1070" s="31"/>
    </row>
    <row r="1071" spans="1:23" s="15" customFormat="1" ht="60" customHeight="1" x14ac:dyDescent="0.2">
      <c r="A1071" s="338" t="s">
        <v>9946</v>
      </c>
      <c r="B1071" s="33" t="s">
        <v>3057</v>
      </c>
      <c r="C1071" s="178" t="s">
        <v>96</v>
      </c>
      <c r="D1071" s="197"/>
      <c r="E1071" s="34" t="s">
        <v>3099</v>
      </c>
      <c r="F1071" s="232"/>
      <c r="G1071" s="180" t="s">
        <v>8</v>
      </c>
      <c r="H1071" s="221"/>
      <c r="I1071" s="183"/>
      <c r="J1071" s="76"/>
      <c r="K1071" s="191" t="s">
        <v>476</v>
      </c>
      <c r="L1071" s="75">
        <v>245628</v>
      </c>
      <c r="M1071" s="76"/>
      <c r="N1071" s="76"/>
      <c r="O1071" s="183" t="s">
        <v>11</v>
      </c>
      <c r="P1071" s="76"/>
      <c r="Q1071" s="183"/>
      <c r="R1071" s="184"/>
      <c r="S1071" s="183"/>
      <c r="T1071" s="233">
        <v>2000</v>
      </c>
      <c r="U1071" s="231"/>
      <c r="V1071" s="171">
        <v>39318</v>
      </c>
      <c r="W1071" s="31"/>
    </row>
    <row r="1072" spans="1:23" s="15" customFormat="1" ht="60" customHeight="1" x14ac:dyDescent="0.2">
      <c r="A1072" s="338" t="s">
        <v>9946</v>
      </c>
      <c r="B1072" s="33" t="s">
        <v>3057</v>
      </c>
      <c r="C1072" s="178" t="s">
        <v>96</v>
      </c>
      <c r="D1072" s="197"/>
      <c r="E1072" s="34" t="s">
        <v>3099</v>
      </c>
      <c r="F1072" s="232"/>
      <c r="G1072" s="180" t="s">
        <v>8</v>
      </c>
      <c r="H1072" s="221"/>
      <c r="I1072" s="183"/>
      <c r="J1072" s="76"/>
      <c r="K1072" s="191" t="s">
        <v>476</v>
      </c>
      <c r="L1072" s="75">
        <v>245633</v>
      </c>
      <c r="M1072" s="76"/>
      <c r="N1072" s="76"/>
      <c r="O1072" s="183" t="s">
        <v>11</v>
      </c>
      <c r="P1072" s="76"/>
      <c r="Q1072" s="183"/>
      <c r="R1072" s="184"/>
      <c r="S1072" s="183"/>
      <c r="T1072" s="233">
        <v>2000</v>
      </c>
      <c r="U1072" s="231"/>
      <c r="V1072" s="171">
        <v>39374</v>
      </c>
      <c r="W1072" s="31"/>
    </row>
    <row r="1073" spans="1:23" s="15" customFormat="1" ht="60" customHeight="1" x14ac:dyDescent="0.2">
      <c r="A1073" s="338" t="s">
        <v>9946</v>
      </c>
      <c r="B1073" s="33" t="s">
        <v>3057</v>
      </c>
      <c r="C1073" s="178" t="s">
        <v>96</v>
      </c>
      <c r="D1073" s="197"/>
      <c r="E1073" s="34" t="s">
        <v>3099</v>
      </c>
      <c r="F1073" s="232"/>
      <c r="G1073" s="180" t="s">
        <v>8</v>
      </c>
      <c r="H1073" s="221"/>
      <c r="I1073" s="183"/>
      <c r="J1073" s="76"/>
      <c r="K1073" s="191" t="s">
        <v>476</v>
      </c>
      <c r="L1073" s="75">
        <v>245634</v>
      </c>
      <c r="M1073" s="76"/>
      <c r="N1073" s="76"/>
      <c r="O1073" s="183" t="s">
        <v>11</v>
      </c>
      <c r="P1073" s="76"/>
      <c r="Q1073" s="183"/>
      <c r="R1073" s="184"/>
      <c r="S1073" s="183"/>
      <c r="T1073" s="233">
        <v>3000</v>
      </c>
      <c r="U1073" s="231"/>
      <c r="V1073" s="171">
        <v>39374</v>
      </c>
      <c r="W1073" s="31"/>
    </row>
    <row r="1074" spans="1:23" s="15" customFormat="1" ht="60" customHeight="1" x14ac:dyDescent="0.2">
      <c r="A1074" s="338" t="s">
        <v>9946</v>
      </c>
      <c r="B1074" s="33" t="s">
        <v>3057</v>
      </c>
      <c r="C1074" s="178" t="s">
        <v>96</v>
      </c>
      <c r="D1074" s="197"/>
      <c r="E1074" s="34" t="s">
        <v>3099</v>
      </c>
      <c r="F1074" s="232"/>
      <c r="G1074" s="180" t="s">
        <v>8</v>
      </c>
      <c r="H1074" s="221"/>
      <c r="I1074" s="183"/>
      <c r="J1074" s="76"/>
      <c r="K1074" s="191" t="s">
        <v>476</v>
      </c>
      <c r="L1074" s="75">
        <v>245659</v>
      </c>
      <c r="M1074" s="76"/>
      <c r="N1074" s="76"/>
      <c r="O1074" s="183" t="s">
        <v>11</v>
      </c>
      <c r="P1074" s="76"/>
      <c r="Q1074" s="183"/>
      <c r="R1074" s="184"/>
      <c r="S1074" s="183"/>
      <c r="T1074" s="233">
        <v>2000</v>
      </c>
      <c r="U1074" s="231"/>
      <c r="V1074" s="171">
        <v>39374</v>
      </c>
      <c r="W1074" s="31"/>
    </row>
    <row r="1075" spans="1:23" s="15" customFormat="1" ht="60" customHeight="1" x14ac:dyDescent="0.2">
      <c r="A1075" s="338" t="s">
        <v>9946</v>
      </c>
      <c r="B1075" s="33" t="s">
        <v>3057</v>
      </c>
      <c r="C1075" s="178" t="s">
        <v>96</v>
      </c>
      <c r="D1075" s="197"/>
      <c r="E1075" s="34" t="s">
        <v>3099</v>
      </c>
      <c r="F1075" s="232"/>
      <c r="G1075" s="180" t="s">
        <v>8</v>
      </c>
      <c r="H1075" s="221"/>
      <c r="I1075" s="183"/>
      <c r="J1075" s="76"/>
      <c r="K1075" s="191" t="s">
        <v>476</v>
      </c>
      <c r="L1075" s="75">
        <v>245661</v>
      </c>
      <c r="M1075" s="76"/>
      <c r="N1075" s="76"/>
      <c r="O1075" s="183" t="s">
        <v>11</v>
      </c>
      <c r="P1075" s="76"/>
      <c r="Q1075" s="183"/>
      <c r="R1075" s="184"/>
      <c r="S1075" s="183"/>
      <c r="T1075" s="233">
        <v>1000</v>
      </c>
      <c r="U1075" s="231"/>
      <c r="V1075" s="171">
        <v>39374</v>
      </c>
      <c r="W1075" s="31"/>
    </row>
    <row r="1076" spans="1:23" s="15" customFormat="1" ht="60" customHeight="1" x14ac:dyDescent="0.2">
      <c r="A1076" s="338" t="s">
        <v>9946</v>
      </c>
      <c r="B1076" s="33" t="s">
        <v>3057</v>
      </c>
      <c r="C1076" s="178" t="s">
        <v>96</v>
      </c>
      <c r="D1076" s="197"/>
      <c r="E1076" s="34" t="s">
        <v>3099</v>
      </c>
      <c r="F1076" s="232"/>
      <c r="G1076" s="180" t="s">
        <v>8</v>
      </c>
      <c r="H1076" s="221"/>
      <c r="I1076" s="183"/>
      <c r="J1076" s="76"/>
      <c r="K1076" s="191" t="s">
        <v>476</v>
      </c>
      <c r="L1076" s="75">
        <v>245665</v>
      </c>
      <c r="M1076" s="76"/>
      <c r="N1076" s="76"/>
      <c r="O1076" s="183" t="s">
        <v>11</v>
      </c>
      <c r="P1076" s="76"/>
      <c r="Q1076" s="183"/>
      <c r="R1076" s="184"/>
      <c r="S1076" s="183"/>
      <c r="T1076" s="233">
        <v>1000</v>
      </c>
      <c r="U1076" s="231"/>
      <c r="V1076" s="171">
        <v>39374</v>
      </c>
      <c r="W1076" s="31"/>
    </row>
    <row r="1077" spans="1:23" s="15" customFormat="1" ht="60" customHeight="1" x14ac:dyDescent="0.2">
      <c r="A1077" s="338" t="s">
        <v>9946</v>
      </c>
      <c r="B1077" s="33" t="s">
        <v>3057</v>
      </c>
      <c r="C1077" s="178" t="s">
        <v>96</v>
      </c>
      <c r="D1077" s="197"/>
      <c r="E1077" s="34" t="s">
        <v>3099</v>
      </c>
      <c r="F1077" s="232"/>
      <c r="G1077" s="180" t="s">
        <v>8</v>
      </c>
      <c r="H1077" s="221"/>
      <c r="I1077" s="183"/>
      <c r="J1077" s="76"/>
      <c r="K1077" s="191" t="s">
        <v>476</v>
      </c>
      <c r="L1077" s="75">
        <v>245670</v>
      </c>
      <c r="M1077" s="76"/>
      <c r="N1077" s="76"/>
      <c r="O1077" s="183" t="s">
        <v>11</v>
      </c>
      <c r="P1077" s="76"/>
      <c r="Q1077" s="183"/>
      <c r="R1077" s="184"/>
      <c r="S1077" s="183"/>
      <c r="T1077" s="233">
        <v>10000</v>
      </c>
      <c r="U1077" s="231"/>
      <c r="V1077" s="171">
        <v>39379</v>
      </c>
      <c r="W1077" s="31"/>
    </row>
    <row r="1078" spans="1:23" s="15" customFormat="1" ht="60" customHeight="1" x14ac:dyDescent="0.2">
      <c r="A1078" s="338" t="s">
        <v>9946</v>
      </c>
      <c r="B1078" s="33" t="s">
        <v>3057</v>
      </c>
      <c r="C1078" s="178" t="s">
        <v>96</v>
      </c>
      <c r="D1078" s="197"/>
      <c r="E1078" s="34" t="s">
        <v>3096</v>
      </c>
      <c r="F1078" s="232"/>
      <c r="G1078" s="180" t="s">
        <v>8</v>
      </c>
      <c r="H1078" s="221"/>
      <c r="I1078" s="183"/>
      <c r="J1078" s="76"/>
      <c r="K1078" s="191" t="s">
        <v>476</v>
      </c>
      <c r="L1078" s="75">
        <v>245679</v>
      </c>
      <c r="M1078" s="76"/>
      <c r="N1078" s="76"/>
      <c r="O1078" s="183" t="s">
        <v>11</v>
      </c>
      <c r="P1078" s="76"/>
      <c r="Q1078" s="183"/>
      <c r="R1078" s="184"/>
      <c r="S1078" s="183"/>
      <c r="T1078" s="233">
        <v>10000</v>
      </c>
      <c r="U1078" s="200"/>
      <c r="V1078" s="171">
        <v>39393</v>
      </c>
      <c r="W1078" s="31"/>
    </row>
    <row r="1079" spans="1:23" s="15" customFormat="1" ht="60" customHeight="1" x14ac:dyDescent="0.2">
      <c r="A1079" s="237" t="s">
        <v>3100</v>
      </c>
      <c r="B1079" s="40" t="s">
        <v>3101</v>
      </c>
      <c r="C1079" s="178" t="s">
        <v>96</v>
      </c>
      <c r="D1079" s="234" t="s">
        <v>3102</v>
      </c>
      <c r="E1079" s="42" t="s">
        <v>3103</v>
      </c>
      <c r="F1079" s="235" t="s">
        <v>3104</v>
      </c>
      <c r="G1079" s="236" t="s">
        <v>8</v>
      </c>
      <c r="H1079" s="237" t="s">
        <v>3105</v>
      </c>
      <c r="I1079" s="181" t="s">
        <v>216</v>
      </c>
      <c r="J1079" s="76"/>
      <c r="K1079" s="238"/>
      <c r="L1079" s="75"/>
      <c r="M1079" s="76"/>
      <c r="N1079" s="76"/>
      <c r="O1079" s="73" t="s">
        <v>11</v>
      </c>
      <c r="P1079" s="76"/>
      <c r="Q1079" s="73"/>
      <c r="R1079" s="239"/>
      <c r="S1079" s="73"/>
      <c r="T1079" s="231">
        <v>387.63</v>
      </c>
      <c r="U1079" s="231"/>
      <c r="V1079" s="171">
        <v>39244</v>
      </c>
      <c r="W1079" s="31"/>
    </row>
    <row r="1080" spans="1:23" s="15" customFormat="1" ht="60" customHeight="1" x14ac:dyDescent="0.2">
      <c r="A1080" s="237" t="s">
        <v>3100</v>
      </c>
      <c r="B1080" s="40" t="s">
        <v>3101</v>
      </c>
      <c r="C1080" s="178" t="s">
        <v>96</v>
      </c>
      <c r="D1080" s="234" t="s">
        <v>3106</v>
      </c>
      <c r="E1080" s="42" t="s">
        <v>3107</v>
      </c>
      <c r="F1080" s="235" t="s">
        <v>3108</v>
      </c>
      <c r="G1080" s="236" t="s">
        <v>8</v>
      </c>
      <c r="H1080" s="237" t="s">
        <v>3109</v>
      </c>
      <c r="I1080" s="181" t="s">
        <v>216</v>
      </c>
      <c r="J1080" s="76"/>
      <c r="K1080" s="238"/>
      <c r="L1080" s="75"/>
      <c r="M1080" s="76"/>
      <c r="N1080" s="76"/>
      <c r="O1080" s="73" t="s">
        <v>11</v>
      </c>
      <c r="P1080" s="76"/>
      <c r="Q1080" s="73"/>
      <c r="R1080" s="239"/>
      <c r="S1080" s="73"/>
      <c r="T1080" s="231">
        <v>3145</v>
      </c>
      <c r="U1080" s="231"/>
      <c r="V1080" s="171">
        <v>39122</v>
      </c>
      <c r="W1080" s="31"/>
    </row>
    <row r="1081" spans="1:23" s="15" customFormat="1" ht="60" customHeight="1" x14ac:dyDescent="0.2">
      <c r="A1081" s="237" t="s">
        <v>3100</v>
      </c>
      <c r="B1081" s="40" t="s">
        <v>3101</v>
      </c>
      <c r="C1081" s="178" t="s">
        <v>96</v>
      </c>
      <c r="D1081" s="234" t="s">
        <v>3110</v>
      </c>
      <c r="E1081" s="42" t="s">
        <v>507</v>
      </c>
      <c r="F1081" s="235" t="s">
        <v>3111</v>
      </c>
      <c r="G1081" s="236" t="s">
        <v>8</v>
      </c>
      <c r="H1081" s="237" t="s">
        <v>3112</v>
      </c>
      <c r="I1081" s="181" t="s">
        <v>216</v>
      </c>
      <c r="J1081" s="76"/>
      <c r="K1081" s="238"/>
      <c r="L1081" s="75"/>
      <c r="M1081" s="76"/>
      <c r="N1081" s="76"/>
      <c r="O1081" s="73" t="s">
        <v>11</v>
      </c>
      <c r="P1081" s="76"/>
      <c r="Q1081" s="73"/>
      <c r="R1081" s="239"/>
      <c r="S1081" s="73"/>
      <c r="T1081" s="231">
        <v>3745</v>
      </c>
      <c r="U1081" s="231"/>
      <c r="V1081" s="171">
        <v>39224</v>
      </c>
      <c r="W1081" s="31"/>
    </row>
    <row r="1082" spans="1:23" s="15" customFormat="1" ht="60" customHeight="1" x14ac:dyDescent="0.2">
      <c r="A1082" s="237" t="s">
        <v>3100</v>
      </c>
      <c r="B1082" s="40" t="s">
        <v>3101</v>
      </c>
      <c r="C1082" s="178" t="s">
        <v>96</v>
      </c>
      <c r="D1082" s="234" t="s">
        <v>3113</v>
      </c>
      <c r="E1082" s="42" t="s">
        <v>3114</v>
      </c>
      <c r="F1082" s="235" t="s">
        <v>3115</v>
      </c>
      <c r="G1082" s="236" t="s">
        <v>8</v>
      </c>
      <c r="H1082" s="237" t="s">
        <v>3116</v>
      </c>
      <c r="I1082" s="181" t="s">
        <v>216</v>
      </c>
      <c r="J1082" s="76"/>
      <c r="K1082" s="238"/>
      <c r="L1082" s="75"/>
      <c r="M1082" s="76"/>
      <c r="N1082" s="76"/>
      <c r="O1082" s="73" t="s">
        <v>11</v>
      </c>
      <c r="P1082" s="76"/>
      <c r="Q1082" s="73"/>
      <c r="R1082" s="239"/>
      <c r="S1082" s="73"/>
      <c r="T1082" s="231">
        <v>401</v>
      </c>
      <c r="U1082" s="231"/>
      <c r="V1082" s="171">
        <v>39345</v>
      </c>
      <c r="W1082" s="31"/>
    </row>
    <row r="1083" spans="1:23" s="15" customFormat="1" ht="60" customHeight="1" x14ac:dyDescent="0.2">
      <c r="A1083" s="237" t="s">
        <v>3100</v>
      </c>
      <c r="B1083" s="40" t="s">
        <v>3101</v>
      </c>
      <c r="C1083" s="178" t="s">
        <v>96</v>
      </c>
      <c r="D1083" s="234" t="s">
        <v>3117</v>
      </c>
      <c r="E1083" s="42" t="s">
        <v>3118</v>
      </c>
      <c r="F1083" s="235" t="s">
        <v>3119</v>
      </c>
      <c r="G1083" s="236" t="s">
        <v>8</v>
      </c>
      <c r="H1083" s="237" t="s">
        <v>3120</v>
      </c>
      <c r="I1083" s="181" t="s">
        <v>216</v>
      </c>
      <c r="J1083" s="76"/>
      <c r="K1083" s="238"/>
      <c r="L1083" s="75"/>
      <c r="M1083" s="76"/>
      <c r="N1083" s="76"/>
      <c r="O1083" s="73" t="s">
        <v>11</v>
      </c>
      <c r="P1083" s="76"/>
      <c r="Q1083" s="73"/>
      <c r="R1083" s="239"/>
      <c r="S1083" s="73"/>
      <c r="T1083" s="231">
        <v>142</v>
      </c>
      <c r="U1083" s="231"/>
      <c r="V1083" s="171">
        <v>39134</v>
      </c>
      <c r="W1083" s="31"/>
    </row>
    <row r="1084" spans="1:23" s="15" customFormat="1" ht="60" customHeight="1" x14ac:dyDescent="0.2">
      <c r="A1084" s="237" t="s">
        <v>3100</v>
      </c>
      <c r="B1084" s="40" t="s">
        <v>3101</v>
      </c>
      <c r="C1084" s="178" t="s">
        <v>96</v>
      </c>
      <c r="D1084" s="234" t="s">
        <v>3121</v>
      </c>
      <c r="E1084" s="42" t="s">
        <v>3122</v>
      </c>
      <c r="F1084" s="235" t="s">
        <v>3123</v>
      </c>
      <c r="G1084" s="236" t="s">
        <v>8</v>
      </c>
      <c r="H1084" s="237" t="s">
        <v>3124</v>
      </c>
      <c r="I1084" s="181" t="s">
        <v>216</v>
      </c>
      <c r="J1084" s="76"/>
      <c r="K1084" s="238"/>
      <c r="L1084" s="75"/>
      <c r="M1084" s="76"/>
      <c r="N1084" s="76"/>
      <c r="O1084" s="73" t="s">
        <v>11</v>
      </c>
      <c r="P1084" s="76"/>
      <c r="Q1084" s="73"/>
      <c r="R1084" s="239"/>
      <c r="S1084" s="73"/>
      <c r="T1084" s="231">
        <v>4594</v>
      </c>
      <c r="U1084" s="231"/>
      <c r="V1084" s="171">
        <v>39198</v>
      </c>
      <c r="W1084" s="31"/>
    </row>
    <row r="1085" spans="1:23" s="15" customFormat="1" ht="60" customHeight="1" x14ac:dyDescent="0.2">
      <c r="A1085" s="237" t="s">
        <v>3100</v>
      </c>
      <c r="B1085" s="40" t="s">
        <v>3101</v>
      </c>
      <c r="C1085" s="178" t="s">
        <v>96</v>
      </c>
      <c r="D1085" s="234" t="s">
        <v>3125</v>
      </c>
      <c r="E1085" s="42" t="s">
        <v>3126</v>
      </c>
      <c r="F1085" s="235" t="s">
        <v>3127</v>
      </c>
      <c r="G1085" s="236" t="s">
        <v>8</v>
      </c>
      <c r="H1085" s="237" t="s">
        <v>3128</v>
      </c>
      <c r="I1085" s="181" t="s">
        <v>216</v>
      </c>
      <c r="J1085" s="76"/>
      <c r="K1085" s="238"/>
      <c r="L1085" s="75"/>
      <c r="M1085" s="76"/>
      <c r="N1085" s="76"/>
      <c r="O1085" s="73" t="s">
        <v>11</v>
      </c>
      <c r="P1085" s="76"/>
      <c r="Q1085" s="73"/>
      <c r="R1085" s="239"/>
      <c r="S1085" s="73"/>
      <c r="T1085" s="231">
        <v>9950</v>
      </c>
      <c r="U1085" s="231"/>
      <c r="V1085" s="171">
        <v>39170</v>
      </c>
      <c r="W1085" s="31"/>
    </row>
    <row r="1086" spans="1:23" s="15" customFormat="1" ht="60" customHeight="1" x14ac:dyDescent="0.2">
      <c r="A1086" s="237" t="s">
        <v>3100</v>
      </c>
      <c r="B1086" s="40" t="s">
        <v>3101</v>
      </c>
      <c r="C1086" s="178" t="s">
        <v>96</v>
      </c>
      <c r="D1086" s="234" t="s">
        <v>3129</v>
      </c>
      <c r="E1086" s="42" t="s">
        <v>549</v>
      </c>
      <c r="F1086" s="235" t="s">
        <v>3130</v>
      </c>
      <c r="G1086" s="236" t="s">
        <v>8</v>
      </c>
      <c r="H1086" s="237" t="s">
        <v>3131</v>
      </c>
      <c r="I1086" s="181" t="s">
        <v>216</v>
      </c>
      <c r="J1086" s="76"/>
      <c r="K1086" s="238"/>
      <c r="L1086" s="75"/>
      <c r="M1086" s="76"/>
      <c r="N1086" s="76"/>
      <c r="O1086" s="73" t="s">
        <v>11</v>
      </c>
      <c r="P1086" s="76"/>
      <c r="Q1086" s="73"/>
      <c r="R1086" s="239"/>
      <c r="S1086" s="73"/>
      <c r="T1086" s="231">
        <v>16854</v>
      </c>
      <c r="U1086" s="231"/>
      <c r="V1086" s="171">
        <v>39314</v>
      </c>
      <c r="W1086" s="31"/>
    </row>
    <row r="1087" spans="1:23" s="15" customFormat="1" ht="60" customHeight="1" x14ac:dyDescent="0.2">
      <c r="A1087" s="237" t="s">
        <v>3100</v>
      </c>
      <c r="B1087" s="40" t="s">
        <v>3101</v>
      </c>
      <c r="C1087" s="178" t="s">
        <v>96</v>
      </c>
      <c r="D1087" s="234" t="s">
        <v>3132</v>
      </c>
      <c r="E1087" s="42" t="s">
        <v>3133</v>
      </c>
      <c r="F1087" s="235" t="s">
        <v>3134</v>
      </c>
      <c r="G1087" s="236" t="s">
        <v>8</v>
      </c>
      <c r="H1087" s="237" t="s">
        <v>3135</v>
      </c>
      <c r="I1087" s="181" t="s">
        <v>216</v>
      </c>
      <c r="J1087" s="76"/>
      <c r="K1087" s="238"/>
      <c r="L1087" s="75"/>
      <c r="M1087" s="76"/>
      <c r="N1087" s="76"/>
      <c r="O1087" s="73" t="s">
        <v>11</v>
      </c>
      <c r="P1087" s="76"/>
      <c r="Q1087" s="73"/>
      <c r="R1087" s="239"/>
      <c r="S1087" s="73"/>
      <c r="T1087" s="231">
        <v>6050</v>
      </c>
      <c r="U1087" s="231"/>
      <c r="V1087" s="171">
        <v>39171</v>
      </c>
      <c r="W1087" s="31"/>
    </row>
    <row r="1088" spans="1:23" s="15" customFormat="1" ht="60" customHeight="1" x14ac:dyDescent="0.2">
      <c r="A1088" s="237" t="s">
        <v>3100</v>
      </c>
      <c r="B1088" s="40" t="s">
        <v>3101</v>
      </c>
      <c r="C1088" s="178" t="s">
        <v>96</v>
      </c>
      <c r="D1088" s="234" t="s">
        <v>3136</v>
      </c>
      <c r="E1088" s="42" t="s">
        <v>3137</v>
      </c>
      <c r="F1088" s="235" t="s">
        <v>3138</v>
      </c>
      <c r="G1088" s="236" t="s">
        <v>8</v>
      </c>
      <c r="H1088" s="237" t="s">
        <v>3139</v>
      </c>
      <c r="I1088" s="181" t="s">
        <v>216</v>
      </c>
      <c r="J1088" s="76"/>
      <c r="K1088" s="238"/>
      <c r="L1088" s="75"/>
      <c r="M1088" s="76"/>
      <c r="N1088" s="76"/>
      <c r="O1088" s="73" t="s">
        <v>11</v>
      </c>
      <c r="P1088" s="76"/>
      <c r="Q1088" s="73"/>
      <c r="R1088" s="239"/>
      <c r="S1088" s="73"/>
      <c r="T1088" s="231">
        <v>2250</v>
      </c>
      <c r="U1088" s="231"/>
      <c r="V1088" s="171">
        <v>39335</v>
      </c>
      <c r="W1088" s="31"/>
    </row>
    <row r="1089" spans="1:23" s="15" customFormat="1" ht="60" customHeight="1" x14ac:dyDescent="0.2">
      <c r="A1089" s="237" t="s">
        <v>3100</v>
      </c>
      <c r="B1089" s="40" t="s">
        <v>3101</v>
      </c>
      <c r="C1089" s="178" t="s">
        <v>96</v>
      </c>
      <c r="D1089" s="234" t="s">
        <v>3140</v>
      </c>
      <c r="E1089" s="42" t="s">
        <v>519</v>
      </c>
      <c r="F1089" s="235" t="s">
        <v>3141</v>
      </c>
      <c r="G1089" s="236" t="s">
        <v>8</v>
      </c>
      <c r="H1089" s="237" t="s">
        <v>3142</v>
      </c>
      <c r="I1089" s="181" t="s">
        <v>216</v>
      </c>
      <c r="J1089" s="76"/>
      <c r="K1089" s="238"/>
      <c r="L1089" s="75"/>
      <c r="M1089" s="76"/>
      <c r="N1089" s="76"/>
      <c r="O1089" s="73" t="s">
        <v>11</v>
      </c>
      <c r="P1089" s="76"/>
      <c r="Q1089" s="73"/>
      <c r="R1089" s="239"/>
      <c r="S1089" s="73"/>
      <c r="T1089" s="231">
        <v>4450</v>
      </c>
      <c r="U1089" s="231"/>
      <c r="V1089" s="171">
        <v>39181</v>
      </c>
      <c r="W1089" s="31"/>
    </row>
    <row r="1090" spans="1:23" s="15" customFormat="1" ht="60" customHeight="1" x14ac:dyDescent="0.2">
      <c r="A1090" s="237" t="s">
        <v>3100</v>
      </c>
      <c r="B1090" s="40" t="s">
        <v>3101</v>
      </c>
      <c r="C1090" s="178" t="s">
        <v>96</v>
      </c>
      <c r="D1090" s="234" t="s">
        <v>3143</v>
      </c>
      <c r="E1090" s="42" t="s">
        <v>535</v>
      </c>
      <c r="F1090" s="235" t="s">
        <v>3144</v>
      </c>
      <c r="G1090" s="236" t="s">
        <v>8</v>
      </c>
      <c r="H1090" s="237" t="s">
        <v>3145</v>
      </c>
      <c r="I1090" s="181" t="s">
        <v>216</v>
      </c>
      <c r="J1090" s="76"/>
      <c r="K1090" s="238"/>
      <c r="L1090" s="75"/>
      <c r="M1090" s="76"/>
      <c r="N1090" s="76"/>
      <c r="O1090" s="73" t="s">
        <v>11</v>
      </c>
      <c r="P1090" s="76"/>
      <c r="Q1090" s="73"/>
      <c r="R1090" s="239"/>
      <c r="S1090" s="73"/>
      <c r="T1090" s="231">
        <v>565</v>
      </c>
      <c r="U1090" s="231"/>
      <c r="V1090" s="171">
        <v>39246</v>
      </c>
      <c r="W1090" s="31"/>
    </row>
    <row r="1091" spans="1:23" s="15" customFormat="1" ht="60" customHeight="1" x14ac:dyDescent="0.2">
      <c r="A1091" s="237" t="s">
        <v>3100</v>
      </c>
      <c r="B1091" s="40" t="s">
        <v>3101</v>
      </c>
      <c r="C1091" s="178" t="s">
        <v>96</v>
      </c>
      <c r="D1091" s="234" t="s">
        <v>3146</v>
      </c>
      <c r="E1091" s="42" t="s">
        <v>3147</v>
      </c>
      <c r="F1091" s="235" t="s">
        <v>3148</v>
      </c>
      <c r="G1091" s="236" t="s">
        <v>8</v>
      </c>
      <c r="H1091" s="237" t="s">
        <v>3149</v>
      </c>
      <c r="I1091" s="181" t="s">
        <v>216</v>
      </c>
      <c r="J1091" s="76"/>
      <c r="K1091" s="238"/>
      <c r="L1091" s="75"/>
      <c r="M1091" s="76"/>
      <c r="N1091" s="76"/>
      <c r="O1091" s="73" t="s">
        <v>11</v>
      </c>
      <c r="P1091" s="76"/>
      <c r="Q1091" s="73"/>
      <c r="R1091" s="239"/>
      <c r="S1091" s="73"/>
      <c r="T1091" s="231">
        <v>292</v>
      </c>
      <c r="U1091" s="231"/>
      <c r="V1091" s="171">
        <v>39221</v>
      </c>
      <c r="W1091" s="31"/>
    </row>
    <row r="1092" spans="1:23" s="15" customFormat="1" ht="60" customHeight="1" x14ac:dyDescent="0.2">
      <c r="A1092" s="237" t="s">
        <v>3100</v>
      </c>
      <c r="B1092" s="40" t="s">
        <v>3101</v>
      </c>
      <c r="C1092" s="178" t="s">
        <v>96</v>
      </c>
      <c r="D1092" s="234" t="s">
        <v>3150</v>
      </c>
      <c r="E1092" s="42" t="s">
        <v>3151</v>
      </c>
      <c r="F1092" s="235" t="s">
        <v>3152</v>
      </c>
      <c r="G1092" s="236" t="s">
        <v>8</v>
      </c>
      <c r="H1092" s="237" t="s">
        <v>3153</v>
      </c>
      <c r="I1092" s="181" t="s">
        <v>216</v>
      </c>
      <c r="J1092" s="76"/>
      <c r="K1092" s="238"/>
      <c r="L1092" s="75"/>
      <c r="M1092" s="76"/>
      <c r="N1092" s="76"/>
      <c r="O1092" s="73" t="s">
        <v>11</v>
      </c>
      <c r="P1092" s="76"/>
      <c r="Q1092" s="73"/>
      <c r="R1092" s="239"/>
      <c r="S1092" s="73"/>
      <c r="T1092" s="231">
        <v>5345</v>
      </c>
      <c r="U1092" s="231"/>
      <c r="V1092" s="171">
        <v>39268</v>
      </c>
      <c r="W1092" s="31"/>
    </row>
    <row r="1093" spans="1:23" s="15" customFormat="1" ht="60" customHeight="1" x14ac:dyDescent="0.2">
      <c r="A1093" s="237" t="s">
        <v>3100</v>
      </c>
      <c r="B1093" s="40" t="s">
        <v>3101</v>
      </c>
      <c r="C1093" s="178" t="s">
        <v>96</v>
      </c>
      <c r="D1093" s="234" t="s">
        <v>3154</v>
      </c>
      <c r="E1093" s="42" t="s">
        <v>2999</v>
      </c>
      <c r="F1093" s="235" t="s">
        <v>3155</v>
      </c>
      <c r="G1093" s="236" t="s">
        <v>8</v>
      </c>
      <c r="H1093" s="237" t="s">
        <v>3156</v>
      </c>
      <c r="I1093" s="181" t="s">
        <v>216</v>
      </c>
      <c r="J1093" s="76"/>
      <c r="K1093" s="238"/>
      <c r="L1093" s="75"/>
      <c r="M1093" s="76"/>
      <c r="N1093" s="76"/>
      <c r="O1093" s="73" t="s">
        <v>11</v>
      </c>
      <c r="P1093" s="76"/>
      <c r="Q1093" s="73"/>
      <c r="R1093" s="239"/>
      <c r="S1093" s="73"/>
      <c r="T1093" s="231">
        <v>10813</v>
      </c>
      <c r="U1093" s="231"/>
      <c r="V1093" s="171">
        <v>39183</v>
      </c>
      <c r="W1093" s="31"/>
    </row>
    <row r="1094" spans="1:23" s="15" customFormat="1" ht="60" customHeight="1" x14ac:dyDescent="0.2">
      <c r="A1094" s="237" t="s">
        <v>3100</v>
      </c>
      <c r="B1094" s="40" t="s">
        <v>3101</v>
      </c>
      <c r="C1094" s="178" t="s">
        <v>96</v>
      </c>
      <c r="D1094" s="234" t="s">
        <v>3157</v>
      </c>
      <c r="E1094" s="42" t="s">
        <v>3158</v>
      </c>
      <c r="F1094" s="235" t="s">
        <v>3159</v>
      </c>
      <c r="G1094" s="236" t="s">
        <v>8</v>
      </c>
      <c r="H1094" s="237" t="s">
        <v>3160</v>
      </c>
      <c r="I1094" s="181" t="s">
        <v>216</v>
      </c>
      <c r="J1094" s="76"/>
      <c r="K1094" s="238"/>
      <c r="L1094" s="75"/>
      <c r="M1094" s="76"/>
      <c r="N1094" s="76"/>
      <c r="O1094" s="73" t="s">
        <v>11</v>
      </c>
      <c r="P1094" s="76"/>
      <c r="Q1094" s="73"/>
      <c r="R1094" s="239"/>
      <c r="S1094" s="73"/>
      <c r="T1094" s="231">
        <v>9950</v>
      </c>
      <c r="U1094" s="231"/>
      <c r="V1094" s="171">
        <v>39268</v>
      </c>
      <c r="W1094" s="31"/>
    </row>
    <row r="1095" spans="1:23" s="15" customFormat="1" ht="60" customHeight="1" x14ac:dyDescent="0.2">
      <c r="A1095" s="237" t="s">
        <v>3100</v>
      </c>
      <c r="B1095" s="40" t="s">
        <v>3101</v>
      </c>
      <c r="C1095" s="178" t="s">
        <v>96</v>
      </c>
      <c r="D1095" s="234" t="s">
        <v>3161</v>
      </c>
      <c r="E1095" s="42" t="s">
        <v>3162</v>
      </c>
      <c r="F1095" s="235" t="s">
        <v>3163</v>
      </c>
      <c r="G1095" s="236" t="s">
        <v>8</v>
      </c>
      <c r="H1095" s="237" t="s">
        <v>3164</v>
      </c>
      <c r="I1095" s="181" t="s">
        <v>216</v>
      </c>
      <c r="J1095" s="76"/>
      <c r="K1095" s="238"/>
      <c r="L1095" s="75"/>
      <c r="M1095" s="76"/>
      <c r="N1095" s="76"/>
      <c r="O1095" s="73" t="s">
        <v>11</v>
      </c>
      <c r="P1095" s="76"/>
      <c r="Q1095" s="73"/>
      <c r="R1095" s="239"/>
      <c r="S1095" s="73"/>
      <c r="T1095" s="231">
        <v>192</v>
      </c>
      <c r="U1095" s="231"/>
      <c r="V1095" s="171">
        <v>39385</v>
      </c>
      <c r="W1095" s="31"/>
    </row>
    <row r="1096" spans="1:23" s="15" customFormat="1" ht="60" customHeight="1" x14ac:dyDescent="0.2">
      <c r="A1096" s="237" t="s">
        <v>3100</v>
      </c>
      <c r="B1096" s="40" t="s">
        <v>3101</v>
      </c>
      <c r="C1096" s="178" t="s">
        <v>96</v>
      </c>
      <c r="D1096" s="234" t="s">
        <v>3165</v>
      </c>
      <c r="E1096" s="42" t="s">
        <v>3166</v>
      </c>
      <c r="F1096" s="235" t="s">
        <v>3167</v>
      </c>
      <c r="G1096" s="236" t="s">
        <v>8</v>
      </c>
      <c r="H1096" s="237" t="s">
        <v>3168</v>
      </c>
      <c r="I1096" s="181" t="s">
        <v>216</v>
      </c>
      <c r="J1096" s="76"/>
      <c r="K1096" s="238"/>
      <c r="L1096" s="75"/>
      <c r="M1096" s="76"/>
      <c r="N1096" s="76"/>
      <c r="O1096" s="73" t="s">
        <v>11</v>
      </c>
      <c r="P1096" s="76"/>
      <c r="Q1096" s="73"/>
      <c r="R1096" s="239"/>
      <c r="S1096" s="73"/>
      <c r="T1096" s="231">
        <v>26465</v>
      </c>
      <c r="U1096" s="231"/>
      <c r="V1096" s="171">
        <v>39349</v>
      </c>
      <c r="W1096" s="31"/>
    </row>
    <row r="1097" spans="1:23" s="15" customFormat="1" ht="60" customHeight="1" x14ac:dyDescent="0.2">
      <c r="A1097" s="237" t="s">
        <v>3100</v>
      </c>
      <c r="B1097" s="40" t="s">
        <v>3101</v>
      </c>
      <c r="C1097" s="178" t="s">
        <v>96</v>
      </c>
      <c r="D1097" s="234" t="s">
        <v>3169</v>
      </c>
      <c r="E1097" s="42" t="s">
        <v>548</v>
      </c>
      <c r="F1097" s="235" t="s">
        <v>3170</v>
      </c>
      <c r="G1097" s="236" t="s">
        <v>8</v>
      </c>
      <c r="H1097" s="237" t="s">
        <v>3171</v>
      </c>
      <c r="I1097" s="181" t="s">
        <v>216</v>
      </c>
      <c r="J1097" s="76"/>
      <c r="K1097" s="238"/>
      <c r="L1097" s="75"/>
      <c r="M1097" s="76"/>
      <c r="N1097" s="76"/>
      <c r="O1097" s="73" t="s">
        <v>11</v>
      </c>
      <c r="P1097" s="76"/>
      <c r="Q1097" s="73"/>
      <c r="R1097" s="239"/>
      <c r="S1097" s="73"/>
      <c r="T1097" s="231">
        <v>30000</v>
      </c>
      <c r="U1097" s="231"/>
      <c r="V1097" s="171">
        <v>39399</v>
      </c>
      <c r="W1097" s="31"/>
    </row>
    <row r="1098" spans="1:23" s="15" customFormat="1" ht="60" customHeight="1" x14ac:dyDescent="0.2">
      <c r="A1098" s="237" t="s">
        <v>3100</v>
      </c>
      <c r="B1098" s="40" t="s">
        <v>3101</v>
      </c>
      <c r="C1098" s="178" t="s">
        <v>96</v>
      </c>
      <c r="D1098" s="234" t="s">
        <v>3172</v>
      </c>
      <c r="E1098" s="42" t="s">
        <v>3173</v>
      </c>
      <c r="F1098" s="235" t="s">
        <v>3174</v>
      </c>
      <c r="G1098" s="236" t="s">
        <v>8</v>
      </c>
      <c r="H1098" s="237" t="s">
        <v>3175</v>
      </c>
      <c r="I1098" s="181" t="s">
        <v>216</v>
      </c>
      <c r="J1098" s="76"/>
      <c r="K1098" s="238"/>
      <c r="L1098" s="75"/>
      <c r="M1098" s="76"/>
      <c r="N1098" s="76"/>
      <c r="O1098" s="73" t="s">
        <v>11</v>
      </c>
      <c r="P1098" s="76"/>
      <c r="Q1098" s="73"/>
      <c r="R1098" s="239"/>
      <c r="S1098" s="73"/>
      <c r="T1098" s="231">
        <v>47450</v>
      </c>
      <c r="U1098" s="231"/>
      <c r="V1098" s="171">
        <v>39408</v>
      </c>
      <c r="W1098" s="31"/>
    </row>
    <row r="1099" spans="1:23" s="15" customFormat="1" ht="60" customHeight="1" x14ac:dyDescent="0.2">
      <c r="A1099" s="237" t="s">
        <v>3100</v>
      </c>
      <c r="B1099" s="40" t="s">
        <v>3101</v>
      </c>
      <c r="C1099" s="178" t="s">
        <v>96</v>
      </c>
      <c r="D1099" s="234" t="s">
        <v>3176</v>
      </c>
      <c r="E1099" s="42" t="s">
        <v>494</v>
      </c>
      <c r="F1099" s="235" t="s">
        <v>3177</v>
      </c>
      <c r="G1099" s="236" t="s">
        <v>8</v>
      </c>
      <c r="H1099" s="237" t="s">
        <v>3178</v>
      </c>
      <c r="I1099" s="181" t="s">
        <v>216</v>
      </c>
      <c r="J1099" s="76"/>
      <c r="K1099" s="238"/>
      <c r="L1099" s="75"/>
      <c r="M1099" s="76"/>
      <c r="N1099" s="76"/>
      <c r="O1099" s="73" t="s">
        <v>11</v>
      </c>
      <c r="P1099" s="76"/>
      <c r="Q1099" s="73"/>
      <c r="R1099" s="239"/>
      <c r="S1099" s="73"/>
      <c r="T1099" s="231">
        <v>100</v>
      </c>
      <c r="U1099" s="231"/>
      <c r="V1099" s="171">
        <v>39337</v>
      </c>
      <c r="W1099" s="31"/>
    </row>
    <row r="1100" spans="1:23" s="15" customFormat="1" ht="60" customHeight="1" x14ac:dyDescent="0.2">
      <c r="A1100" s="237" t="s">
        <v>3100</v>
      </c>
      <c r="B1100" s="40" t="s">
        <v>3101</v>
      </c>
      <c r="C1100" s="178" t="s">
        <v>96</v>
      </c>
      <c r="D1100" s="234" t="s">
        <v>3179</v>
      </c>
      <c r="E1100" s="42" t="s">
        <v>3180</v>
      </c>
      <c r="F1100" s="235" t="s">
        <v>3181</v>
      </c>
      <c r="G1100" s="236" t="s">
        <v>8</v>
      </c>
      <c r="H1100" s="237" t="s">
        <v>3182</v>
      </c>
      <c r="I1100" s="73" t="s">
        <v>139</v>
      </c>
      <c r="J1100" s="76"/>
      <c r="K1100" s="238"/>
      <c r="L1100" s="75"/>
      <c r="M1100" s="76"/>
      <c r="N1100" s="76"/>
      <c r="O1100" s="73" t="s">
        <v>11</v>
      </c>
      <c r="P1100" s="76"/>
      <c r="Q1100" s="73"/>
      <c r="R1100" s="239"/>
      <c r="S1100" s="73"/>
      <c r="T1100" s="231">
        <v>3233.53</v>
      </c>
      <c r="U1100" s="231"/>
      <c r="V1100" s="171">
        <v>39254</v>
      </c>
      <c r="W1100" s="31"/>
    </row>
    <row r="1101" spans="1:23" s="15" customFormat="1" ht="60" customHeight="1" x14ac:dyDescent="0.2">
      <c r="A1101" s="237" t="s">
        <v>3100</v>
      </c>
      <c r="B1101" s="40" t="s">
        <v>3101</v>
      </c>
      <c r="C1101" s="178" t="s">
        <v>96</v>
      </c>
      <c r="D1101" s="234" t="s">
        <v>3183</v>
      </c>
      <c r="E1101" s="42" t="s">
        <v>3184</v>
      </c>
      <c r="F1101" s="235" t="s">
        <v>3185</v>
      </c>
      <c r="G1101" s="236" t="s">
        <v>8</v>
      </c>
      <c r="H1101" s="237" t="s">
        <v>3186</v>
      </c>
      <c r="I1101" s="73" t="s">
        <v>139</v>
      </c>
      <c r="J1101" s="76"/>
      <c r="K1101" s="238"/>
      <c r="L1101" s="75"/>
      <c r="M1101" s="76"/>
      <c r="N1101" s="76"/>
      <c r="O1101" s="73" t="s">
        <v>11</v>
      </c>
      <c r="P1101" s="76"/>
      <c r="Q1101" s="73"/>
      <c r="R1101" s="239"/>
      <c r="S1101" s="73"/>
      <c r="T1101" s="231">
        <v>3154.44</v>
      </c>
      <c r="U1101" s="231"/>
      <c r="V1101" s="171">
        <v>39277</v>
      </c>
      <c r="W1101" s="31"/>
    </row>
    <row r="1102" spans="1:23" s="15" customFormat="1" ht="60" customHeight="1" x14ac:dyDescent="0.2">
      <c r="A1102" s="237" t="s">
        <v>3100</v>
      </c>
      <c r="B1102" s="40" t="s">
        <v>3101</v>
      </c>
      <c r="C1102" s="178" t="s">
        <v>96</v>
      </c>
      <c r="D1102" s="234" t="s">
        <v>3187</v>
      </c>
      <c r="E1102" s="42" t="s">
        <v>531</v>
      </c>
      <c r="F1102" s="235" t="s">
        <v>3188</v>
      </c>
      <c r="G1102" s="236" t="s">
        <v>8</v>
      </c>
      <c r="H1102" s="237" t="s">
        <v>3189</v>
      </c>
      <c r="I1102" s="73" t="s">
        <v>139</v>
      </c>
      <c r="J1102" s="76"/>
      <c r="K1102" s="238"/>
      <c r="L1102" s="75"/>
      <c r="M1102" s="76"/>
      <c r="N1102" s="76"/>
      <c r="O1102" s="73" t="s">
        <v>11</v>
      </c>
      <c r="P1102" s="76"/>
      <c r="Q1102" s="73"/>
      <c r="R1102" s="239"/>
      <c r="S1102" s="73"/>
      <c r="T1102" s="231">
        <v>1779.85</v>
      </c>
      <c r="U1102" s="231"/>
      <c r="V1102" s="171">
        <v>39415</v>
      </c>
      <c r="W1102" s="31"/>
    </row>
    <row r="1103" spans="1:23" s="15" customFormat="1" ht="60" customHeight="1" x14ac:dyDescent="0.2">
      <c r="A1103" s="237" t="s">
        <v>3100</v>
      </c>
      <c r="B1103" s="40" t="s">
        <v>3101</v>
      </c>
      <c r="C1103" s="178" t="s">
        <v>96</v>
      </c>
      <c r="D1103" s="234" t="s">
        <v>3190</v>
      </c>
      <c r="E1103" s="42" t="s">
        <v>3191</v>
      </c>
      <c r="F1103" s="235" t="s">
        <v>3192</v>
      </c>
      <c r="G1103" s="236" t="s">
        <v>8</v>
      </c>
      <c r="H1103" s="237" t="s">
        <v>3193</v>
      </c>
      <c r="I1103" s="73" t="s">
        <v>139</v>
      </c>
      <c r="J1103" s="76"/>
      <c r="K1103" s="238"/>
      <c r="L1103" s="75"/>
      <c r="M1103" s="76"/>
      <c r="N1103" s="76"/>
      <c r="O1103" s="73" t="s">
        <v>11</v>
      </c>
      <c r="P1103" s="76"/>
      <c r="Q1103" s="73"/>
      <c r="R1103" s="239"/>
      <c r="S1103" s="73"/>
      <c r="T1103" s="231">
        <v>261089.89</v>
      </c>
      <c r="U1103" s="231"/>
      <c r="V1103" s="171">
        <v>39350</v>
      </c>
      <c r="W1103" s="31"/>
    </row>
    <row r="1104" spans="1:23" s="15" customFormat="1" ht="60" customHeight="1" x14ac:dyDescent="0.2">
      <c r="A1104" s="237" t="s">
        <v>3100</v>
      </c>
      <c r="B1104" s="40" t="s">
        <v>3101</v>
      </c>
      <c r="C1104" s="178" t="s">
        <v>96</v>
      </c>
      <c r="D1104" s="234" t="s">
        <v>3194</v>
      </c>
      <c r="E1104" s="42" t="s">
        <v>3195</v>
      </c>
      <c r="F1104" s="235" t="s">
        <v>3196</v>
      </c>
      <c r="G1104" s="236" t="s">
        <v>8</v>
      </c>
      <c r="H1104" s="237" t="s">
        <v>3197</v>
      </c>
      <c r="I1104" s="73" t="s">
        <v>139</v>
      </c>
      <c r="J1104" s="76"/>
      <c r="K1104" s="238"/>
      <c r="L1104" s="75"/>
      <c r="M1104" s="76"/>
      <c r="N1104" s="76"/>
      <c r="O1104" s="73" t="s">
        <v>11</v>
      </c>
      <c r="P1104" s="76"/>
      <c r="Q1104" s="73"/>
      <c r="R1104" s="239"/>
      <c r="S1104" s="73"/>
      <c r="T1104" s="231">
        <v>1278.47</v>
      </c>
      <c r="U1104" s="231"/>
      <c r="V1104" s="171">
        <v>39422</v>
      </c>
      <c r="W1104" s="31"/>
    </row>
    <row r="1105" spans="1:24" s="15" customFormat="1" ht="60" customHeight="1" x14ac:dyDescent="0.2">
      <c r="A1105" s="237" t="s">
        <v>3100</v>
      </c>
      <c r="B1105" s="40" t="s">
        <v>3101</v>
      </c>
      <c r="C1105" s="178" t="s">
        <v>96</v>
      </c>
      <c r="D1105" s="234" t="s">
        <v>3198</v>
      </c>
      <c r="E1105" s="42" t="s">
        <v>541</v>
      </c>
      <c r="F1105" s="235" t="s">
        <v>3199</v>
      </c>
      <c r="G1105" s="236" t="s">
        <v>8</v>
      </c>
      <c r="H1105" s="237" t="s">
        <v>3200</v>
      </c>
      <c r="I1105" s="73" t="s">
        <v>139</v>
      </c>
      <c r="J1105" s="76"/>
      <c r="K1105" s="238"/>
      <c r="L1105" s="75"/>
      <c r="M1105" s="76"/>
      <c r="N1105" s="76"/>
      <c r="O1105" s="73" t="s">
        <v>11</v>
      </c>
      <c r="P1105" s="76"/>
      <c r="Q1105" s="73"/>
      <c r="R1105" s="239"/>
      <c r="S1105" s="73"/>
      <c r="T1105" s="231">
        <v>974.5</v>
      </c>
      <c r="U1105" s="231"/>
      <c r="V1105" s="171">
        <v>39388</v>
      </c>
      <c r="W1105" s="31"/>
    </row>
    <row r="1106" spans="1:24" s="15" customFormat="1" ht="60" customHeight="1" x14ac:dyDescent="0.2">
      <c r="A1106" s="237" t="s">
        <v>3100</v>
      </c>
      <c r="B1106" s="40" t="s">
        <v>3101</v>
      </c>
      <c r="C1106" s="178" t="s">
        <v>96</v>
      </c>
      <c r="D1106" s="234" t="s">
        <v>3201</v>
      </c>
      <c r="E1106" s="42" t="s">
        <v>3202</v>
      </c>
      <c r="F1106" s="235" t="s">
        <v>3203</v>
      </c>
      <c r="G1106" s="236" t="s">
        <v>8</v>
      </c>
      <c r="H1106" s="237" t="s">
        <v>3204</v>
      </c>
      <c r="I1106" s="73" t="s">
        <v>139</v>
      </c>
      <c r="J1106" s="76"/>
      <c r="K1106" s="238"/>
      <c r="L1106" s="75"/>
      <c r="M1106" s="76"/>
      <c r="N1106" s="76"/>
      <c r="O1106" s="73" t="s">
        <v>11</v>
      </c>
      <c r="P1106" s="76"/>
      <c r="Q1106" s="73"/>
      <c r="R1106" s="239"/>
      <c r="S1106" s="73"/>
      <c r="T1106" s="231">
        <v>6208.85</v>
      </c>
      <c r="U1106" s="231"/>
      <c r="V1106" s="171">
        <v>39408</v>
      </c>
      <c r="W1106" s="31"/>
      <c r="X1106" s="18"/>
    </row>
    <row r="1107" spans="1:24" s="15" customFormat="1" ht="60" customHeight="1" x14ac:dyDescent="0.2">
      <c r="A1107" s="237" t="s">
        <v>3100</v>
      </c>
      <c r="B1107" s="40" t="s">
        <v>3101</v>
      </c>
      <c r="C1107" s="178" t="s">
        <v>96</v>
      </c>
      <c r="D1107" s="234" t="s">
        <v>3205</v>
      </c>
      <c r="E1107" s="42" t="s">
        <v>3206</v>
      </c>
      <c r="F1107" s="235" t="s">
        <v>3207</v>
      </c>
      <c r="G1107" s="236" t="s">
        <v>8</v>
      </c>
      <c r="H1107" s="237" t="s">
        <v>3208</v>
      </c>
      <c r="I1107" s="73" t="s">
        <v>139</v>
      </c>
      <c r="J1107" s="76"/>
      <c r="K1107" s="238"/>
      <c r="L1107" s="75"/>
      <c r="M1107" s="76"/>
      <c r="N1107" s="76"/>
      <c r="O1107" s="73" t="s">
        <v>11</v>
      </c>
      <c r="P1107" s="76"/>
      <c r="Q1107" s="73"/>
      <c r="R1107" s="239"/>
      <c r="S1107" s="73"/>
      <c r="T1107" s="231">
        <v>3345.5</v>
      </c>
      <c r="U1107" s="231"/>
      <c r="V1107" s="171">
        <v>39421</v>
      </c>
      <c r="W1107" s="31"/>
      <c r="X1107" s="18"/>
    </row>
    <row r="1108" spans="1:24" s="15" customFormat="1" ht="60" customHeight="1" x14ac:dyDescent="0.2">
      <c r="A1108" s="237" t="s">
        <v>3100</v>
      </c>
      <c r="B1108" s="40" t="s">
        <v>3101</v>
      </c>
      <c r="C1108" s="178" t="s">
        <v>96</v>
      </c>
      <c r="D1108" s="234" t="s">
        <v>3209</v>
      </c>
      <c r="E1108" s="42" t="s">
        <v>557</v>
      </c>
      <c r="F1108" s="235" t="s">
        <v>3210</v>
      </c>
      <c r="G1108" s="236" t="s">
        <v>8</v>
      </c>
      <c r="H1108" s="237" t="s">
        <v>3211</v>
      </c>
      <c r="I1108" s="181" t="s">
        <v>216</v>
      </c>
      <c r="J1108" s="76"/>
      <c r="K1108" s="238"/>
      <c r="L1108" s="75"/>
      <c r="M1108" s="76"/>
      <c r="N1108" s="76"/>
      <c r="O1108" s="73" t="s">
        <v>11</v>
      </c>
      <c r="P1108" s="76"/>
      <c r="Q1108" s="73"/>
      <c r="R1108" s="239"/>
      <c r="S1108" s="73"/>
      <c r="T1108" s="231">
        <v>542</v>
      </c>
      <c r="U1108" s="231"/>
      <c r="V1108" s="171">
        <v>39440</v>
      </c>
      <c r="W1108" s="31"/>
      <c r="X1108" s="18"/>
    </row>
    <row r="1109" spans="1:24" s="15" customFormat="1" ht="60" customHeight="1" x14ac:dyDescent="0.2">
      <c r="A1109" s="237" t="s">
        <v>3100</v>
      </c>
      <c r="B1109" s="40" t="s">
        <v>3101</v>
      </c>
      <c r="C1109" s="178" t="s">
        <v>96</v>
      </c>
      <c r="D1109" s="234"/>
      <c r="E1109" s="40" t="s">
        <v>560</v>
      </c>
      <c r="F1109" s="235"/>
      <c r="G1109" s="236" t="s">
        <v>8</v>
      </c>
      <c r="H1109" s="237"/>
      <c r="I1109" s="73"/>
      <c r="J1109" s="76"/>
      <c r="K1109" s="238" t="s">
        <v>210</v>
      </c>
      <c r="L1109" s="75">
        <v>16000158</v>
      </c>
      <c r="M1109" s="76"/>
      <c r="N1109" s="76"/>
      <c r="O1109" s="73" t="s">
        <v>11</v>
      </c>
      <c r="P1109" s="76"/>
      <c r="Q1109" s="73"/>
      <c r="R1109" s="239"/>
      <c r="S1109" s="73"/>
      <c r="T1109" s="231">
        <v>850</v>
      </c>
      <c r="U1109" s="231"/>
      <c r="V1109" s="171">
        <v>39198</v>
      </c>
      <c r="W1109" s="31"/>
      <c r="X1109" s="18"/>
    </row>
    <row r="1110" spans="1:24" s="15" customFormat="1" ht="60" customHeight="1" x14ac:dyDescent="0.2">
      <c r="A1110" s="237" t="s">
        <v>3100</v>
      </c>
      <c r="B1110" s="40" t="s">
        <v>3101</v>
      </c>
      <c r="C1110" s="178" t="s">
        <v>96</v>
      </c>
      <c r="D1110" s="234"/>
      <c r="E1110" s="40" t="s">
        <v>3212</v>
      </c>
      <c r="F1110" s="235"/>
      <c r="G1110" s="236" t="s">
        <v>8</v>
      </c>
      <c r="H1110" s="237"/>
      <c r="I1110" s="73"/>
      <c r="J1110" s="76"/>
      <c r="K1110" s="238" t="s">
        <v>210</v>
      </c>
      <c r="L1110" s="75">
        <v>16000244</v>
      </c>
      <c r="M1110" s="76"/>
      <c r="N1110" s="76"/>
      <c r="O1110" s="73" t="s">
        <v>11</v>
      </c>
      <c r="P1110" s="76"/>
      <c r="Q1110" s="73"/>
      <c r="R1110" s="239"/>
      <c r="S1110" s="73"/>
      <c r="T1110" s="231">
        <v>900</v>
      </c>
      <c r="U1110" s="231"/>
      <c r="V1110" s="171">
        <v>39253</v>
      </c>
      <c r="W1110" s="31"/>
      <c r="X1110" s="18"/>
    </row>
    <row r="1111" spans="1:24" s="15" customFormat="1" ht="60" customHeight="1" x14ac:dyDescent="0.2">
      <c r="A1111" s="237" t="s">
        <v>3100</v>
      </c>
      <c r="B1111" s="40" t="s">
        <v>3101</v>
      </c>
      <c r="C1111" s="178" t="s">
        <v>96</v>
      </c>
      <c r="D1111" s="234"/>
      <c r="E1111" s="40" t="s">
        <v>534</v>
      </c>
      <c r="F1111" s="235"/>
      <c r="G1111" s="236" t="s">
        <v>8</v>
      </c>
      <c r="H1111" s="237"/>
      <c r="I1111" s="73"/>
      <c r="J1111" s="76"/>
      <c r="K1111" s="238" t="s">
        <v>210</v>
      </c>
      <c r="L1111" s="75">
        <v>16000292</v>
      </c>
      <c r="M1111" s="76"/>
      <c r="N1111" s="76"/>
      <c r="O1111" s="73" t="s">
        <v>11</v>
      </c>
      <c r="P1111" s="76"/>
      <c r="Q1111" s="73"/>
      <c r="R1111" s="239"/>
      <c r="S1111" s="73"/>
      <c r="T1111" s="231">
        <v>100</v>
      </c>
      <c r="U1111" s="231"/>
      <c r="V1111" s="171">
        <v>39294</v>
      </c>
      <c r="W1111" s="31"/>
    </row>
    <row r="1112" spans="1:24" s="15" customFormat="1" ht="60" customHeight="1" x14ac:dyDescent="0.2">
      <c r="A1112" s="237" t="s">
        <v>3100</v>
      </c>
      <c r="B1112" s="40" t="s">
        <v>3101</v>
      </c>
      <c r="C1112" s="178" t="s">
        <v>96</v>
      </c>
      <c r="D1112" s="234"/>
      <c r="E1112" s="40" t="s">
        <v>3213</v>
      </c>
      <c r="F1112" s="235"/>
      <c r="G1112" s="236" t="s">
        <v>8</v>
      </c>
      <c r="H1112" s="237"/>
      <c r="I1112" s="73"/>
      <c r="J1112" s="76"/>
      <c r="K1112" s="238" t="s">
        <v>210</v>
      </c>
      <c r="L1112" s="75">
        <v>16000414</v>
      </c>
      <c r="M1112" s="76"/>
      <c r="N1112" s="76"/>
      <c r="O1112" s="73" t="s">
        <v>11</v>
      </c>
      <c r="P1112" s="76"/>
      <c r="Q1112" s="73"/>
      <c r="R1112" s="239"/>
      <c r="S1112" s="73"/>
      <c r="T1112" s="231">
        <v>600</v>
      </c>
      <c r="U1112" s="231"/>
      <c r="V1112" s="171">
        <v>39422</v>
      </c>
      <c r="W1112" s="31"/>
    </row>
    <row r="1113" spans="1:24" s="15" customFormat="1" ht="60" customHeight="1" x14ac:dyDescent="0.2">
      <c r="A1113" s="237" t="s">
        <v>3100</v>
      </c>
      <c r="B1113" s="40" t="s">
        <v>3101</v>
      </c>
      <c r="C1113" s="178" t="s">
        <v>96</v>
      </c>
      <c r="D1113" s="234"/>
      <c r="E1113" s="40" t="s">
        <v>3214</v>
      </c>
      <c r="F1113" s="235"/>
      <c r="G1113" s="236" t="s">
        <v>8</v>
      </c>
      <c r="H1113" s="237"/>
      <c r="I1113" s="73"/>
      <c r="J1113" s="76"/>
      <c r="K1113" s="238" t="s">
        <v>210</v>
      </c>
      <c r="L1113" s="75">
        <v>16000421</v>
      </c>
      <c r="M1113" s="76"/>
      <c r="N1113" s="76"/>
      <c r="O1113" s="73" t="s">
        <v>11</v>
      </c>
      <c r="P1113" s="76"/>
      <c r="Q1113" s="73"/>
      <c r="R1113" s="239"/>
      <c r="S1113" s="73"/>
      <c r="T1113" s="231">
        <v>1900</v>
      </c>
      <c r="U1113" s="231"/>
      <c r="V1113" s="171">
        <v>39429</v>
      </c>
      <c r="W1113" s="31"/>
    </row>
    <row r="1114" spans="1:24" s="15" customFormat="1" ht="60" customHeight="1" x14ac:dyDescent="0.2">
      <c r="A1114" s="237" t="s">
        <v>3100</v>
      </c>
      <c r="B1114" s="40" t="s">
        <v>3101</v>
      </c>
      <c r="C1114" s="178" t="s">
        <v>96</v>
      </c>
      <c r="D1114" s="234"/>
      <c r="E1114" s="40" t="s">
        <v>3215</v>
      </c>
      <c r="F1114" s="235"/>
      <c r="G1114" s="236" t="s">
        <v>8</v>
      </c>
      <c r="H1114" s="237"/>
      <c r="I1114" s="73"/>
      <c r="J1114" s="76"/>
      <c r="K1114" s="238" t="s">
        <v>315</v>
      </c>
      <c r="L1114" s="75">
        <v>1601</v>
      </c>
      <c r="M1114" s="76"/>
      <c r="N1114" s="76"/>
      <c r="O1114" s="73" t="s">
        <v>11</v>
      </c>
      <c r="P1114" s="76"/>
      <c r="Q1114" s="73"/>
      <c r="R1114" s="239"/>
      <c r="S1114" s="73"/>
      <c r="T1114" s="231">
        <v>100</v>
      </c>
      <c r="U1114" s="231"/>
      <c r="V1114" s="171">
        <v>39296</v>
      </c>
      <c r="W1114" s="31"/>
    </row>
    <row r="1115" spans="1:24" s="15" customFormat="1" ht="60" customHeight="1" x14ac:dyDescent="0.2">
      <c r="A1115" s="237" t="s">
        <v>3100</v>
      </c>
      <c r="B1115" s="40" t="s">
        <v>3101</v>
      </c>
      <c r="C1115" s="178" t="s">
        <v>96</v>
      </c>
      <c r="D1115" s="234"/>
      <c r="E1115" s="40" t="s">
        <v>3216</v>
      </c>
      <c r="F1115" s="235"/>
      <c r="G1115" s="236" t="s">
        <v>8</v>
      </c>
      <c r="H1115" s="237"/>
      <c r="I1115" s="73"/>
      <c r="J1115" s="76"/>
      <c r="K1115" s="238" t="s">
        <v>476</v>
      </c>
      <c r="L1115" s="75">
        <v>1461</v>
      </c>
      <c r="M1115" s="76"/>
      <c r="N1115" s="76"/>
      <c r="O1115" s="73" t="s">
        <v>11</v>
      </c>
      <c r="P1115" s="76"/>
      <c r="Q1115" s="73"/>
      <c r="R1115" s="239"/>
      <c r="S1115" s="73"/>
      <c r="T1115" s="231">
        <v>2000</v>
      </c>
      <c r="U1115" s="231"/>
      <c r="V1115" s="171">
        <v>39149</v>
      </c>
      <c r="W1115" s="31"/>
    </row>
    <row r="1116" spans="1:24" s="15" customFormat="1" ht="60" customHeight="1" x14ac:dyDescent="0.2">
      <c r="A1116" s="237" t="s">
        <v>3100</v>
      </c>
      <c r="B1116" s="40" t="s">
        <v>3101</v>
      </c>
      <c r="C1116" s="178" t="s">
        <v>96</v>
      </c>
      <c r="D1116" s="234"/>
      <c r="E1116" s="40" t="s">
        <v>3217</v>
      </c>
      <c r="F1116" s="235"/>
      <c r="G1116" s="236" t="s">
        <v>8</v>
      </c>
      <c r="H1116" s="237"/>
      <c r="I1116" s="73"/>
      <c r="J1116" s="76"/>
      <c r="K1116" s="238" t="s">
        <v>476</v>
      </c>
      <c r="L1116" s="75">
        <v>1610</v>
      </c>
      <c r="M1116" s="76"/>
      <c r="N1116" s="76"/>
      <c r="O1116" s="73" t="s">
        <v>11</v>
      </c>
      <c r="P1116" s="76"/>
      <c r="Q1116" s="73"/>
      <c r="R1116" s="239"/>
      <c r="S1116" s="73"/>
      <c r="T1116" s="231">
        <v>1000</v>
      </c>
      <c r="U1116" s="231"/>
      <c r="V1116" s="171">
        <v>39149</v>
      </c>
      <c r="W1116" s="31"/>
    </row>
    <row r="1117" spans="1:24" s="15" customFormat="1" ht="60" customHeight="1" x14ac:dyDescent="0.2">
      <c r="A1117" s="237" t="s">
        <v>3100</v>
      </c>
      <c r="B1117" s="40" t="s">
        <v>3101</v>
      </c>
      <c r="C1117" s="178" t="s">
        <v>96</v>
      </c>
      <c r="D1117" s="234"/>
      <c r="E1117" s="40" t="s">
        <v>3217</v>
      </c>
      <c r="F1117" s="235"/>
      <c r="G1117" s="236" t="s">
        <v>8</v>
      </c>
      <c r="H1117" s="237"/>
      <c r="I1117" s="73"/>
      <c r="J1117" s="76"/>
      <c r="K1117" s="238" t="s">
        <v>476</v>
      </c>
      <c r="L1117" s="75">
        <v>1723</v>
      </c>
      <c r="M1117" s="76"/>
      <c r="N1117" s="76"/>
      <c r="O1117" s="73" t="s">
        <v>11</v>
      </c>
      <c r="P1117" s="76"/>
      <c r="Q1117" s="73"/>
      <c r="R1117" s="239"/>
      <c r="S1117" s="73"/>
      <c r="T1117" s="231">
        <v>20000</v>
      </c>
      <c r="U1117" s="231"/>
      <c r="V1117" s="171">
        <v>39149</v>
      </c>
      <c r="W1117" s="31"/>
    </row>
    <row r="1118" spans="1:24" s="15" customFormat="1" ht="60" customHeight="1" x14ac:dyDescent="0.2">
      <c r="A1118" s="237" t="s">
        <v>3100</v>
      </c>
      <c r="B1118" s="40" t="s">
        <v>3101</v>
      </c>
      <c r="C1118" s="178" t="s">
        <v>96</v>
      </c>
      <c r="D1118" s="234"/>
      <c r="E1118" s="40" t="s">
        <v>3217</v>
      </c>
      <c r="F1118" s="235"/>
      <c r="G1118" s="236" t="s">
        <v>8</v>
      </c>
      <c r="H1118" s="237"/>
      <c r="I1118" s="73"/>
      <c r="J1118" s="76"/>
      <c r="K1118" s="238" t="s">
        <v>476</v>
      </c>
      <c r="L1118" s="75">
        <v>1724</v>
      </c>
      <c r="M1118" s="76"/>
      <c r="N1118" s="76"/>
      <c r="O1118" s="73" t="s">
        <v>11</v>
      </c>
      <c r="P1118" s="76"/>
      <c r="Q1118" s="73"/>
      <c r="R1118" s="239"/>
      <c r="S1118" s="73"/>
      <c r="T1118" s="231">
        <v>12000</v>
      </c>
      <c r="U1118" s="231"/>
      <c r="V1118" s="171">
        <v>39149</v>
      </c>
      <c r="W1118" s="31"/>
    </row>
    <row r="1119" spans="1:24" s="15" customFormat="1" ht="60" customHeight="1" x14ac:dyDescent="0.2">
      <c r="A1119" s="237" t="s">
        <v>3100</v>
      </c>
      <c r="B1119" s="40" t="s">
        <v>3101</v>
      </c>
      <c r="C1119" s="178" t="s">
        <v>96</v>
      </c>
      <c r="D1119" s="234"/>
      <c r="E1119" s="40" t="s">
        <v>3218</v>
      </c>
      <c r="F1119" s="235"/>
      <c r="G1119" s="236" t="s">
        <v>8</v>
      </c>
      <c r="H1119" s="237"/>
      <c r="I1119" s="73"/>
      <c r="J1119" s="76"/>
      <c r="K1119" s="238" t="s">
        <v>476</v>
      </c>
      <c r="L1119" s="75">
        <v>1785</v>
      </c>
      <c r="M1119" s="76"/>
      <c r="N1119" s="76"/>
      <c r="O1119" s="73" t="s">
        <v>11</v>
      </c>
      <c r="P1119" s="76"/>
      <c r="Q1119" s="73"/>
      <c r="R1119" s="239"/>
      <c r="S1119" s="73"/>
      <c r="T1119" s="231">
        <v>1000</v>
      </c>
      <c r="U1119" s="231"/>
      <c r="V1119" s="171">
        <v>39195</v>
      </c>
      <c r="W1119" s="31"/>
    </row>
    <row r="1120" spans="1:24" s="15" customFormat="1" ht="60" customHeight="1" x14ac:dyDescent="0.2">
      <c r="A1120" s="237" t="s">
        <v>3100</v>
      </c>
      <c r="B1120" s="40" t="s">
        <v>3101</v>
      </c>
      <c r="C1120" s="178" t="s">
        <v>96</v>
      </c>
      <c r="D1120" s="234"/>
      <c r="E1120" s="40" t="s">
        <v>3219</v>
      </c>
      <c r="F1120" s="235"/>
      <c r="G1120" s="236" t="s">
        <v>8</v>
      </c>
      <c r="H1120" s="237"/>
      <c r="I1120" s="73"/>
      <c r="J1120" s="76"/>
      <c r="K1120" s="238" t="s">
        <v>476</v>
      </c>
      <c r="L1120" s="75">
        <v>1788</v>
      </c>
      <c r="M1120" s="76"/>
      <c r="N1120" s="76"/>
      <c r="O1120" s="73" t="s">
        <v>11</v>
      </c>
      <c r="P1120" s="76"/>
      <c r="Q1120" s="73"/>
      <c r="R1120" s="239"/>
      <c r="S1120" s="73"/>
      <c r="T1120" s="231">
        <v>1000</v>
      </c>
      <c r="U1120" s="231"/>
      <c r="V1120" s="171">
        <v>39195</v>
      </c>
      <c r="W1120" s="31"/>
    </row>
    <row r="1121" spans="1:23" s="15" customFormat="1" ht="60" customHeight="1" x14ac:dyDescent="0.2">
      <c r="A1121" s="237" t="s">
        <v>3100</v>
      </c>
      <c r="B1121" s="40" t="s">
        <v>3101</v>
      </c>
      <c r="C1121" s="178" t="s">
        <v>96</v>
      </c>
      <c r="D1121" s="234"/>
      <c r="E1121" s="40" t="s">
        <v>3219</v>
      </c>
      <c r="F1121" s="235"/>
      <c r="G1121" s="236" t="s">
        <v>8</v>
      </c>
      <c r="H1121" s="237"/>
      <c r="I1121" s="73"/>
      <c r="J1121" s="76"/>
      <c r="K1121" s="238" t="s">
        <v>476</v>
      </c>
      <c r="L1121" s="75">
        <v>1790</v>
      </c>
      <c r="M1121" s="76"/>
      <c r="N1121" s="76"/>
      <c r="O1121" s="73" t="s">
        <v>11</v>
      </c>
      <c r="P1121" s="76"/>
      <c r="Q1121" s="73"/>
      <c r="R1121" s="239"/>
      <c r="S1121" s="73"/>
      <c r="T1121" s="231">
        <v>1000</v>
      </c>
      <c r="U1121" s="231"/>
      <c r="V1121" s="171">
        <v>39195</v>
      </c>
      <c r="W1121" s="31"/>
    </row>
    <row r="1122" spans="1:23" s="15" customFormat="1" ht="60" customHeight="1" x14ac:dyDescent="0.2">
      <c r="A1122" s="237" t="s">
        <v>3100</v>
      </c>
      <c r="B1122" s="40" t="s">
        <v>3101</v>
      </c>
      <c r="C1122" s="178" t="s">
        <v>96</v>
      </c>
      <c r="D1122" s="234"/>
      <c r="E1122" s="40" t="s">
        <v>3220</v>
      </c>
      <c r="F1122" s="235"/>
      <c r="G1122" s="236" t="s">
        <v>8</v>
      </c>
      <c r="H1122" s="237"/>
      <c r="I1122" s="73"/>
      <c r="J1122" s="76"/>
      <c r="K1122" s="238" t="s">
        <v>476</v>
      </c>
      <c r="L1122" s="75">
        <v>1803</v>
      </c>
      <c r="M1122" s="76"/>
      <c r="N1122" s="76"/>
      <c r="O1122" s="73" t="s">
        <v>11</v>
      </c>
      <c r="P1122" s="76"/>
      <c r="Q1122" s="73"/>
      <c r="R1122" s="239"/>
      <c r="S1122" s="73"/>
      <c r="T1122" s="231">
        <v>1000</v>
      </c>
      <c r="U1122" s="231"/>
      <c r="V1122" s="171">
        <v>39196</v>
      </c>
      <c r="W1122" s="31"/>
    </row>
    <row r="1123" spans="1:23" s="15" customFormat="1" ht="60" customHeight="1" x14ac:dyDescent="0.2">
      <c r="A1123" s="237" t="s">
        <v>3100</v>
      </c>
      <c r="B1123" s="40" t="s">
        <v>3101</v>
      </c>
      <c r="C1123" s="178" t="s">
        <v>96</v>
      </c>
      <c r="D1123" s="234"/>
      <c r="E1123" s="40" t="s">
        <v>3220</v>
      </c>
      <c r="F1123" s="235"/>
      <c r="G1123" s="236" t="s">
        <v>8</v>
      </c>
      <c r="H1123" s="237"/>
      <c r="I1123" s="73"/>
      <c r="J1123" s="76"/>
      <c r="K1123" s="238" t="s">
        <v>476</v>
      </c>
      <c r="L1123" s="75">
        <v>1806</v>
      </c>
      <c r="M1123" s="76"/>
      <c r="N1123" s="76"/>
      <c r="O1123" s="73" t="s">
        <v>11</v>
      </c>
      <c r="P1123" s="76"/>
      <c r="Q1123" s="73"/>
      <c r="R1123" s="239"/>
      <c r="S1123" s="73"/>
      <c r="T1123" s="231">
        <v>1000</v>
      </c>
      <c r="U1123" s="231"/>
      <c r="V1123" s="171">
        <v>39197</v>
      </c>
      <c r="W1123" s="31"/>
    </row>
    <row r="1124" spans="1:23" s="15" customFormat="1" ht="60" customHeight="1" x14ac:dyDescent="0.2">
      <c r="A1124" s="237" t="s">
        <v>3100</v>
      </c>
      <c r="B1124" s="40" t="s">
        <v>3101</v>
      </c>
      <c r="C1124" s="178" t="s">
        <v>96</v>
      </c>
      <c r="D1124" s="234"/>
      <c r="E1124" s="40" t="s">
        <v>3220</v>
      </c>
      <c r="F1124" s="235"/>
      <c r="G1124" s="236" t="s">
        <v>8</v>
      </c>
      <c r="H1124" s="237"/>
      <c r="I1124" s="73"/>
      <c r="J1124" s="76"/>
      <c r="K1124" s="238" t="s">
        <v>476</v>
      </c>
      <c r="L1124" s="75">
        <v>1807</v>
      </c>
      <c r="M1124" s="76"/>
      <c r="N1124" s="76"/>
      <c r="O1124" s="73" t="s">
        <v>11</v>
      </c>
      <c r="P1124" s="76"/>
      <c r="Q1124" s="73"/>
      <c r="R1124" s="239"/>
      <c r="S1124" s="73"/>
      <c r="T1124" s="231">
        <v>1000</v>
      </c>
      <c r="U1124" s="231"/>
      <c r="V1124" s="171">
        <v>39197</v>
      </c>
      <c r="W1124" s="31"/>
    </row>
    <row r="1125" spans="1:23" s="15" customFormat="1" ht="60" customHeight="1" x14ac:dyDescent="0.2">
      <c r="A1125" s="237" t="s">
        <v>3100</v>
      </c>
      <c r="B1125" s="40" t="s">
        <v>3101</v>
      </c>
      <c r="C1125" s="178" t="s">
        <v>96</v>
      </c>
      <c r="D1125" s="234"/>
      <c r="E1125" s="40" t="s">
        <v>3220</v>
      </c>
      <c r="F1125" s="235"/>
      <c r="G1125" s="236" t="s">
        <v>8</v>
      </c>
      <c r="H1125" s="237"/>
      <c r="I1125" s="73"/>
      <c r="J1125" s="76"/>
      <c r="K1125" s="238" t="s">
        <v>476</v>
      </c>
      <c r="L1125" s="75">
        <v>1808</v>
      </c>
      <c r="M1125" s="76"/>
      <c r="N1125" s="76"/>
      <c r="O1125" s="73" t="s">
        <v>11</v>
      </c>
      <c r="P1125" s="76"/>
      <c r="Q1125" s="73"/>
      <c r="R1125" s="239"/>
      <c r="S1125" s="73"/>
      <c r="T1125" s="231">
        <v>1000</v>
      </c>
      <c r="U1125" s="231"/>
      <c r="V1125" s="171">
        <v>39197</v>
      </c>
      <c r="W1125" s="31"/>
    </row>
    <row r="1126" spans="1:23" s="15" customFormat="1" ht="60" customHeight="1" x14ac:dyDescent="0.2">
      <c r="A1126" s="237" t="s">
        <v>3100</v>
      </c>
      <c r="B1126" s="40" t="s">
        <v>3101</v>
      </c>
      <c r="C1126" s="178" t="s">
        <v>96</v>
      </c>
      <c r="D1126" s="234"/>
      <c r="E1126" s="40" t="s">
        <v>3220</v>
      </c>
      <c r="F1126" s="235"/>
      <c r="G1126" s="236" t="s">
        <v>8</v>
      </c>
      <c r="H1126" s="237"/>
      <c r="I1126" s="73"/>
      <c r="J1126" s="76"/>
      <c r="K1126" s="238" t="s">
        <v>476</v>
      </c>
      <c r="L1126" s="75">
        <v>1814</v>
      </c>
      <c r="M1126" s="76"/>
      <c r="N1126" s="76"/>
      <c r="O1126" s="73" t="s">
        <v>11</v>
      </c>
      <c r="P1126" s="76"/>
      <c r="Q1126" s="73"/>
      <c r="R1126" s="239"/>
      <c r="S1126" s="73"/>
      <c r="T1126" s="231">
        <v>1000</v>
      </c>
      <c r="U1126" s="231"/>
      <c r="V1126" s="171">
        <v>39198</v>
      </c>
      <c r="W1126" s="31"/>
    </row>
    <row r="1127" spans="1:23" s="15" customFormat="1" ht="60" customHeight="1" x14ac:dyDescent="0.2">
      <c r="A1127" s="237" t="s">
        <v>3100</v>
      </c>
      <c r="B1127" s="40" t="s">
        <v>3101</v>
      </c>
      <c r="C1127" s="178" t="s">
        <v>96</v>
      </c>
      <c r="D1127" s="234"/>
      <c r="E1127" s="40" t="s">
        <v>3220</v>
      </c>
      <c r="F1127" s="235"/>
      <c r="G1127" s="236" t="s">
        <v>8</v>
      </c>
      <c r="H1127" s="237"/>
      <c r="I1127" s="73"/>
      <c r="J1127" s="76"/>
      <c r="K1127" s="238" t="s">
        <v>476</v>
      </c>
      <c r="L1127" s="75">
        <v>1822</v>
      </c>
      <c r="M1127" s="76"/>
      <c r="N1127" s="76"/>
      <c r="O1127" s="73" t="s">
        <v>11</v>
      </c>
      <c r="P1127" s="76"/>
      <c r="Q1127" s="73"/>
      <c r="R1127" s="239"/>
      <c r="S1127" s="73"/>
      <c r="T1127" s="231">
        <v>1000</v>
      </c>
      <c r="U1127" s="231"/>
      <c r="V1127" s="171">
        <v>39199</v>
      </c>
      <c r="W1127" s="31"/>
    </row>
    <row r="1128" spans="1:23" s="15" customFormat="1" ht="60" customHeight="1" x14ac:dyDescent="0.2">
      <c r="A1128" s="237" t="s">
        <v>3100</v>
      </c>
      <c r="B1128" s="40" t="s">
        <v>3101</v>
      </c>
      <c r="C1128" s="178" t="s">
        <v>96</v>
      </c>
      <c r="D1128" s="234"/>
      <c r="E1128" s="40" t="s">
        <v>3220</v>
      </c>
      <c r="F1128" s="235"/>
      <c r="G1128" s="236" t="s">
        <v>8</v>
      </c>
      <c r="H1128" s="237"/>
      <c r="I1128" s="73"/>
      <c r="J1128" s="76"/>
      <c r="K1128" s="238" t="s">
        <v>476</v>
      </c>
      <c r="L1128" s="75">
        <v>1829</v>
      </c>
      <c r="M1128" s="76"/>
      <c r="N1128" s="76"/>
      <c r="O1128" s="73" t="s">
        <v>11</v>
      </c>
      <c r="P1128" s="76"/>
      <c r="Q1128" s="73"/>
      <c r="R1128" s="239"/>
      <c r="S1128" s="73"/>
      <c r="T1128" s="231">
        <v>1000</v>
      </c>
      <c r="U1128" s="231"/>
      <c r="V1128" s="171">
        <v>39200</v>
      </c>
      <c r="W1128" s="31"/>
    </row>
    <row r="1129" spans="1:23" s="15" customFormat="1" ht="60" customHeight="1" x14ac:dyDescent="0.2">
      <c r="A1129" s="237" t="s">
        <v>3100</v>
      </c>
      <c r="B1129" s="40" t="s">
        <v>3101</v>
      </c>
      <c r="C1129" s="178" t="s">
        <v>96</v>
      </c>
      <c r="D1129" s="234"/>
      <c r="E1129" s="40" t="s">
        <v>3220</v>
      </c>
      <c r="F1129" s="235"/>
      <c r="G1129" s="236" t="s">
        <v>8</v>
      </c>
      <c r="H1129" s="237"/>
      <c r="I1129" s="73"/>
      <c r="J1129" s="76"/>
      <c r="K1129" s="238" t="s">
        <v>476</v>
      </c>
      <c r="L1129" s="75">
        <v>1830</v>
      </c>
      <c r="M1129" s="76"/>
      <c r="N1129" s="76"/>
      <c r="O1129" s="73" t="s">
        <v>11</v>
      </c>
      <c r="P1129" s="76"/>
      <c r="Q1129" s="73"/>
      <c r="R1129" s="239"/>
      <c r="S1129" s="73"/>
      <c r="T1129" s="231">
        <v>1000</v>
      </c>
      <c r="U1129" s="231"/>
      <c r="V1129" s="171">
        <v>39200</v>
      </c>
      <c r="W1129" s="31"/>
    </row>
    <row r="1130" spans="1:23" s="15" customFormat="1" ht="60" customHeight="1" x14ac:dyDescent="0.2">
      <c r="A1130" s="237" t="s">
        <v>3100</v>
      </c>
      <c r="B1130" s="40" t="s">
        <v>3101</v>
      </c>
      <c r="C1130" s="178" t="s">
        <v>96</v>
      </c>
      <c r="D1130" s="234"/>
      <c r="E1130" s="40" t="s">
        <v>3220</v>
      </c>
      <c r="F1130" s="235"/>
      <c r="G1130" s="236" t="s">
        <v>8</v>
      </c>
      <c r="H1130" s="237"/>
      <c r="I1130" s="73"/>
      <c r="J1130" s="76"/>
      <c r="K1130" s="238" t="s">
        <v>476</v>
      </c>
      <c r="L1130" s="75">
        <v>1835</v>
      </c>
      <c r="M1130" s="76"/>
      <c r="N1130" s="76"/>
      <c r="O1130" s="73" t="s">
        <v>11</v>
      </c>
      <c r="P1130" s="76"/>
      <c r="Q1130" s="73"/>
      <c r="R1130" s="239"/>
      <c r="S1130" s="73"/>
      <c r="T1130" s="231">
        <v>1000</v>
      </c>
      <c r="U1130" s="231"/>
      <c r="V1130" s="171">
        <v>39200</v>
      </c>
      <c r="W1130" s="31"/>
    </row>
    <row r="1131" spans="1:23" s="15" customFormat="1" ht="60" customHeight="1" x14ac:dyDescent="0.2">
      <c r="A1131" s="237" t="s">
        <v>3100</v>
      </c>
      <c r="B1131" s="40" t="s">
        <v>3101</v>
      </c>
      <c r="C1131" s="178" t="s">
        <v>96</v>
      </c>
      <c r="D1131" s="234"/>
      <c r="E1131" s="40" t="s">
        <v>3220</v>
      </c>
      <c r="F1131" s="235"/>
      <c r="G1131" s="236" t="s">
        <v>8</v>
      </c>
      <c r="H1131" s="237"/>
      <c r="I1131" s="73"/>
      <c r="J1131" s="76"/>
      <c r="K1131" s="238" t="s">
        <v>476</v>
      </c>
      <c r="L1131" s="75">
        <v>1836</v>
      </c>
      <c r="M1131" s="76"/>
      <c r="N1131" s="76"/>
      <c r="O1131" s="73" t="s">
        <v>11</v>
      </c>
      <c r="P1131" s="76"/>
      <c r="Q1131" s="73"/>
      <c r="R1131" s="239"/>
      <c r="S1131" s="73"/>
      <c r="T1131" s="231">
        <v>1000</v>
      </c>
      <c r="U1131" s="231"/>
      <c r="V1131" s="171">
        <v>39200</v>
      </c>
      <c r="W1131" s="31"/>
    </row>
    <row r="1132" spans="1:23" s="15" customFormat="1" ht="60" customHeight="1" x14ac:dyDescent="0.2">
      <c r="A1132" s="237" t="s">
        <v>3100</v>
      </c>
      <c r="B1132" s="40" t="s">
        <v>3101</v>
      </c>
      <c r="C1132" s="178" t="s">
        <v>96</v>
      </c>
      <c r="D1132" s="234"/>
      <c r="E1132" s="40" t="s">
        <v>3220</v>
      </c>
      <c r="F1132" s="235"/>
      <c r="G1132" s="236" t="s">
        <v>8</v>
      </c>
      <c r="H1132" s="237"/>
      <c r="I1132" s="73"/>
      <c r="J1132" s="76"/>
      <c r="K1132" s="238" t="s">
        <v>476</v>
      </c>
      <c r="L1132" s="75">
        <v>1837</v>
      </c>
      <c r="M1132" s="76"/>
      <c r="N1132" s="76"/>
      <c r="O1132" s="73" t="s">
        <v>11</v>
      </c>
      <c r="P1132" s="76"/>
      <c r="Q1132" s="73"/>
      <c r="R1132" s="239"/>
      <c r="S1132" s="73"/>
      <c r="T1132" s="231">
        <v>1000</v>
      </c>
      <c r="U1132" s="231"/>
      <c r="V1132" s="171">
        <v>39200</v>
      </c>
      <c r="W1132" s="31"/>
    </row>
    <row r="1133" spans="1:23" s="15" customFormat="1" ht="60" customHeight="1" x14ac:dyDescent="0.2">
      <c r="A1133" s="237" t="s">
        <v>3100</v>
      </c>
      <c r="B1133" s="40" t="s">
        <v>3101</v>
      </c>
      <c r="C1133" s="178" t="s">
        <v>96</v>
      </c>
      <c r="D1133" s="234"/>
      <c r="E1133" s="40" t="s">
        <v>3220</v>
      </c>
      <c r="F1133" s="235"/>
      <c r="G1133" s="236" t="s">
        <v>8</v>
      </c>
      <c r="H1133" s="237"/>
      <c r="I1133" s="73"/>
      <c r="J1133" s="76"/>
      <c r="K1133" s="238" t="s">
        <v>476</v>
      </c>
      <c r="L1133" s="75">
        <v>1838</v>
      </c>
      <c r="M1133" s="76"/>
      <c r="N1133" s="76"/>
      <c r="O1133" s="73" t="s">
        <v>11</v>
      </c>
      <c r="P1133" s="76"/>
      <c r="Q1133" s="73"/>
      <c r="R1133" s="239"/>
      <c r="S1133" s="73"/>
      <c r="T1133" s="231">
        <v>1000</v>
      </c>
      <c r="U1133" s="231"/>
      <c r="V1133" s="171">
        <v>39200</v>
      </c>
      <c r="W1133" s="31"/>
    </row>
    <row r="1134" spans="1:23" s="15" customFormat="1" ht="60" customHeight="1" x14ac:dyDescent="0.2">
      <c r="A1134" s="237" t="s">
        <v>3100</v>
      </c>
      <c r="B1134" s="40" t="s">
        <v>3101</v>
      </c>
      <c r="C1134" s="178" t="s">
        <v>96</v>
      </c>
      <c r="D1134" s="234"/>
      <c r="E1134" s="40" t="s">
        <v>3220</v>
      </c>
      <c r="F1134" s="235"/>
      <c r="G1134" s="236" t="s">
        <v>8</v>
      </c>
      <c r="H1134" s="237"/>
      <c r="I1134" s="73"/>
      <c r="J1134" s="76"/>
      <c r="K1134" s="238" t="s">
        <v>476</v>
      </c>
      <c r="L1134" s="75">
        <v>1841</v>
      </c>
      <c r="M1134" s="76"/>
      <c r="N1134" s="76"/>
      <c r="O1134" s="73" t="s">
        <v>11</v>
      </c>
      <c r="P1134" s="76"/>
      <c r="Q1134" s="73"/>
      <c r="R1134" s="239"/>
      <c r="S1134" s="73"/>
      <c r="T1134" s="231">
        <v>1000</v>
      </c>
      <c r="U1134" s="231"/>
      <c r="V1134" s="171">
        <v>39200</v>
      </c>
      <c r="W1134" s="31"/>
    </row>
    <row r="1135" spans="1:23" s="15" customFormat="1" ht="60" customHeight="1" x14ac:dyDescent="0.2">
      <c r="A1135" s="237" t="s">
        <v>3100</v>
      </c>
      <c r="B1135" s="40" t="s">
        <v>3101</v>
      </c>
      <c r="C1135" s="178" t="s">
        <v>96</v>
      </c>
      <c r="D1135" s="234"/>
      <c r="E1135" s="40" t="s">
        <v>3220</v>
      </c>
      <c r="F1135" s="235"/>
      <c r="G1135" s="236" t="s">
        <v>8</v>
      </c>
      <c r="H1135" s="237"/>
      <c r="I1135" s="73"/>
      <c r="J1135" s="76"/>
      <c r="K1135" s="238" t="s">
        <v>476</v>
      </c>
      <c r="L1135" s="75">
        <v>1842</v>
      </c>
      <c r="M1135" s="76"/>
      <c r="N1135" s="76"/>
      <c r="O1135" s="73" t="s">
        <v>11</v>
      </c>
      <c r="P1135" s="76"/>
      <c r="Q1135" s="73"/>
      <c r="R1135" s="239"/>
      <c r="S1135" s="73"/>
      <c r="T1135" s="231">
        <v>1000</v>
      </c>
      <c r="U1135" s="231"/>
      <c r="V1135" s="171">
        <v>39200</v>
      </c>
      <c r="W1135" s="31"/>
    </row>
    <row r="1136" spans="1:23" s="15" customFormat="1" ht="60" customHeight="1" x14ac:dyDescent="0.2">
      <c r="A1136" s="237" t="s">
        <v>3100</v>
      </c>
      <c r="B1136" s="40" t="s">
        <v>3101</v>
      </c>
      <c r="C1136" s="178" t="s">
        <v>96</v>
      </c>
      <c r="D1136" s="234"/>
      <c r="E1136" s="40" t="s">
        <v>3220</v>
      </c>
      <c r="F1136" s="235"/>
      <c r="G1136" s="236" t="s">
        <v>8</v>
      </c>
      <c r="H1136" s="237"/>
      <c r="I1136" s="73"/>
      <c r="J1136" s="76"/>
      <c r="K1136" s="238" t="s">
        <v>476</v>
      </c>
      <c r="L1136" s="75">
        <v>1844</v>
      </c>
      <c r="M1136" s="76"/>
      <c r="N1136" s="76"/>
      <c r="O1136" s="73" t="s">
        <v>11</v>
      </c>
      <c r="P1136" s="76"/>
      <c r="Q1136" s="73"/>
      <c r="R1136" s="239"/>
      <c r="S1136" s="73"/>
      <c r="T1136" s="231">
        <v>1000</v>
      </c>
      <c r="U1136" s="231"/>
      <c r="V1136" s="171">
        <v>39200</v>
      </c>
      <c r="W1136" s="31"/>
    </row>
    <row r="1137" spans="1:23" s="15" customFormat="1" ht="60" customHeight="1" x14ac:dyDescent="0.2">
      <c r="A1137" s="237" t="s">
        <v>3100</v>
      </c>
      <c r="B1137" s="40" t="s">
        <v>3101</v>
      </c>
      <c r="C1137" s="178" t="s">
        <v>96</v>
      </c>
      <c r="D1137" s="234"/>
      <c r="E1137" s="40" t="s">
        <v>3217</v>
      </c>
      <c r="F1137" s="235"/>
      <c r="G1137" s="236" t="s">
        <v>8</v>
      </c>
      <c r="H1137" s="237"/>
      <c r="I1137" s="73"/>
      <c r="J1137" s="76"/>
      <c r="K1137" s="238" t="s">
        <v>476</v>
      </c>
      <c r="L1137" s="75">
        <v>2077</v>
      </c>
      <c r="M1137" s="76"/>
      <c r="N1137" s="76"/>
      <c r="O1137" s="73" t="s">
        <v>11</v>
      </c>
      <c r="P1137" s="76"/>
      <c r="Q1137" s="73"/>
      <c r="R1137" s="239"/>
      <c r="S1137" s="73"/>
      <c r="T1137" s="231">
        <v>10000</v>
      </c>
      <c r="U1137" s="231"/>
      <c r="V1137" s="171">
        <v>39200</v>
      </c>
      <c r="W1137" s="31"/>
    </row>
    <row r="1138" spans="1:23" s="15" customFormat="1" ht="60" customHeight="1" x14ac:dyDescent="0.2">
      <c r="A1138" s="339" t="s">
        <v>9945</v>
      </c>
      <c r="B1138" s="41" t="s">
        <v>3221</v>
      </c>
      <c r="C1138" s="178" t="s">
        <v>96</v>
      </c>
      <c r="D1138" s="240" t="s">
        <v>3222</v>
      </c>
      <c r="E1138" s="41" t="s">
        <v>3223</v>
      </c>
      <c r="F1138" s="241" t="s">
        <v>3224</v>
      </c>
      <c r="G1138" s="242" t="s">
        <v>8</v>
      </c>
      <c r="H1138" s="243" t="s">
        <v>3225</v>
      </c>
      <c r="I1138" s="181" t="s">
        <v>216</v>
      </c>
      <c r="J1138" s="76"/>
      <c r="K1138" s="244"/>
      <c r="L1138" s="75"/>
      <c r="M1138" s="69"/>
      <c r="N1138" s="69"/>
      <c r="O1138" s="178" t="s">
        <v>11</v>
      </c>
      <c r="P1138" s="69"/>
      <c r="Q1138" s="178"/>
      <c r="R1138" s="245"/>
      <c r="S1138" s="178"/>
      <c r="T1138" s="193">
        <v>2058</v>
      </c>
      <c r="U1138" s="193"/>
      <c r="V1138" s="171">
        <v>39267</v>
      </c>
      <c r="W1138" s="31"/>
    </row>
    <row r="1139" spans="1:23" s="15" customFormat="1" ht="60" customHeight="1" x14ac:dyDescent="0.2">
      <c r="A1139" s="339" t="s">
        <v>9945</v>
      </c>
      <c r="B1139" s="41" t="s">
        <v>3221</v>
      </c>
      <c r="C1139" s="178" t="s">
        <v>96</v>
      </c>
      <c r="D1139" s="240">
        <v>3493204173</v>
      </c>
      <c r="E1139" s="41" t="s">
        <v>3226</v>
      </c>
      <c r="F1139" s="241" t="s">
        <v>3227</v>
      </c>
      <c r="G1139" s="242" t="s">
        <v>8</v>
      </c>
      <c r="H1139" s="243" t="s">
        <v>3228</v>
      </c>
      <c r="I1139" s="181" t="s">
        <v>216</v>
      </c>
      <c r="J1139" s="76"/>
      <c r="K1139" s="244"/>
      <c r="L1139" s="75"/>
      <c r="M1139" s="76"/>
      <c r="N1139" s="76"/>
      <c r="O1139" s="178" t="s">
        <v>11</v>
      </c>
      <c r="P1139" s="76"/>
      <c r="Q1139" s="178"/>
      <c r="R1139" s="245"/>
      <c r="S1139" s="178"/>
      <c r="T1139" s="193">
        <v>61236.06</v>
      </c>
      <c r="U1139" s="193"/>
      <c r="V1139" s="171">
        <v>39261</v>
      </c>
      <c r="W1139" s="31"/>
    </row>
    <row r="1140" spans="1:23" s="15" customFormat="1" ht="60" customHeight="1" x14ac:dyDescent="0.2">
      <c r="A1140" s="339" t="s">
        <v>9945</v>
      </c>
      <c r="B1140" s="41" t="s">
        <v>3221</v>
      </c>
      <c r="C1140" s="178" t="s">
        <v>96</v>
      </c>
      <c r="D1140" s="240" t="s">
        <v>3229</v>
      </c>
      <c r="E1140" s="41" t="s">
        <v>3230</v>
      </c>
      <c r="F1140" s="241" t="s">
        <v>3231</v>
      </c>
      <c r="G1140" s="242" t="s">
        <v>8</v>
      </c>
      <c r="H1140" s="243" t="s">
        <v>3232</v>
      </c>
      <c r="I1140" s="178" t="s">
        <v>139</v>
      </c>
      <c r="J1140" s="76"/>
      <c r="K1140" s="244"/>
      <c r="L1140" s="75"/>
      <c r="M1140" s="69"/>
      <c r="N1140" s="69"/>
      <c r="O1140" s="178" t="s">
        <v>11</v>
      </c>
      <c r="P1140" s="69"/>
      <c r="Q1140" s="178"/>
      <c r="R1140" s="245"/>
      <c r="S1140" s="178"/>
      <c r="T1140" s="193">
        <v>1637.84</v>
      </c>
      <c r="U1140" s="193"/>
      <c r="V1140" s="171">
        <v>39143</v>
      </c>
      <c r="W1140" s="31"/>
    </row>
    <row r="1141" spans="1:23" s="15" customFormat="1" ht="60" customHeight="1" x14ac:dyDescent="0.2">
      <c r="A1141" s="339" t="s">
        <v>9945</v>
      </c>
      <c r="B1141" s="41" t="s">
        <v>3221</v>
      </c>
      <c r="C1141" s="178" t="s">
        <v>96</v>
      </c>
      <c r="D1141" s="240">
        <v>333440441</v>
      </c>
      <c r="E1141" s="41" t="s">
        <v>3233</v>
      </c>
      <c r="F1141" s="241" t="s">
        <v>3234</v>
      </c>
      <c r="G1141" s="242" t="s">
        <v>8</v>
      </c>
      <c r="H1141" s="243" t="s">
        <v>3235</v>
      </c>
      <c r="I1141" s="178" t="s">
        <v>139</v>
      </c>
      <c r="J1141" s="76"/>
      <c r="K1141" s="244"/>
      <c r="L1141" s="75"/>
      <c r="M1141" s="69"/>
      <c r="N1141" s="69"/>
      <c r="O1141" s="178" t="s">
        <v>11</v>
      </c>
      <c r="P1141" s="69"/>
      <c r="Q1141" s="178"/>
      <c r="R1141" s="245"/>
      <c r="S1141" s="178"/>
      <c r="T1141" s="193">
        <v>198.86</v>
      </c>
      <c r="U1141" s="193"/>
      <c r="V1141" s="171">
        <v>39421</v>
      </c>
      <c r="W1141" s="31"/>
    </row>
    <row r="1142" spans="1:23" s="15" customFormat="1" ht="60" customHeight="1" x14ac:dyDescent="0.2">
      <c r="A1142" s="339" t="s">
        <v>9945</v>
      </c>
      <c r="B1142" s="41" t="s">
        <v>3221</v>
      </c>
      <c r="C1142" s="178" t="s">
        <v>96</v>
      </c>
      <c r="D1142" s="240" t="s">
        <v>3236</v>
      </c>
      <c r="E1142" s="41" t="s">
        <v>3237</v>
      </c>
      <c r="F1142" s="241" t="s">
        <v>3238</v>
      </c>
      <c r="G1142" s="242" t="s">
        <v>8</v>
      </c>
      <c r="H1142" s="243" t="s">
        <v>3239</v>
      </c>
      <c r="I1142" s="178" t="s">
        <v>139</v>
      </c>
      <c r="J1142" s="76"/>
      <c r="K1142" s="244"/>
      <c r="L1142" s="75"/>
      <c r="M1142" s="69"/>
      <c r="N1142" s="69"/>
      <c r="O1142" s="178" t="s">
        <v>11</v>
      </c>
      <c r="P1142" s="69"/>
      <c r="Q1142" s="178"/>
      <c r="R1142" s="245"/>
      <c r="S1142" s="178"/>
      <c r="T1142" s="193">
        <v>133.80000000000001</v>
      </c>
      <c r="U1142" s="193"/>
      <c r="V1142" s="171">
        <v>39361</v>
      </c>
      <c r="W1142" s="31"/>
    </row>
    <row r="1143" spans="1:23" s="15" customFormat="1" ht="60" customHeight="1" x14ac:dyDescent="0.2">
      <c r="A1143" s="339" t="s">
        <v>9945</v>
      </c>
      <c r="B1143" s="41" t="s">
        <v>3221</v>
      </c>
      <c r="C1143" s="178" t="s">
        <v>96</v>
      </c>
      <c r="D1143" s="240" t="s">
        <v>3240</v>
      </c>
      <c r="E1143" s="41" t="s">
        <v>3241</v>
      </c>
      <c r="F1143" s="241" t="s">
        <v>3242</v>
      </c>
      <c r="G1143" s="242" t="s">
        <v>8</v>
      </c>
      <c r="H1143" s="243" t="s">
        <v>3243</v>
      </c>
      <c r="I1143" s="178" t="s">
        <v>139</v>
      </c>
      <c r="J1143" s="76"/>
      <c r="K1143" s="244"/>
      <c r="L1143" s="75"/>
      <c r="M1143" s="76"/>
      <c r="N1143" s="76"/>
      <c r="O1143" s="178" t="s">
        <v>11</v>
      </c>
      <c r="P1143" s="76"/>
      <c r="Q1143" s="178"/>
      <c r="R1143" s="245"/>
      <c r="S1143" s="178"/>
      <c r="T1143" s="193">
        <v>305.69</v>
      </c>
      <c r="U1143" s="193"/>
      <c r="V1143" s="171">
        <v>39318</v>
      </c>
      <c r="W1143" s="31"/>
    </row>
    <row r="1144" spans="1:23" s="15" customFormat="1" ht="60" customHeight="1" x14ac:dyDescent="0.2">
      <c r="A1144" s="339" t="s">
        <v>9945</v>
      </c>
      <c r="B1144" s="41" t="s">
        <v>3221</v>
      </c>
      <c r="C1144" s="178" t="s">
        <v>96</v>
      </c>
      <c r="D1144" s="240"/>
      <c r="E1144" s="41" t="s">
        <v>3244</v>
      </c>
      <c r="F1144" s="241" t="s">
        <v>3245</v>
      </c>
      <c r="G1144" s="242" t="s">
        <v>8</v>
      </c>
      <c r="H1144" s="243"/>
      <c r="I1144" s="178"/>
      <c r="J1144" s="76"/>
      <c r="K1144" s="244" t="s">
        <v>476</v>
      </c>
      <c r="L1144" s="75" t="s">
        <v>4371</v>
      </c>
      <c r="M1144" s="76"/>
      <c r="N1144" s="76"/>
      <c r="O1144" s="178" t="s">
        <v>11</v>
      </c>
      <c r="P1144" s="76"/>
      <c r="Q1144" s="178"/>
      <c r="R1144" s="245"/>
      <c r="S1144" s="178"/>
      <c r="T1144" s="193">
        <v>1200</v>
      </c>
      <c r="U1144" s="193"/>
      <c r="V1144" s="171">
        <v>39311</v>
      </c>
      <c r="W1144" s="31"/>
    </row>
    <row r="1145" spans="1:23" s="15" customFormat="1" ht="60" customHeight="1" x14ac:dyDescent="0.2">
      <c r="A1145" s="339" t="s">
        <v>9945</v>
      </c>
      <c r="B1145" s="41" t="s">
        <v>3221</v>
      </c>
      <c r="C1145" s="178" t="s">
        <v>96</v>
      </c>
      <c r="D1145" s="240"/>
      <c r="E1145" s="41" t="s">
        <v>3246</v>
      </c>
      <c r="F1145" s="241" t="s">
        <v>3247</v>
      </c>
      <c r="G1145" s="242" t="s">
        <v>8</v>
      </c>
      <c r="H1145" s="243"/>
      <c r="I1145" s="178"/>
      <c r="J1145" s="76"/>
      <c r="K1145" s="244" t="s">
        <v>476</v>
      </c>
      <c r="L1145" s="75" t="s">
        <v>4372</v>
      </c>
      <c r="M1145" s="76"/>
      <c r="N1145" s="76"/>
      <c r="O1145" s="178" t="s">
        <v>11</v>
      </c>
      <c r="P1145" s="76"/>
      <c r="Q1145" s="178"/>
      <c r="R1145" s="245"/>
      <c r="S1145" s="178"/>
      <c r="T1145" s="193">
        <v>900</v>
      </c>
      <c r="U1145" s="193"/>
      <c r="V1145" s="171">
        <v>39263</v>
      </c>
      <c r="W1145" s="31"/>
    </row>
    <row r="1146" spans="1:23" s="15" customFormat="1" ht="60" customHeight="1" x14ac:dyDescent="0.2">
      <c r="A1146" s="340" t="s">
        <v>9947</v>
      </c>
      <c r="B1146" s="42" t="s">
        <v>3248</v>
      </c>
      <c r="C1146" s="178" t="s">
        <v>96</v>
      </c>
      <c r="D1146" s="246" t="s">
        <v>3249</v>
      </c>
      <c r="E1146" s="42" t="s">
        <v>3250</v>
      </c>
      <c r="F1146" s="247" t="s">
        <v>3251</v>
      </c>
      <c r="G1146" s="236" t="s">
        <v>8</v>
      </c>
      <c r="H1146" s="237" t="s">
        <v>3252</v>
      </c>
      <c r="I1146" s="181" t="s">
        <v>216</v>
      </c>
      <c r="J1146" s="76"/>
      <c r="K1146" s="238"/>
      <c r="L1146" s="75"/>
      <c r="M1146" s="76"/>
      <c r="N1146" s="76"/>
      <c r="O1146" s="73" t="s">
        <v>11</v>
      </c>
      <c r="P1146" s="76"/>
      <c r="Q1146" s="73"/>
      <c r="R1146" s="239"/>
      <c r="S1146" s="73"/>
      <c r="T1146" s="231">
        <v>500</v>
      </c>
      <c r="U1146" s="231"/>
      <c r="V1146" s="171">
        <v>39385</v>
      </c>
      <c r="W1146" s="31"/>
    </row>
    <row r="1147" spans="1:23" s="15" customFormat="1" ht="60" customHeight="1" x14ac:dyDescent="0.2">
      <c r="A1147" s="340" t="s">
        <v>9947</v>
      </c>
      <c r="B1147" s="42" t="s">
        <v>3248</v>
      </c>
      <c r="C1147" s="178" t="s">
        <v>96</v>
      </c>
      <c r="D1147" s="246" t="s">
        <v>3253</v>
      </c>
      <c r="E1147" s="42" t="s">
        <v>3254</v>
      </c>
      <c r="F1147" s="247" t="s">
        <v>3255</v>
      </c>
      <c r="G1147" s="236" t="s">
        <v>8</v>
      </c>
      <c r="H1147" s="237" t="s">
        <v>3256</v>
      </c>
      <c r="I1147" s="181" t="s">
        <v>216</v>
      </c>
      <c r="J1147" s="76"/>
      <c r="K1147" s="238"/>
      <c r="L1147" s="75"/>
      <c r="M1147" s="76"/>
      <c r="N1147" s="76"/>
      <c r="O1147" s="73" t="s">
        <v>11</v>
      </c>
      <c r="P1147" s="76"/>
      <c r="Q1147" s="73"/>
      <c r="R1147" s="239"/>
      <c r="S1147" s="73"/>
      <c r="T1147" s="231">
        <v>950</v>
      </c>
      <c r="U1147" s="231"/>
      <c r="V1147" s="171">
        <v>39406</v>
      </c>
      <c r="W1147" s="31"/>
    </row>
    <row r="1148" spans="1:23" s="15" customFormat="1" ht="60" customHeight="1" x14ac:dyDescent="0.2">
      <c r="A1148" s="340" t="s">
        <v>9947</v>
      </c>
      <c r="B1148" s="42" t="s">
        <v>3248</v>
      </c>
      <c r="C1148" s="178" t="s">
        <v>96</v>
      </c>
      <c r="D1148" s="246" t="s">
        <v>3257</v>
      </c>
      <c r="E1148" s="42" t="s">
        <v>485</v>
      </c>
      <c r="F1148" s="247" t="s">
        <v>3258</v>
      </c>
      <c r="G1148" s="236" t="s">
        <v>8</v>
      </c>
      <c r="H1148" s="237" t="s">
        <v>3259</v>
      </c>
      <c r="I1148" s="181" t="s">
        <v>216</v>
      </c>
      <c r="J1148" s="76"/>
      <c r="K1148" s="238"/>
      <c r="L1148" s="75"/>
      <c r="M1148" s="76"/>
      <c r="N1148" s="76"/>
      <c r="O1148" s="73" t="s">
        <v>11</v>
      </c>
      <c r="P1148" s="76"/>
      <c r="Q1148" s="73"/>
      <c r="R1148" s="239"/>
      <c r="S1148" s="73"/>
      <c r="T1148" s="231">
        <v>100</v>
      </c>
      <c r="U1148" s="231"/>
      <c r="V1148" s="171">
        <v>39412</v>
      </c>
      <c r="W1148" s="31"/>
    </row>
    <row r="1149" spans="1:23" s="15" customFormat="1" ht="60" customHeight="1" x14ac:dyDescent="0.2">
      <c r="A1149" s="340" t="s">
        <v>9947</v>
      </c>
      <c r="B1149" s="42" t="s">
        <v>3248</v>
      </c>
      <c r="C1149" s="178" t="s">
        <v>96</v>
      </c>
      <c r="D1149" s="246" t="s">
        <v>3260</v>
      </c>
      <c r="E1149" s="42" t="s">
        <v>3261</v>
      </c>
      <c r="F1149" s="247" t="s">
        <v>3262</v>
      </c>
      <c r="G1149" s="236" t="s">
        <v>8</v>
      </c>
      <c r="H1149" s="237" t="s">
        <v>3263</v>
      </c>
      <c r="I1149" s="181" t="s">
        <v>216</v>
      </c>
      <c r="J1149" s="76"/>
      <c r="K1149" s="238"/>
      <c r="L1149" s="75"/>
      <c r="M1149" s="76"/>
      <c r="N1149" s="76"/>
      <c r="O1149" s="73" t="s">
        <v>11</v>
      </c>
      <c r="P1149" s="76"/>
      <c r="Q1149" s="73"/>
      <c r="R1149" s="239"/>
      <c r="S1149" s="73"/>
      <c r="T1149" s="231">
        <v>200</v>
      </c>
      <c r="U1149" s="231"/>
      <c r="V1149" s="171">
        <v>39414</v>
      </c>
      <c r="W1149" s="31"/>
    </row>
    <row r="1150" spans="1:23" s="15" customFormat="1" ht="60" customHeight="1" x14ac:dyDescent="0.2">
      <c r="A1150" s="340" t="s">
        <v>9947</v>
      </c>
      <c r="B1150" s="42" t="s">
        <v>3248</v>
      </c>
      <c r="C1150" s="178" t="s">
        <v>96</v>
      </c>
      <c r="D1150" s="246" t="s">
        <v>3264</v>
      </c>
      <c r="E1150" s="42" t="s">
        <v>3265</v>
      </c>
      <c r="F1150" s="247" t="s">
        <v>3266</v>
      </c>
      <c r="G1150" s="236" t="s">
        <v>8</v>
      </c>
      <c r="H1150" s="237" t="s">
        <v>3267</v>
      </c>
      <c r="I1150" s="186" t="s">
        <v>139</v>
      </c>
      <c r="J1150" s="76"/>
      <c r="K1150" s="238"/>
      <c r="L1150" s="75"/>
      <c r="M1150" s="69"/>
      <c r="N1150" s="69"/>
      <c r="O1150" s="73" t="s">
        <v>11</v>
      </c>
      <c r="P1150" s="69"/>
      <c r="Q1150" s="73"/>
      <c r="R1150" s="239"/>
      <c r="S1150" s="73"/>
      <c r="T1150" s="231">
        <v>163.77000000000001</v>
      </c>
      <c r="U1150" s="231"/>
      <c r="V1150" s="171">
        <v>39417</v>
      </c>
      <c r="W1150" s="31"/>
    </row>
    <row r="1151" spans="1:23" s="15" customFormat="1" ht="60" customHeight="1" x14ac:dyDescent="0.2">
      <c r="A1151" s="340" t="s">
        <v>9947</v>
      </c>
      <c r="B1151" s="42" t="s">
        <v>3248</v>
      </c>
      <c r="C1151" s="178" t="s">
        <v>96</v>
      </c>
      <c r="D1151" s="246" t="s">
        <v>3268</v>
      </c>
      <c r="E1151" s="42" t="s">
        <v>3269</v>
      </c>
      <c r="F1151" s="247" t="s">
        <v>3270</v>
      </c>
      <c r="G1151" s="236" t="s">
        <v>8</v>
      </c>
      <c r="H1151" s="237" t="s">
        <v>3271</v>
      </c>
      <c r="I1151" s="181" t="s">
        <v>216</v>
      </c>
      <c r="J1151" s="76"/>
      <c r="K1151" s="238"/>
      <c r="L1151" s="75"/>
      <c r="M1151" s="76"/>
      <c r="N1151" s="76"/>
      <c r="O1151" s="73" t="s">
        <v>11</v>
      </c>
      <c r="P1151" s="76"/>
      <c r="Q1151" s="73"/>
      <c r="R1151" s="239"/>
      <c r="S1151" s="73"/>
      <c r="T1151" s="231">
        <v>100</v>
      </c>
      <c r="U1151" s="231"/>
      <c r="V1151" s="171">
        <v>39423</v>
      </c>
      <c r="W1151" s="31"/>
    </row>
    <row r="1152" spans="1:23" s="15" customFormat="1" ht="60" customHeight="1" x14ac:dyDescent="0.2">
      <c r="A1152" s="340" t="s">
        <v>9947</v>
      </c>
      <c r="B1152" s="42" t="s">
        <v>3248</v>
      </c>
      <c r="C1152" s="178" t="s">
        <v>96</v>
      </c>
      <c r="D1152" s="246" t="s">
        <v>3272</v>
      </c>
      <c r="E1152" s="42" t="s">
        <v>3273</v>
      </c>
      <c r="F1152" s="247" t="s">
        <v>3274</v>
      </c>
      <c r="G1152" s="236" t="s">
        <v>8</v>
      </c>
      <c r="H1152" s="237" t="s">
        <v>3275</v>
      </c>
      <c r="I1152" s="181" t="s">
        <v>216</v>
      </c>
      <c r="J1152" s="76"/>
      <c r="K1152" s="238"/>
      <c r="L1152" s="75"/>
      <c r="M1152" s="76"/>
      <c r="N1152" s="76"/>
      <c r="O1152" s="73" t="s">
        <v>11</v>
      </c>
      <c r="P1152" s="76"/>
      <c r="Q1152" s="73"/>
      <c r="R1152" s="239"/>
      <c r="S1152" s="73"/>
      <c r="T1152" s="231">
        <v>1000</v>
      </c>
      <c r="U1152" s="231"/>
      <c r="V1152" s="171">
        <v>39428</v>
      </c>
      <c r="W1152" s="31"/>
    </row>
    <row r="1153" spans="1:23" s="15" customFormat="1" ht="60" customHeight="1" x14ac:dyDescent="0.2">
      <c r="A1153" s="341" t="s">
        <v>9923</v>
      </c>
      <c r="B1153" s="43" t="s">
        <v>3276</v>
      </c>
      <c r="C1153" s="178" t="s">
        <v>96</v>
      </c>
      <c r="D1153" s="225" t="s">
        <v>3277</v>
      </c>
      <c r="E1153" s="39" t="s">
        <v>3278</v>
      </c>
      <c r="F1153" s="223" t="s">
        <v>3279</v>
      </c>
      <c r="G1153" s="248" t="s">
        <v>8</v>
      </c>
      <c r="H1153" s="225" t="s">
        <v>3280</v>
      </c>
      <c r="I1153" s="181" t="s">
        <v>216</v>
      </c>
      <c r="J1153" s="76"/>
      <c r="K1153" s="249"/>
      <c r="L1153" s="75"/>
      <c r="M1153" s="76"/>
      <c r="N1153" s="76"/>
      <c r="O1153" s="181" t="s">
        <v>11</v>
      </c>
      <c r="P1153" s="76"/>
      <c r="Q1153" s="181"/>
      <c r="R1153" s="250"/>
      <c r="S1153" s="181"/>
      <c r="T1153" s="200">
        <v>250</v>
      </c>
      <c r="U1153" s="193"/>
      <c r="V1153" s="171">
        <v>39263</v>
      </c>
      <c r="W1153" s="31"/>
    </row>
    <row r="1154" spans="1:23" s="15" customFormat="1" ht="60" customHeight="1" x14ac:dyDescent="0.2">
      <c r="A1154" s="341" t="s">
        <v>9923</v>
      </c>
      <c r="B1154" s="43" t="s">
        <v>3276</v>
      </c>
      <c r="C1154" s="178" t="s">
        <v>96</v>
      </c>
      <c r="D1154" s="225" t="s">
        <v>3281</v>
      </c>
      <c r="E1154" s="39" t="s">
        <v>3282</v>
      </c>
      <c r="F1154" s="223" t="s">
        <v>3283</v>
      </c>
      <c r="G1154" s="248" t="s">
        <v>8</v>
      </c>
      <c r="H1154" s="225" t="s">
        <v>3284</v>
      </c>
      <c r="I1154" s="181" t="s">
        <v>216</v>
      </c>
      <c r="J1154" s="76"/>
      <c r="K1154" s="249"/>
      <c r="L1154" s="75"/>
      <c r="M1154" s="76"/>
      <c r="N1154" s="76"/>
      <c r="O1154" s="181" t="s">
        <v>11</v>
      </c>
      <c r="P1154" s="76"/>
      <c r="Q1154" s="181"/>
      <c r="R1154" s="250"/>
      <c r="S1154" s="181"/>
      <c r="T1154" s="200">
        <v>340</v>
      </c>
      <c r="U1154" s="193"/>
      <c r="V1154" s="171">
        <v>39273</v>
      </c>
      <c r="W1154" s="31"/>
    </row>
    <row r="1155" spans="1:23" s="15" customFormat="1" ht="60" customHeight="1" x14ac:dyDescent="0.2">
      <c r="A1155" s="341" t="s">
        <v>9923</v>
      </c>
      <c r="B1155" s="43" t="s">
        <v>3276</v>
      </c>
      <c r="C1155" s="178" t="s">
        <v>96</v>
      </c>
      <c r="D1155" s="225" t="s">
        <v>3285</v>
      </c>
      <c r="E1155" s="39" t="s">
        <v>3286</v>
      </c>
      <c r="F1155" s="223" t="s">
        <v>3287</v>
      </c>
      <c r="G1155" s="248" t="s">
        <v>8</v>
      </c>
      <c r="H1155" s="225" t="s">
        <v>3288</v>
      </c>
      <c r="I1155" s="181" t="s">
        <v>216</v>
      </c>
      <c r="J1155" s="76"/>
      <c r="K1155" s="249"/>
      <c r="L1155" s="75"/>
      <c r="M1155" s="76"/>
      <c r="N1155" s="76"/>
      <c r="O1155" s="181" t="s">
        <v>11</v>
      </c>
      <c r="P1155" s="76"/>
      <c r="Q1155" s="181"/>
      <c r="R1155" s="250"/>
      <c r="S1155" s="181"/>
      <c r="T1155" s="200">
        <v>274</v>
      </c>
      <c r="U1155" s="193"/>
      <c r="V1155" s="171">
        <v>39268</v>
      </c>
      <c r="W1155" s="31"/>
    </row>
    <row r="1156" spans="1:23" s="15" customFormat="1" ht="60" customHeight="1" x14ac:dyDescent="0.2">
      <c r="A1156" s="341" t="s">
        <v>9923</v>
      </c>
      <c r="B1156" s="43" t="s">
        <v>3276</v>
      </c>
      <c r="C1156" s="178" t="s">
        <v>96</v>
      </c>
      <c r="D1156" s="225" t="s">
        <v>3289</v>
      </c>
      <c r="E1156" s="39" t="s">
        <v>3290</v>
      </c>
      <c r="F1156" s="223" t="s">
        <v>3291</v>
      </c>
      <c r="G1156" s="248" t="s">
        <v>8</v>
      </c>
      <c r="H1156" s="225" t="s">
        <v>3292</v>
      </c>
      <c r="I1156" s="181" t="s">
        <v>216</v>
      </c>
      <c r="J1156" s="76"/>
      <c r="K1156" s="249"/>
      <c r="L1156" s="75"/>
      <c r="M1156" s="76"/>
      <c r="N1156" s="76"/>
      <c r="O1156" s="181" t="s">
        <v>11</v>
      </c>
      <c r="P1156" s="76"/>
      <c r="Q1156" s="181"/>
      <c r="R1156" s="250"/>
      <c r="S1156" s="181"/>
      <c r="T1156" s="200">
        <v>180</v>
      </c>
      <c r="U1156" s="193"/>
      <c r="V1156" s="171">
        <v>39424</v>
      </c>
      <c r="W1156" s="31"/>
    </row>
    <row r="1157" spans="1:23" s="15" customFormat="1" ht="60" customHeight="1" x14ac:dyDescent="0.2">
      <c r="A1157" s="341" t="s">
        <v>9923</v>
      </c>
      <c r="B1157" s="43" t="s">
        <v>3276</v>
      </c>
      <c r="C1157" s="178" t="s">
        <v>96</v>
      </c>
      <c r="D1157" s="225" t="s">
        <v>3293</v>
      </c>
      <c r="E1157" s="39" t="s">
        <v>3294</v>
      </c>
      <c r="F1157" s="223" t="s">
        <v>3295</v>
      </c>
      <c r="G1157" s="248" t="s">
        <v>8</v>
      </c>
      <c r="H1157" s="225" t="s">
        <v>3296</v>
      </c>
      <c r="I1157" s="181" t="s">
        <v>216</v>
      </c>
      <c r="J1157" s="76"/>
      <c r="K1157" s="249"/>
      <c r="L1157" s="75"/>
      <c r="M1157" s="76"/>
      <c r="N1157" s="76"/>
      <c r="O1157" s="181" t="s">
        <v>11</v>
      </c>
      <c r="P1157" s="76"/>
      <c r="Q1157" s="181"/>
      <c r="R1157" s="250"/>
      <c r="S1157" s="181"/>
      <c r="T1157" s="200">
        <v>466</v>
      </c>
      <c r="U1157" s="193"/>
      <c r="V1157" s="171">
        <v>39347</v>
      </c>
      <c r="W1157" s="31"/>
    </row>
    <row r="1158" spans="1:23" s="15" customFormat="1" ht="60" customHeight="1" x14ac:dyDescent="0.2">
      <c r="A1158" s="341" t="s">
        <v>9923</v>
      </c>
      <c r="B1158" s="43" t="s">
        <v>3276</v>
      </c>
      <c r="C1158" s="178" t="s">
        <v>96</v>
      </c>
      <c r="D1158" s="225" t="s">
        <v>3297</v>
      </c>
      <c r="E1158" s="39" t="s">
        <v>3298</v>
      </c>
      <c r="F1158" s="223" t="s">
        <v>3299</v>
      </c>
      <c r="G1158" s="248" t="s">
        <v>8</v>
      </c>
      <c r="H1158" s="225" t="s">
        <v>3300</v>
      </c>
      <c r="I1158" s="181" t="s">
        <v>216</v>
      </c>
      <c r="J1158" s="76"/>
      <c r="K1158" s="249"/>
      <c r="L1158" s="75"/>
      <c r="M1158" s="76"/>
      <c r="N1158" s="76"/>
      <c r="O1158" s="181" t="s">
        <v>11</v>
      </c>
      <c r="P1158" s="76"/>
      <c r="Q1158" s="181"/>
      <c r="R1158" s="250"/>
      <c r="S1158" s="181"/>
      <c r="T1158" s="200">
        <v>400</v>
      </c>
      <c r="U1158" s="193"/>
      <c r="V1158" s="171">
        <v>39420</v>
      </c>
      <c r="W1158" s="31"/>
    </row>
    <row r="1159" spans="1:23" s="15" customFormat="1" ht="60" customHeight="1" x14ac:dyDescent="0.2">
      <c r="A1159" s="341" t="s">
        <v>9923</v>
      </c>
      <c r="B1159" s="43" t="s">
        <v>3276</v>
      </c>
      <c r="C1159" s="178" t="s">
        <v>96</v>
      </c>
      <c r="D1159" s="225" t="s">
        <v>3301</v>
      </c>
      <c r="E1159" s="39" t="s">
        <v>3302</v>
      </c>
      <c r="F1159" s="223" t="s">
        <v>3303</v>
      </c>
      <c r="G1159" s="248" t="s">
        <v>8</v>
      </c>
      <c r="H1159" s="225" t="s">
        <v>3304</v>
      </c>
      <c r="I1159" s="186" t="s">
        <v>139</v>
      </c>
      <c r="J1159" s="76"/>
      <c r="K1159" s="249"/>
      <c r="L1159" s="75"/>
      <c r="M1159" s="76"/>
      <c r="N1159" s="76"/>
      <c r="O1159" s="181" t="s">
        <v>11</v>
      </c>
      <c r="P1159" s="76"/>
      <c r="Q1159" s="181"/>
      <c r="R1159" s="250"/>
      <c r="S1159" s="181"/>
      <c r="T1159" s="200">
        <v>165.22</v>
      </c>
      <c r="U1159" s="193"/>
      <c r="V1159" s="171">
        <v>39365</v>
      </c>
      <c r="W1159" s="31"/>
    </row>
    <row r="1160" spans="1:23" s="15" customFormat="1" ht="60" customHeight="1" x14ac:dyDescent="0.2">
      <c r="A1160" s="341" t="s">
        <v>9923</v>
      </c>
      <c r="B1160" s="43" t="s">
        <v>3276</v>
      </c>
      <c r="C1160" s="178" t="s">
        <v>96</v>
      </c>
      <c r="D1160" s="225" t="s">
        <v>3305</v>
      </c>
      <c r="E1160" s="39" t="s">
        <v>3306</v>
      </c>
      <c r="F1160" s="223" t="s">
        <v>3307</v>
      </c>
      <c r="G1160" s="248" t="s">
        <v>8</v>
      </c>
      <c r="H1160" s="225" t="s">
        <v>3308</v>
      </c>
      <c r="I1160" s="181" t="s">
        <v>216</v>
      </c>
      <c r="J1160" s="76"/>
      <c r="K1160" s="249"/>
      <c r="L1160" s="75"/>
      <c r="M1160" s="76"/>
      <c r="N1160" s="76"/>
      <c r="O1160" s="181" t="s">
        <v>11</v>
      </c>
      <c r="P1160" s="76"/>
      <c r="Q1160" s="181"/>
      <c r="R1160" s="250"/>
      <c r="S1160" s="181"/>
      <c r="T1160" s="200">
        <v>320</v>
      </c>
      <c r="U1160" s="193"/>
      <c r="V1160" s="171">
        <v>39416</v>
      </c>
      <c r="W1160" s="31"/>
    </row>
    <row r="1161" spans="1:23" s="15" customFormat="1" ht="60" customHeight="1" x14ac:dyDescent="0.2">
      <c r="A1161" s="341" t="s">
        <v>9923</v>
      </c>
      <c r="B1161" s="43" t="s">
        <v>3276</v>
      </c>
      <c r="C1161" s="178" t="s">
        <v>96</v>
      </c>
      <c r="D1161" s="225" t="s">
        <v>3309</v>
      </c>
      <c r="E1161" s="39" t="s">
        <v>3310</v>
      </c>
      <c r="F1161" s="223" t="s">
        <v>3311</v>
      </c>
      <c r="G1161" s="248" t="s">
        <v>8</v>
      </c>
      <c r="H1161" s="225" t="s">
        <v>3312</v>
      </c>
      <c r="I1161" s="181" t="s">
        <v>216</v>
      </c>
      <c r="J1161" s="76"/>
      <c r="K1161" s="249"/>
      <c r="L1161" s="75"/>
      <c r="M1161" s="76"/>
      <c r="N1161" s="76"/>
      <c r="O1161" s="181" t="s">
        <v>11</v>
      </c>
      <c r="P1161" s="76"/>
      <c r="Q1161" s="181"/>
      <c r="R1161" s="250"/>
      <c r="S1161" s="181"/>
      <c r="T1161" s="200">
        <v>250</v>
      </c>
      <c r="U1161" s="193"/>
      <c r="V1161" s="171">
        <v>39328</v>
      </c>
      <c r="W1161" s="31"/>
    </row>
    <row r="1162" spans="1:23" s="15" customFormat="1" ht="60" customHeight="1" x14ac:dyDescent="0.2">
      <c r="A1162" s="341" t="s">
        <v>9923</v>
      </c>
      <c r="B1162" s="43" t="s">
        <v>3276</v>
      </c>
      <c r="C1162" s="178" t="s">
        <v>96</v>
      </c>
      <c r="D1162" s="225" t="s">
        <v>3313</v>
      </c>
      <c r="E1162" s="39" t="s">
        <v>3314</v>
      </c>
      <c r="F1162" s="223" t="s">
        <v>3315</v>
      </c>
      <c r="G1162" s="248" t="s">
        <v>8</v>
      </c>
      <c r="H1162" s="225" t="s">
        <v>3316</v>
      </c>
      <c r="I1162" s="181" t="s">
        <v>216</v>
      </c>
      <c r="J1162" s="76"/>
      <c r="K1162" s="249"/>
      <c r="L1162" s="75"/>
      <c r="M1162" s="76"/>
      <c r="N1162" s="76"/>
      <c r="O1162" s="181" t="s">
        <v>11</v>
      </c>
      <c r="P1162" s="76"/>
      <c r="Q1162" s="181"/>
      <c r="R1162" s="250"/>
      <c r="S1162" s="181"/>
      <c r="T1162" s="200">
        <v>250</v>
      </c>
      <c r="U1162" s="193"/>
      <c r="V1162" s="171">
        <v>39414</v>
      </c>
      <c r="W1162" s="31"/>
    </row>
    <row r="1163" spans="1:23" s="15" customFormat="1" ht="60" customHeight="1" x14ac:dyDescent="0.2">
      <c r="A1163" s="341" t="s">
        <v>9923</v>
      </c>
      <c r="B1163" s="43" t="s">
        <v>3276</v>
      </c>
      <c r="C1163" s="178" t="s">
        <v>96</v>
      </c>
      <c r="D1163" s="225" t="s">
        <v>3317</v>
      </c>
      <c r="E1163" s="39" t="s">
        <v>3318</v>
      </c>
      <c r="F1163" s="223" t="s">
        <v>3319</v>
      </c>
      <c r="G1163" s="248" t="s">
        <v>8</v>
      </c>
      <c r="H1163" s="225" t="s">
        <v>3320</v>
      </c>
      <c r="I1163" s="181" t="s">
        <v>216</v>
      </c>
      <c r="J1163" s="76"/>
      <c r="K1163" s="249"/>
      <c r="L1163" s="75"/>
      <c r="M1163" s="76"/>
      <c r="N1163" s="76"/>
      <c r="O1163" s="181" t="s">
        <v>11</v>
      </c>
      <c r="P1163" s="76"/>
      <c r="Q1163" s="181"/>
      <c r="R1163" s="250"/>
      <c r="S1163" s="181"/>
      <c r="T1163" s="200">
        <v>750</v>
      </c>
      <c r="U1163" s="193"/>
      <c r="V1163" s="171">
        <v>39331</v>
      </c>
      <c r="W1163" s="31"/>
    </row>
    <row r="1164" spans="1:23" s="15" customFormat="1" ht="60" customHeight="1" x14ac:dyDescent="0.2">
      <c r="A1164" s="341" t="s">
        <v>9923</v>
      </c>
      <c r="B1164" s="43" t="s">
        <v>3276</v>
      </c>
      <c r="C1164" s="178" t="s">
        <v>96</v>
      </c>
      <c r="D1164" s="225" t="s">
        <v>3321</v>
      </c>
      <c r="E1164" s="39" t="s">
        <v>3322</v>
      </c>
      <c r="F1164" s="223" t="s">
        <v>3323</v>
      </c>
      <c r="G1164" s="248" t="s">
        <v>8</v>
      </c>
      <c r="H1164" s="225" t="s">
        <v>3324</v>
      </c>
      <c r="I1164" s="181" t="s">
        <v>216</v>
      </c>
      <c r="J1164" s="76"/>
      <c r="K1164" s="249"/>
      <c r="L1164" s="75"/>
      <c r="M1164" s="76"/>
      <c r="N1164" s="76"/>
      <c r="O1164" s="181" t="s">
        <v>11</v>
      </c>
      <c r="P1164" s="76"/>
      <c r="Q1164" s="181"/>
      <c r="R1164" s="250"/>
      <c r="S1164" s="181"/>
      <c r="T1164" s="200">
        <v>1500</v>
      </c>
      <c r="U1164" s="193"/>
      <c r="V1164" s="171">
        <v>39352</v>
      </c>
      <c r="W1164" s="31"/>
    </row>
    <row r="1165" spans="1:23" s="15" customFormat="1" ht="60" customHeight="1" x14ac:dyDescent="0.2">
      <c r="A1165" s="341" t="s">
        <v>9923</v>
      </c>
      <c r="B1165" s="43" t="s">
        <v>3276</v>
      </c>
      <c r="C1165" s="178" t="s">
        <v>96</v>
      </c>
      <c r="D1165" s="225" t="s">
        <v>3325</v>
      </c>
      <c r="E1165" s="39" t="s">
        <v>3326</v>
      </c>
      <c r="F1165" s="223" t="s">
        <v>3327</v>
      </c>
      <c r="G1165" s="248" t="s">
        <v>8</v>
      </c>
      <c r="H1165" s="225" t="s">
        <v>3328</v>
      </c>
      <c r="I1165" s="186" t="s">
        <v>139</v>
      </c>
      <c r="J1165" s="76"/>
      <c r="K1165" s="249"/>
      <c r="L1165" s="75"/>
      <c r="M1165" s="76"/>
      <c r="N1165" s="76"/>
      <c r="O1165" s="181" t="s">
        <v>11</v>
      </c>
      <c r="P1165" s="76"/>
      <c r="Q1165" s="181"/>
      <c r="R1165" s="250"/>
      <c r="S1165" s="181"/>
      <c r="T1165" s="200">
        <v>133.5</v>
      </c>
      <c r="U1165" s="193"/>
      <c r="V1165" s="171">
        <v>39346</v>
      </c>
      <c r="W1165" s="31"/>
    </row>
    <row r="1166" spans="1:23" s="15" customFormat="1" ht="60" customHeight="1" x14ac:dyDescent="0.2">
      <c r="A1166" s="341" t="s">
        <v>9923</v>
      </c>
      <c r="B1166" s="43" t="s">
        <v>3276</v>
      </c>
      <c r="C1166" s="178" t="s">
        <v>96</v>
      </c>
      <c r="D1166" s="225" t="s">
        <v>3329</v>
      </c>
      <c r="E1166" s="39" t="s">
        <v>3330</v>
      </c>
      <c r="F1166" s="223" t="s">
        <v>3331</v>
      </c>
      <c r="G1166" s="248" t="s">
        <v>8</v>
      </c>
      <c r="H1166" s="225" t="s">
        <v>3332</v>
      </c>
      <c r="I1166" s="181" t="s">
        <v>216</v>
      </c>
      <c r="J1166" s="76"/>
      <c r="K1166" s="249"/>
      <c r="L1166" s="75"/>
      <c r="M1166" s="76"/>
      <c r="N1166" s="76"/>
      <c r="O1166" s="181" t="s">
        <v>11</v>
      </c>
      <c r="P1166" s="76"/>
      <c r="Q1166" s="181"/>
      <c r="R1166" s="250"/>
      <c r="S1166" s="181"/>
      <c r="T1166" s="200">
        <v>150.77000000000001</v>
      </c>
      <c r="U1166" s="193"/>
      <c r="V1166" s="171">
        <v>39386</v>
      </c>
      <c r="W1166" s="31"/>
    </row>
    <row r="1167" spans="1:23" s="15" customFormat="1" ht="60" customHeight="1" x14ac:dyDescent="0.2">
      <c r="A1167" s="341" t="s">
        <v>9923</v>
      </c>
      <c r="B1167" s="43" t="s">
        <v>3276</v>
      </c>
      <c r="C1167" s="178" t="s">
        <v>96</v>
      </c>
      <c r="D1167" s="225" t="s">
        <v>3333</v>
      </c>
      <c r="E1167" s="39" t="s">
        <v>3334</v>
      </c>
      <c r="F1167" s="223" t="s">
        <v>3335</v>
      </c>
      <c r="G1167" s="248" t="s">
        <v>8</v>
      </c>
      <c r="H1167" s="225" t="s">
        <v>3336</v>
      </c>
      <c r="I1167" s="181" t="s">
        <v>216</v>
      </c>
      <c r="J1167" s="76"/>
      <c r="K1167" s="249"/>
      <c r="L1167" s="75"/>
      <c r="M1167" s="76"/>
      <c r="N1167" s="76"/>
      <c r="O1167" s="181" t="s">
        <v>11</v>
      </c>
      <c r="P1167" s="76"/>
      <c r="Q1167" s="181"/>
      <c r="R1167" s="250"/>
      <c r="S1167" s="181"/>
      <c r="T1167" s="200">
        <v>243.01</v>
      </c>
      <c r="U1167" s="193"/>
      <c r="V1167" s="171">
        <v>39379</v>
      </c>
      <c r="W1167" s="31"/>
    </row>
    <row r="1168" spans="1:23" s="15" customFormat="1" ht="60" customHeight="1" x14ac:dyDescent="0.2">
      <c r="A1168" s="341" t="s">
        <v>9923</v>
      </c>
      <c r="B1168" s="43" t="s">
        <v>3276</v>
      </c>
      <c r="C1168" s="178" t="s">
        <v>96</v>
      </c>
      <c r="D1168" s="225" t="s">
        <v>3337</v>
      </c>
      <c r="E1168" s="39" t="s">
        <v>3338</v>
      </c>
      <c r="F1168" s="223" t="s">
        <v>3339</v>
      </c>
      <c r="G1168" s="248" t="s">
        <v>8</v>
      </c>
      <c r="H1168" s="225" t="s">
        <v>3340</v>
      </c>
      <c r="I1168" s="181" t="s">
        <v>216</v>
      </c>
      <c r="J1168" s="76"/>
      <c r="K1168" s="249"/>
      <c r="L1168" s="75"/>
      <c r="M1168" s="76"/>
      <c r="N1168" s="76"/>
      <c r="O1168" s="181" t="s">
        <v>11</v>
      </c>
      <c r="P1168" s="76"/>
      <c r="Q1168" s="181"/>
      <c r="R1168" s="250"/>
      <c r="S1168" s="181"/>
      <c r="T1168" s="200">
        <v>250</v>
      </c>
      <c r="U1168" s="193"/>
      <c r="V1168" s="171">
        <v>39406</v>
      </c>
      <c r="W1168" s="31"/>
    </row>
    <row r="1169" spans="1:23" s="15" customFormat="1" ht="60" customHeight="1" x14ac:dyDescent="0.2">
      <c r="A1169" s="341" t="s">
        <v>9923</v>
      </c>
      <c r="B1169" s="43" t="s">
        <v>3276</v>
      </c>
      <c r="C1169" s="178" t="s">
        <v>96</v>
      </c>
      <c r="D1169" s="225" t="s">
        <v>3341</v>
      </c>
      <c r="E1169" s="39" t="s">
        <v>3342</v>
      </c>
      <c r="F1169" s="223" t="s">
        <v>3343</v>
      </c>
      <c r="G1169" s="248" t="s">
        <v>8</v>
      </c>
      <c r="H1169" s="225" t="s">
        <v>3344</v>
      </c>
      <c r="I1169" s="181" t="s">
        <v>216</v>
      </c>
      <c r="J1169" s="76"/>
      <c r="K1169" s="249"/>
      <c r="L1169" s="75"/>
      <c r="M1169" s="76"/>
      <c r="N1169" s="76"/>
      <c r="O1169" s="181" t="s">
        <v>11</v>
      </c>
      <c r="P1169" s="76"/>
      <c r="Q1169" s="181"/>
      <c r="R1169" s="250"/>
      <c r="S1169" s="181"/>
      <c r="T1169" s="200">
        <v>1000</v>
      </c>
      <c r="U1169" s="193"/>
      <c r="V1169" s="171">
        <v>39350</v>
      </c>
      <c r="W1169" s="31"/>
    </row>
    <row r="1170" spans="1:23" s="15" customFormat="1" ht="60" customHeight="1" x14ac:dyDescent="0.2">
      <c r="A1170" s="341" t="s">
        <v>9923</v>
      </c>
      <c r="B1170" s="43" t="s">
        <v>3276</v>
      </c>
      <c r="C1170" s="178" t="s">
        <v>96</v>
      </c>
      <c r="D1170" s="225" t="s">
        <v>3345</v>
      </c>
      <c r="E1170" s="39" t="s">
        <v>3346</v>
      </c>
      <c r="F1170" s="223" t="s">
        <v>3347</v>
      </c>
      <c r="G1170" s="248" t="s">
        <v>8</v>
      </c>
      <c r="H1170" s="225" t="s">
        <v>3348</v>
      </c>
      <c r="I1170" s="186" t="s">
        <v>139</v>
      </c>
      <c r="J1170" s="76"/>
      <c r="K1170" s="249"/>
      <c r="L1170" s="75"/>
      <c r="M1170" s="76"/>
      <c r="N1170" s="76"/>
      <c r="O1170" s="181" t="s">
        <v>11</v>
      </c>
      <c r="P1170" s="76"/>
      <c r="Q1170" s="181"/>
      <c r="R1170" s="250"/>
      <c r="S1170" s="181"/>
      <c r="T1170" s="200">
        <v>2638.82</v>
      </c>
      <c r="U1170" s="193"/>
      <c r="V1170" s="171">
        <v>39389</v>
      </c>
      <c r="W1170" s="31"/>
    </row>
    <row r="1171" spans="1:23" s="15" customFormat="1" ht="60" customHeight="1" x14ac:dyDescent="0.2">
      <c r="A1171" s="341" t="s">
        <v>9923</v>
      </c>
      <c r="B1171" s="43" t="s">
        <v>3276</v>
      </c>
      <c r="C1171" s="178" t="s">
        <v>96</v>
      </c>
      <c r="D1171" s="225" t="s">
        <v>3349</v>
      </c>
      <c r="E1171" s="39" t="s">
        <v>3350</v>
      </c>
      <c r="F1171" s="223" t="s">
        <v>3351</v>
      </c>
      <c r="G1171" s="248" t="s">
        <v>8</v>
      </c>
      <c r="H1171" s="225" t="s">
        <v>3352</v>
      </c>
      <c r="I1171" s="181" t="s">
        <v>216</v>
      </c>
      <c r="J1171" s="76"/>
      <c r="K1171" s="249"/>
      <c r="L1171" s="75"/>
      <c r="M1171" s="76"/>
      <c r="N1171" s="76"/>
      <c r="O1171" s="181" t="s">
        <v>11</v>
      </c>
      <c r="P1171" s="76"/>
      <c r="Q1171" s="181"/>
      <c r="R1171" s="250"/>
      <c r="S1171" s="181"/>
      <c r="T1171" s="200">
        <v>28</v>
      </c>
      <c r="U1171" s="193"/>
      <c r="V1171" s="171">
        <v>39374</v>
      </c>
      <c r="W1171" s="31"/>
    </row>
    <row r="1172" spans="1:23" s="15" customFormat="1" ht="60" customHeight="1" x14ac:dyDescent="0.2">
      <c r="A1172" s="341" t="s">
        <v>9923</v>
      </c>
      <c r="B1172" s="43" t="s">
        <v>3276</v>
      </c>
      <c r="C1172" s="178" t="s">
        <v>96</v>
      </c>
      <c r="D1172" s="225" t="s">
        <v>3353</v>
      </c>
      <c r="E1172" s="39" t="s">
        <v>3354</v>
      </c>
      <c r="F1172" s="223" t="s">
        <v>3355</v>
      </c>
      <c r="G1172" s="248" t="s">
        <v>8</v>
      </c>
      <c r="H1172" s="225" t="s">
        <v>3356</v>
      </c>
      <c r="I1172" s="181" t="s">
        <v>216</v>
      </c>
      <c r="J1172" s="76"/>
      <c r="K1172" s="249"/>
      <c r="L1172" s="75"/>
      <c r="M1172" s="76"/>
      <c r="N1172" s="76"/>
      <c r="O1172" s="181" t="s">
        <v>11</v>
      </c>
      <c r="P1172" s="76"/>
      <c r="Q1172" s="181"/>
      <c r="R1172" s="250"/>
      <c r="S1172" s="181"/>
      <c r="T1172" s="200">
        <v>4185</v>
      </c>
      <c r="U1172" s="193"/>
      <c r="V1172" s="171">
        <v>39386</v>
      </c>
      <c r="W1172" s="31"/>
    </row>
    <row r="1173" spans="1:23" s="15" customFormat="1" ht="60" customHeight="1" x14ac:dyDescent="0.2">
      <c r="A1173" s="341" t="s">
        <v>9923</v>
      </c>
      <c r="B1173" s="43" t="s">
        <v>3276</v>
      </c>
      <c r="C1173" s="178" t="s">
        <v>96</v>
      </c>
      <c r="D1173" s="225" t="s">
        <v>3357</v>
      </c>
      <c r="E1173" s="39" t="s">
        <v>3358</v>
      </c>
      <c r="F1173" s="223" t="s">
        <v>3355</v>
      </c>
      <c r="G1173" s="248" t="s">
        <v>8</v>
      </c>
      <c r="H1173" s="225" t="s">
        <v>3359</v>
      </c>
      <c r="I1173" s="181" t="s">
        <v>216</v>
      </c>
      <c r="J1173" s="76"/>
      <c r="K1173" s="249"/>
      <c r="L1173" s="75"/>
      <c r="M1173" s="76"/>
      <c r="N1173" s="76"/>
      <c r="O1173" s="181" t="s">
        <v>11</v>
      </c>
      <c r="P1173" s="76"/>
      <c r="Q1173" s="181"/>
      <c r="R1173" s="250"/>
      <c r="S1173" s="181"/>
      <c r="T1173" s="200">
        <v>2782</v>
      </c>
      <c r="U1173" s="193"/>
      <c r="V1173" s="171">
        <v>39415</v>
      </c>
      <c r="W1173" s="31"/>
    </row>
    <row r="1174" spans="1:23" s="15" customFormat="1" ht="60" customHeight="1" x14ac:dyDescent="0.2">
      <c r="A1174" s="341" t="s">
        <v>9923</v>
      </c>
      <c r="B1174" s="43" t="s">
        <v>3276</v>
      </c>
      <c r="C1174" s="178" t="s">
        <v>96</v>
      </c>
      <c r="D1174" s="251">
        <v>3630263361310</v>
      </c>
      <c r="E1174" s="39" t="s">
        <v>3360</v>
      </c>
      <c r="F1174" s="252" t="s">
        <v>3361</v>
      </c>
      <c r="G1174" s="248" t="s">
        <v>8</v>
      </c>
      <c r="H1174" s="225" t="s">
        <v>3362</v>
      </c>
      <c r="I1174" s="181" t="s">
        <v>216</v>
      </c>
      <c r="J1174" s="76"/>
      <c r="K1174" s="249"/>
      <c r="L1174" s="75"/>
      <c r="M1174" s="76"/>
      <c r="N1174" s="76"/>
      <c r="O1174" s="181" t="s">
        <v>11</v>
      </c>
      <c r="P1174" s="76"/>
      <c r="Q1174" s="181"/>
      <c r="R1174" s="250"/>
      <c r="S1174" s="181"/>
      <c r="T1174" s="200">
        <v>500</v>
      </c>
      <c r="U1174" s="193"/>
      <c r="V1174" s="171">
        <v>39373</v>
      </c>
      <c r="W1174" s="31"/>
    </row>
    <row r="1175" spans="1:23" s="15" customFormat="1" ht="60" customHeight="1" x14ac:dyDescent="0.2">
      <c r="A1175" s="341" t="s">
        <v>9923</v>
      </c>
      <c r="B1175" s="43" t="s">
        <v>3276</v>
      </c>
      <c r="C1175" s="178" t="s">
        <v>96</v>
      </c>
      <c r="D1175" s="251">
        <v>3630204338061</v>
      </c>
      <c r="E1175" s="39" t="s">
        <v>3363</v>
      </c>
      <c r="F1175" s="252" t="s">
        <v>3364</v>
      </c>
      <c r="G1175" s="248" t="s">
        <v>8</v>
      </c>
      <c r="H1175" s="225" t="s">
        <v>3365</v>
      </c>
      <c r="I1175" s="181" t="s">
        <v>216</v>
      </c>
      <c r="J1175" s="76"/>
      <c r="K1175" s="249"/>
      <c r="L1175" s="75"/>
      <c r="M1175" s="76"/>
      <c r="N1175" s="76"/>
      <c r="O1175" s="181" t="s">
        <v>11</v>
      </c>
      <c r="P1175" s="76"/>
      <c r="Q1175" s="181"/>
      <c r="R1175" s="250"/>
      <c r="S1175" s="181"/>
      <c r="T1175" s="200">
        <v>200</v>
      </c>
      <c r="U1175" s="193"/>
      <c r="V1175" s="171">
        <v>39399</v>
      </c>
      <c r="W1175" s="31"/>
    </row>
    <row r="1176" spans="1:23" s="15" customFormat="1" ht="60" customHeight="1" x14ac:dyDescent="0.2">
      <c r="A1176" s="341" t="s">
        <v>9923</v>
      </c>
      <c r="B1176" s="43" t="s">
        <v>3276</v>
      </c>
      <c r="C1176" s="178" t="s">
        <v>96</v>
      </c>
      <c r="D1176" s="251">
        <v>3630205387898</v>
      </c>
      <c r="E1176" s="39" t="s">
        <v>3366</v>
      </c>
      <c r="F1176" s="252" t="s">
        <v>3367</v>
      </c>
      <c r="G1176" s="248" t="s">
        <v>8</v>
      </c>
      <c r="H1176" s="225" t="s">
        <v>3368</v>
      </c>
      <c r="I1176" s="181" t="s">
        <v>216</v>
      </c>
      <c r="J1176" s="76"/>
      <c r="K1176" s="249"/>
      <c r="L1176" s="75"/>
      <c r="M1176" s="76"/>
      <c r="N1176" s="76"/>
      <c r="O1176" s="181" t="s">
        <v>11</v>
      </c>
      <c r="P1176" s="76"/>
      <c r="Q1176" s="181"/>
      <c r="R1176" s="250"/>
      <c r="S1176" s="181"/>
      <c r="T1176" s="200">
        <v>100</v>
      </c>
      <c r="U1176" s="193"/>
      <c r="V1176" s="171">
        <v>39382</v>
      </c>
      <c r="W1176" s="31"/>
    </row>
    <row r="1177" spans="1:23" s="15" customFormat="1" ht="60" customHeight="1" x14ac:dyDescent="0.2">
      <c r="A1177" s="341" t="s">
        <v>9923</v>
      </c>
      <c r="B1177" s="43" t="s">
        <v>3276</v>
      </c>
      <c r="C1177" s="178" t="s">
        <v>96</v>
      </c>
      <c r="D1177" s="251">
        <v>3630259226739</v>
      </c>
      <c r="E1177" s="39" t="s">
        <v>3369</v>
      </c>
      <c r="F1177" s="252" t="s">
        <v>3370</v>
      </c>
      <c r="G1177" s="248" t="s">
        <v>8</v>
      </c>
      <c r="H1177" s="225" t="s">
        <v>3371</v>
      </c>
      <c r="I1177" s="181" t="s">
        <v>216</v>
      </c>
      <c r="J1177" s="76"/>
      <c r="K1177" s="249"/>
      <c r="L1177" s="75"/>
      <c r="M1177" s="76"/>
      <c r="N1177" s="76"/>
      <c r="O1177" s="181" t="s">
        <v>11</v>
      </c>
      <c r="P1177" s="76"/>
      <c r="Q1177" s="181"/>
      <c r="R1177" s="250"/>
      <c r="S1177" s="181"/>
      <c r="T1177" s="200">
        <v>980</v>
      </c>
      <c r="U1177" s="193"/>
      <c r="V1177" s="171">
        <v>39442</v>
      </c>
      <c r="W1177" s="31"/>
    </row>
    <row r="1178" spans="1:23" s="15" customFormat="1" ht="60" customHeight="1" x14ac:dyDescent="0.2">
      <c r="A1178" s="341" t="s">
        <v>9923</v>
      </c>
      <c r="B1178" s="43" t="s">
        <v>3276</v>
      </c>
      <c r="C1178" s="178" t="s">
        <v>96</v>
      </c>
      <c r="D1178" s="251">
        <v>3630282367885</v>
      </c>
      <c r="E1178" s="39" t="s">
        <v>3372</v>
      </c>
      <c r="F1178" s="252" t="s">
        <v>3373</v>
      </c>
      <c r="G1178" s="248" t="s">
        <v>8</v>
      </c>
      <c r="H1178" s="225" t="s">
        <v>3374</v>
      </c>
      <c r="I1178" s="181" t="s">
        <v>216</v>
      </c>
      <c r="J1178" s="76"/>
      <c r="K1178" s="249"/>
      <c r="L1178" s="75"/>
      <c r="M1178" s="69"/>
      <c r="N1178" s="69"/>
      <c r="O1178" s="181" t="s">
        <v>11</v>
      </c>
      <c r="P1178" s="69"/>
      <c r="Q1178" s="181"/>
      <c r="R1178" s="250"/>
      <c r="S1178" s="181"/>
      <c r="T1178" s="200">
        <v>52450</v>
      </c>
      <c r="U1178" s="193"/>
      <c r="V1178" s="171">
        <v>39417</v>
      </c>
      <c r="W1178" s="31"/>
    </row>
    <row r="1179" spans="1:23" s="15" customFormat="1" ht="60" customHeight="1" x14ac:dyDescent="0.2">
      <c r="A1179" s="341" t="s">
        <v>9923</v>
      </c>
      <c r="B1179" s="43" t="s">
        <v>3276</v>
      </c>
      <c r="C1179" s="178" t="s">
        <v>96</v>
      </c>
      <c r="D1179" s="251">
        <v>3520067964147</v>
      </c>
      <c r="E1179" s="39" t="s">
        <v>3375</v>
      </c>
      <c r="F1179" s="252" t="s">
        <v>3376</v>
      </c>
      <c r="G1179" s="248" t="s">
        <v>8</v>
      </c>
      <c r="H1179" s="225" t="s">
        <v>3377</v>
      </c>
      <c r="I1179" s="181" t="s">
        <v>216</v>
      </c>
      <c r="J1179" s="76"/>
      <c r="K1179" s="249"/>
      <c r="L1179" s="75"/>
      <c r="M1179" s="76"/>
      <c r="N1179" s="76"/>
      <c r="O1179" s="181" t="s">
        <v>11</v>
      </c>
      <c r="P1179" s="76"/>
      <c r="Q1179" s="181"/>
      <c r="R1179" s="250"/>
      <c r="S1179" s="181"/>
      <c r="T1179" s="200">
        <v>1000</v>
      </c>
      <c r="U1179" s="193"/>
      <c r="V1179" s="171">
        <v>39392</v>
      </c>
      <c r="W1179" s="31"/>
    </row>
    <row r="1180" spans="1:23" s="15" customFormat="1" ht="60" customHeight="1" x14ac:dyDescent="0.2">
      <c r="A1180" s="341" t="s">
        <v>9923</v>
      </c>
      <c r="B1180" s="43" t="s">
        <v>3276</v>
      </c>
      <c r="C1180" s="178" t="s">
        <v>96</v>
      </c>
      <c r="D1180" s="251">
        <v>3630252201441</v>
      </c>
      <c r="E1180" s="39" t="s">
        <v>3378</v>
      </c>
      <c r="F1180" s="252" t="s">
        <v>3379</v>
      </c>
      <c r="G1180" s="248" t="s">
        <v>8</v>
      </c>
      <c r="H1180" s="225" t="s">
        <v>3380</v>
      </c>
      <c r="I1180" s="181" t="s">
        <v>216</v>
      </c>
      <c r="J1180" s="76"/>
      <c r="K1180" s="249"/>
      <c r="L1180" s="75"/>
      <c r="M1180" s="76"/>
      <c r="N1180" s="76"/>
      <c r="O1180" s="181" t="s">
        <v>11</v>
      </c>
      <c r="P1180" s="76"/>
      <c r="Q1180" s="181"/>
      <c r="R1180" s="250"/>
      <c r="S1180" s="181"/>
      <c r="T1180" s="200">
        <v>500</v>
      </c>
      <c r="U1180" s="193"/>
      <c r="V1180" s="171">
        <v>39431</v>
      </c>
      <c r="W1180" s="31"/>
    </row>
    <row r="1181" spans="1:23" s="15" customFormat="1" ht="60" customHeight="1" x14ac:dyDescent="0.2">
      <c r="A1181" s="341" t="s">
        <v>9923</v>
      </c>
      <c r="B1181" s="43" t="s">
        <v>3276</v>
      </c>
      <c r="C1181" s="178" t="s">
        <v>96</v>
      </c>
      <c r="D1181" s="251">
        <v>3630272784247</v>
      </c>
      <c r="E1181" s="39" t="s">
        <v>3381</v>
      </c>
      <c r="F1181" s="252" t="s">
        <v>3382</v>
      </c>
      <c r="G1181" s="248" t="s">
        <v>8</v>
      </c>
      <c r="H1181" s="225" t="s">
        <v>3383</v>
      </c>
      <c r="I1181" s="181" t="s">
        <v>216</v>
      </c>
      <c r="J1181" s="76"/>
      <c r="K1181" s="249"/>
      <c r="L1181" s="75"/>
      <c r="M1181" s="76"/>
      <c r="N1181" s="76"/>
      <c r="O1181" s="181" t="s">
        <v>11</v>
      </c>
      <c r="P1181" s="76"/>
      <c r="Q1181" s="181"/>
      <c r="R1181" s="250"/>
      <c r="S1181" s="181"/>
      <c r="T1181" s="200">
        <v>1000</v>
      </c>
      <c r="U1181" s="193"/>
      <c r="V1181" s="171">
        <v>39402</v>
      </c>
      <c r="W1181" s="31"/>
    </row>
    <row r="1182" spans="1:23" s="15" customFormat="1" ht="60" customHeight="1" x14ac:dyDescent="0.2">
      <c r="A1182" s="341" t="s">
        <v>9923</v>
      </c>
      <c r="B1182" s="43" t="s">
        <v>3276</v>
      </c>
      <c r="C1182" s="178" t="s">
        <v>96</v>
      </c>
      <c r="D1182" s="251">
        <v>3210227820593</v>
      </c>
      <c r="E1182" s="39" t="s">
        <v>3384</v>
      </c>
      <c r="F1182" s="252" t="s">
        <v>3385</v>
      </c>
      <c r="G1182" s="248" t="s">
        <v>8</v>
      </c>
      <c r="H1182" s="225" t="s">
        <v>3386</v>
      </c>
      <c r="I1182" s="181" t="s">
        <v>216</v>
      </c>
      <c r="J1182" s="76"/>
      <c r="K1182" s="249"/>
      <c r="L1182" s="75"/>
      <c r="M1182" s="76"/>
      <c r="N1182" s="76"/>
      <c r="O1182" s="181" t="s">
        <v>11</v>
      </c>
      <c r="P1182" s="76"/>
      <c r="Q1182" s="181"/>
      <c r="R1182" s="250"/>
      <c r="S1182" s="181"/>
      <c r="T1182" s="200">
        <v>1000</v>
      </c>
      <c r="U1182" s="193"/>
      <c r="V1182" s="171">
        <v>39402</v>
      </c>
      <c r="W1182" s="31"/>
    </row>
    <row r="1183" spans="1:23" s="15" customFormat="1" ht="60" customHeight="1" x14ac:dyDescent="0.2">
      <c r="A1183" s="341" t="s">
        <v>9923</v>
      </c>
      <c r="B1183" s="43" t="s">
        <v>3276</v>
      </c>
      <c r="C1183" s="178" t="s">
        <v>96</v>
      </c>
      <c r="D1183" s="251">
        <v>3630252396985</v>
      </c>
      <c r="E1183" s="39" t="s">
        <v>3387</v>
      </c>
      <c r="F1183" s="252" t="s">
        <v>3388</v>
      </c>
      <c r="G1183" s="248" t="s">
        <v>8</v>
      </c>
      <c r="H1183" s="225" t="s">
        <v>3389</v>
      </c>
      <c r="I1183" s="181" t="s">
        <v>216</v>
      </c>
      <c r="J1183" s="76"/>
      <c r="K1183" s="249"/>
      <c r="L1183" s="75"/>
      <c r="M1183" s="76"/>
      <c r="N1183" s="76"/>
      <c r="O1183" s="181" t="s">
        <v>11</v>
      </c>
      <c r="P1183" s="76"/>
      <c r="Q1183" s="181"/>
      <c r="R1183" s="250"/>
      <c r="S1183" s="181"/>
      <c r="T1183" s="200">
        <v>1000</v>
      </c>
      <c r="U1183" s="193"/>
      <c r="V1183" s="171">
        <v>39406</v>
      </c>
      <c r="W1183" s="31"/>
    </row>
    <row r="1184" spans="1:23" s="15" customFormat="1" ht="60" customHeight="1" x14ac:dyDescent="0.2">
      <c r="A1184" s="341" t="s">
        <v>9923</v>
      </c>
      <c r="B1184" s="43" t="s">
        <v>3276</v>
      </c>
      <c r="C1184" s="178" t="s">
        <v>96</v>
      </c>
      <c r="D1184" s="251">
        <v>3630244297275</v>
      </c>
      <c r="E1184" s="39" t="s">
        <v>3390</v>
      </c>
      <c r="F1184" s="252" t="s">
        <v>3391</v>
      </c>
      <c r="G1184" s="248" t="s">
        <v>8</v>
      </c>
      <c r="H1184" s="225" t="s">
        <v>3392</v>
      </c>
      <c r="I1184" s="181" t="s">
        <v>216</v>
      </c>
      <c r="J1184" s="76"/>
      <c r="K1184" s="249"/>
      <c r="L1184" s="75"/>
      <c r="M1184" s="76"/>
      <c r="N1184" s="76"/>
      <c r="O1184" s="181" t="s">
        <v>11</v>
      </c>
      <c r="P1184" s="76"/>
      <c r="Q1184" s="181"/>
      <c r="R1184" s="250"/>
      <c r="S1184" s="181"/>
      <c r="T1184" s="200">
        <v>2000</v>
      </c>
      <c r="U1184" s="193"/>
      <c r="V1184" s="171">
        <v>39409</v>
      </c>
      <c r="W1184" s="31"/>
    </row>
    <row r="1185" spans="1:24" s="15" customFormat="1" ht="60" customHeight="1" x14ac:dyDescent="0.2">
      <c r="A1185" s="341" t="s">
        <v>9923</v>
      </c>
      <c r="B1185" s="43" t="s">
        <v>3276</v>
      </c>
      <c r="C1185" s="178" t="s">
        <v>96</v>
      </c>
      <c r="D1185" s="251">
        <v>3630246044439</v>
      </c>
      <c r="E1185" s="39" t="s">
        <v>3393</v>
      </c>
      <c r="F1185" s="252" t="s">
        <v>3394</v>
      </c>
      <c r="G1185" s="248" t="s">
        <v>8</v>
      </c>
      <c r="H1185" s="225" t="s">
        <v>3395</v>
      </c>
      <c r="I1185" s="181" t="s">
        <v>216</v>
      </c>
      <c r="J1185" s="76"/>
      <c r="K1185" s="249"/>
      <c r="L1185" s="75"/>
      <c r="M1185" s="69"/>
      <c r="N1185" s="69"/>
      <c r="O1185" s="181" t="s">
        <v>11</v>
      </c>
      <c r="P1185" s="69"/>
      <c r="Q1185" s="181"/>
      <c r="R1185" s="250"/>
      <c r="S1185" s="181"/>
      <c r="T1185" s="200">
        <v>300</v>
      </c>
      <c r="U1185" s="193"/>
      <c r="V1185" s="171">
        <v>39417</v>
      </c>
      <c r="W1185" s="31"/>
    </row>
    <row r="1186" spans="1:24" s="15" customFormat="1" ht="60" customHeight="1" x14ac:dyDescent="0.2">
      <c r="A1186" s="341" t="s">
        <v>9923</v>
      </c>
      <c r="B1186" s="43" t="s">
        <v>3276</v>
      </c>
      <c r="C1186" s="178" t="s">
        <v>96</v>
      </c>
      <c r="D1186" s="251">
        <v>3630201966037</v>
      </c>
      <c r="E1186" s="39" t="s">
        <v>3396</v>
      </c>
      <c r="F1186" s="252" t="s">
        <v>3397</v>
      </c>
      <c r="G1186" s="248" t="s">
        <v>8</v>
      </c>
      <c r="H1186" s="225" t="s">
        <v>3398</v>
      </c>
      <c r="I1186" s="181" t="s">
        <v>216</v>
      </c>
      <c r="J1186" s="76"/>
      <c r="K1186" s="249"/>
      <c r="L1186" s="75"/>
      <c r="M1186" s="76"/>
      <c r="N1186" s="76"/>
      <c r="O1186" s="181" t="s">
        <v>11</v>
      </c>
      <c r="P1186" s="76"/>
      <c r="Q1186" s="181"/>
      <c r="R1186" s="250"/>
      <c r="S1186" s="181"/>
      <c r="T1186" s="200">
        <v>2100</v>
      </c>
      <c r="U1186" s="193"/>
      <c r="V1186" s="171">
        <v>39423</v>
      </c>
      <c r="W1186" s="31"/>
    </row>
    <row r="1187" spans="1:24" s="15" customFormat="1" ht="60" customHeight="1" x14ac:dyDescent="0.2">
      <c r="A1187" s="341" t="s">
        <v>9923</v>
      </c>
      <c r="B1187" s="43" t="s">
        <v>3276</v>
      </c>
      <c r="C1187" s="178" t="s">
        <v>96</v>
      </c>
      <c r="D1187" s="251">
        <v>3630272848351</v>
      </c>
      <c r="E1187" s="39" t="s">
        <v>3399</v>
      </c>
      <c r="F1187" s="252" t="s">
        <v>3400</v>
      </c>
      <c r="G1187" s="248" t="s">
        <v>8</v>
      </c>
      <c r="H1187" s="225" t="s">
        <v>3401</v>
      </c>
      <c r="I1187" s="181" t="s">
        <v>216</v>
      </c>
      <c r="J1187" s="76"/>
      <c r="K1187" s="249"/>
      <c r="L1187" s="75"/>
      <c r="M1187" s="76"/>
      <c r="N1187" s="76"/>
      <c r="O1187" s="181" t="s">
        <v>11</v>
      </c>
      <c r="P1187" s="76"/>
      <c r="Q1187" s="181"/>
      <c r="R1187" s="250"/>
      <c r="S1187" s="181"/>
      <c r="T1187" s="200">
        <v>15292</v>
      </c>
      <c r="U1187" s="193"/>
      <c r="V1187" s="171">
        <v>39422</v>
      </c>
      <c r="W1187" s="31"/>
    </row>
    <row r="1188" spans="1:24" s="15" customFormat="1" ht="60" customHeight="1" x14ac:dyDescent="0.2">
      <c r="A1188" s="341" t="s">
        <v>9923</v>
      </c>
      <c r="B1188" s="43" t="s">
        <v>3276</v>
      </c>
      <c r="C1188" s="178" t="s">
        <v>96</v>
      </c>
      <c r="D1188" s="251">
        <v>3630225251173</v>
      </c>
      <c r="E1188" s="39" t="s">
        <v>3402</v>
      </c>
      <c r="F1188" s="252" t="s">
        <v>3403</v>
      </c>
      <c r="G1188" s="248" t="s">
        <v>8</v>
      </c>
      <c r="H1188" s="225" t="s">
        <v>3404</v>
      </c>
      <c r="I1188" s="186" t="s">
        <v>139</v>
      </c>
      <c r="J1188" s="76"/>
      <c r="K1188" s="249"/>
      <c r="L1188" s="75"/>
      <c r="M1188" s="76"/>
      <c r="N1188" s="76"/>
      <c r="O1188" s="181" t="s">
        <v>11</v>
      </c>
      <c r="P1188" s="76"/>
      <c r="Q1188" s="181"/>
      <c r="R1188" s="250"/>
      <c r="S1188" s="181"/>
      <c r="T1188" s="200">
        <v>312.94</v>
      </c>
      <c r="U1188" s="193"/>
      <c r="V1188" s="171">
        <v>39420</v>
      </c>
      <c r="W1188" s="31"/>
      <c r="X1188" s="17"/>
    </row>
    <row r="1189" spans="1:24" s="15" customFormat="1" ht="60" customHeight="1" x14ac:dyDescent="0.2">
      <c r="A1189" s="341" t="s">
        <v>9923</v>
      </c>
      <c r="B1189" s="44" t="s">
        <v>3276</v>
      </c>
      <c r="C1189" s="178" t="s">
        <v>96</v>
      </c>
      <c r="D1189" s="253">
        <v>3120387384675</v>
      </c>
      <c r="E1189" s="254" t="s">
        <v>3405</v>
      </c>
      <c r="F1189" s="255" t="s">
        <v>3406</v>
      </c>
      <c r="G1189" s="256" t="s">
        <v>8</v>
      </c>
      <c r="H1189" s="257" t="s">
        <v>3407</v>
      </c>
      <c r="I1189" s="181" t="s">
        <v>216</v>
      </c>
      <c r="J1189" s="76"/>
      <c r="K1189" s="258"/>
      <c r="L1189" s="75"/>
      <c r="M1189" s="76"/>
      <c r="N1189" s="76"/>
      <c r="O1189" s="259" t="s">
        <v>11</v>
      </c>
      <c r="P1189" s="76"/>
      <c r="Q1189" s="259"/>
      <c r="R1189" s="260"/>
      <c r="S1189" s="259"/>
      <c r="T1189" s="194">
        <v>1000</v>
      </c>
      <c r="U1189" s="261"/>
      <c r="V1189" s="171">
        <v>39424</v>
      </c>
      <c r="W1189" s="31"/>
      <c r="X1189" s="17"/>
    </row>
    <row r="1190" spans="1:24" s="15" customFormat="1" ht="60" customHeight="1" x14ac:dyDescent="0.2">
      <c r="A1190" s="341" t="s">
        <v>9923</v>
      </c>
      <c r="B1190" s="43" t="s">
        <v>3276</v>
      </c>
      <c r="C1190" s="178" t="s">
        <v>96</v>
      </c>
      <c r="D1190" s="251">
        <v>3630203427149</v>
      </c>
      <c r="E1190" s="39" t="s">
        <v>1895</v>
      </c>
      <c r="F1190" s="252" t="s">
        <v>3408</v>
      </c>
      <c r="G1190" s="248" t="s">
        <v>8</v>
      </c>
      <c r="H1190" s="225" t="s">
        <v>3409</v>
      </c>
      <c r="I1190" s="181" t="s">
        <v>216</v>
      </c>
      <c r="J1190" s="76"/>
      <c r="K1190" s="249"/>
      <c r="L1190" s="75"/>
      <c r="M1190" s="76"/>
      <c r="N1190" s="76"/>
      <c r="O1190" s="181" t="s">
        <v>11</v>
      </c>
      <c r="P1190" s="76"/>
      <c r="Q1190" s="181"/>
      <c r="R1190" s="250"/>
      <c r="S1190" s="181"/>
      <c r="T1190" s="200">
        <v>5000</v>
      </c>
      <c r="U1190" s="193"/>
      <c r="V1190" s="171">
        <v>39428</v>
      </c>
      <c r="W1190" s="31"/>
      <c r="X1190" s="17"/>
    </row>
    <row r="1191" spans="1:24" s="15" customFormat="1" ht="60" customHeight="1" x14ac:dyDescent="0.2">
      <c r="A1191" s="336" t="s">
        <v>9941</v>
      </c>
      <c r="B1191" s="33" t="s">
        <v>3410</v>
      </c>
      <c r="C1191" s="178" t="s">
        <v>96</v>
      </c>
      <c r="D1191" s="197" t="s">
        <v>3411</v>
      </c>
      <c r="E1191" s="31" t="s">
        <v>3412</v>
      </c>
      <c r="F1191" s="31" t="s">
        <v>3413</v>
      </c>
      <c r="G1191" s="180" t="s">
        <v>8</v>
      </c>
      <c r="H1191" s="167" t="s">
        <v>3414</v>
      </c>
      <c r="I1191" s="181" t="s">
        <v>216</v>
      </c>
      <c r="J1191" s="76"/>
      <c r="K1191" s="182"/>
      <c r="L1191" s="75"/>
      <c r="M1191" s="76"/>
      <c r="N1191" s="76"/>
      <c r="O1191" s="180" t="s">
        <v>11</v>
      </c>
      <c r="P1191" s="76"/>
      <c r="Q1191" s="183"/>
      <c r="R1191" s="184"/>
      <c r="S1191" s="183"/>
      <c r="T1191" s="170">
        <v>250</v>
      </c>
      <c r="U1191" s="170"/>
      <c r="V1191" s="171">
        <v>39113</v>
      </c>
      <c r="W1191" s="31"/>
      <c r="X1191" s="17"/>
    </row>
    <row r="1192" spans="1:24" s="15" customFormat="1" ht="60" customHeight="1" x14ac:dyDescent="0.2">
      <c r="A1192" s="336" t="s">
        <v>9941</v>
      </c>
      <c r="B1192" s="33" t="s">
        <v>3410</v>
      </c>
      <c r="C1192" s="178" t="s">
        <v>96</v>
      </c>
      <c r="D1192" s="197" t="s">
        <v>3415</v>
      </c>
      <c r="E1192" s="31" t="s">
        <v>3416</v>
      </c>
      <c r="F1192" s="31" t="s">
        <v>3417</v>
      </c>
      <c r="G1192" s="180" t="s">
        <v>8</v>
      </c>
      <c r="H1192" s="167" t="s">
        <v>3418</v>
      </c>
      <c r="I1192" s="181" t="s">
        <v>216</v>
      </c>
      <c r="J1192" s="76"/>
      <c r="K1192" s="182"/>
      <c r="L1192" s="75"/>
      <c r="M1192" s="76"/>
      <c r="N1192" s="76"/>
      <c r="O1192" s="180" t="s">
        <v>11</v>
      </c>
      <c r="P1192" s="76"/>
      <c r="Q1192" s="183"/>
      <c r="R1192" s="184"/>
      <c r="S1192" s="183"/>
      <c r="T1192" s="170">
        <v>638.09</v>
      </c>
      <c r="U1192" s="170"/>
      <c r="V1192" s="171">
        <v>39247</v>
      </c>
      <c r="W1192" s="31"/>
      <c r="X1192" s="17"/>
    </row>
    <row r="1193" spans="1:24" s="15" customFormat="1" ht="60" customHeight="1" x14ac:dyDescent="0.2">
      <c r="A1193" s="336" t="s">
        <v>9941</v>
      </c>
      <c r="B1193" s="33" t="s">
        <v>3410</v>
      </c>
      <c r="C1193" s="178" t="s">
        <v>96</v>
      </c>
      <c r="D1193" s="197" t="s">
        <v>3419</v>
      </c>
      <c r="E1193" s="31" t="s">
        <v>3420</v>
      </c>
      <c r="F1193" s="31" t="s">
        <v>3421</v>
      </c>
      <c r="G1193" s="180" t="s">
        <v>8</v>
      </c>
      <c r="H1193" s="167" t="s">
        <v>3422</v>
      </c>
      <c r="I1193" s="181" t="s">
        <v>216</v>
      </c>
      <c r="J1193" s="76"/>
      <c r="K1193" s="182"/>
      <c r="L1193" s="75"/>
      <c r="M1193" s="76"/>
      <c r="N1193" s="76"/>
      <c r="O1193" s="180" t="s">
        <v>11</v>
      </c>
      <c r="P1193" s="76"/>
      <c r="Q1193" s="183"/>
      <c r="R1193" s="184"/>
      <c r="S1193" s="183"/>
      <c r="T1193" s="170">
        <v>157</v>
      </c>
      <c r="U1193" s="170"/>
      <c r="V1193" s="171">
        <v>39280</v>
      </c>
      <c r="W1193" s="31"/>
      <c r="X1193" s="17"/>
    </row>
    <row r="1194" spans="1:24" s="15" customFormat="1" ht="60" customHeight="1" x14ac:dyDescent="0.2">
      <c r="A1194" s="336" t="s">
        <v>9941</v>
      </c>
      <c r="B1194" s="33" t="s">
        <v>3410</v>
      </c>
      <c r="C1194" s="178" t="s">
        <v>96</v>
      </c>
      <c r="D1194" s="197" t="s">
        <v>3423</v>
      </c>
      <c r="E1194" s="31" t="s">
        <v>3424</v>
      </c>
      <c r="F1194" s="31" t="s">
        <v>3425</v>
      </c>
      <c r="G1194" s="180" t="s">
        <v>8</v>
      </c>
      <c r="H1194" s="167" t="s">
        <v>3426</v>
      </c>
      <c r="I1194" s="181" t="s">
        <v>216</v>
      </c>
      <c r="J1194" s="76"/>
      <c r="K1194" s="182"/>
      <c r="L1194" s="75"/>
      <c r="M1194" s="76"/>
      <c r="N1194" s="76"/>
      <c r="O1194" s="180" t="s">
        <v>11</v>
      </c>
      <c r="P1194" s="76"/>
      <c r="Q1194" s="183"/>
      <c r="R1194" s="184"/>
      <c r="S1194" s="183"/>
      <c r="T1194" s="170">
        <v>450</v>
      </c>
      <c r="U1194" s="170"/>
      <c r="V1194" s="171">
        <v>39121</v>
      </c>
      <c r="W1194" s="31"/>
      <c r="X1194" s="17"/>
    </row>
    <row r="1195" spans="1:24" s="15" customFormat="1" ht="60" customHeight="1" x14ac:dyDescent="0.2">
      <c r="A1195" s="336" t="s">
        <v>9941</v>
      </c>
      <c r="B1195" s="33" t="s">
        <v>3410</v>
      </c>
      <c r="C1195" s="178" t="s">
        <v>96</v>
      </c>
      <c r="D1195" s="197" t="s">
        <v>3427</v>
      </c>
      <c r="E1195" s="31" t="s">
        <v>3428</v>
      </c>
      <c r="F1195" s="31" t="s">
        <v>3429</v>
      </c>
      <c r="G1195" s="180" t="s">
        <v>8</v>
      </c>
      <c r="H1195" s="167" t="s">
        <v>3430</v>
      </c>
      <c r="I1195" s="181" t="s">
        <v>216</v>
      </c>
      <c r="J1195" s="76"/>
      <c r="K1195" s="182"/>
      <c r="L1195" s="75"/>
      <c r="M1195" s="76"/>
      <c r="N1195" s="76"/>
      <c r="O1195" s="180" t="s">
        <v>11</v>
      </c>
      <c r="P1195" s="76"/>
      <c r="Q1195" s="183"/>
      <c r="R1195" s="184"/>
      <c r="S1195" s="183"/>
      <c r="T1195" s="170">
        <v>10.4</v>
      </c>
      <c r="U1195" s="170"/>
      <c r="V1195" s="171">
        <v>39142</v>
      </c>
      <c r="W1195" s="31"/>
      <c r="X1195" s="17"/>
    </row>
    <row r="1196" spans="1:24" s="15" customFormat="1" ht="60" customHeight="1" x14ac:dyDescent="0.2">
      <c r="A1196" s="336" t="s">
        <v>9941</v>
      </c>
      <c r="B1196" s="33" t="s">
        <v>3410</v>
      </c>
      <c r="C1196" s="178" t="s">
        <v>96</v>
      </c>
      <c r="D1196" s="197" t="s">
        <v>3431</v>
      </c>
      <c r="E1196" s="31" t="s">
        <v>3432</v>
      </c>
      <c r="F1196" s="31" t="s">
        <v>3433</v>
      </c>
      <c r="G1196" s="180" t="s">
        <v>8</v>
      </c>
      <c r="H1196" s="167" t="s">
        <v>3434</v>
      </c>
      <c r="I1196" s="181" t="s">
        <v>216</v>
      </c>
      <c r="J1196" s="76"/>
      <c r="K1196" s="182"/>
      <c r="L1196" s="75"/>
      <c r="M1196" s="76"/>
      <c r="N1196" s="76"/>
      <c r="O1196" s="180" t="s">
        <v>11</v>
      </c>
      <c r="P1196" s="76"/>
      <c r="Q1196" s="183"/>
      <c r="R1196" s="184"/>
      <c r="S1196" s="183"/>
      <c r="T1196" s="170">
        <v>252</v>
      </c>
      <c r="U1196" s="170"/>
      <c r="V1196" s="171">
        <v>39104</v>
      </c>
      <c r="W1196" s="31"/>
      <c r="X1196" s="17"/>
    </row>
    <row r="1197" spans="1:24" s="15" customFormat="1" ht="60" customHeight="1" x14ac:dyDescent="0.2">
      <c r="A1197" s="336" t="s">
        <v>9941</v>
      </c>
      <c r="B1197" s="33" t="s">
        <v>3410</v>
      </c>
      <c r="C1197" s="178" t="s">
        <v>96</v>
      </c>
      <c r="D1197" s="197" t="s">
        <v>3435</v>
      </c>
      <c r="E1197" s="31" t="s">
        <v>3436</v>
      </c>
      <c r="F1197" s="31" t="s">
        <v>3437</v>
      </c>
      <c r="G1197" s="180" t="s">
        <v>8</v>
      </c>
      <c r="H1197" s="167" t="s">
        <v>3438</v>
      </c>
      <c r="I1197" s="181" t="s">
        <v>216</v>
      </c>
      <c r="J1197" s="76"/>
      <c r="K1197" s="182"/>
      <c r="L1197" s="75"/>
      <c r="M1197" s="76"/>
      <c r="N1197" s="76"/>
      <c r="O1197" s="180" t="s">
        <v>11</v>
      </c>
      <c r="P1197" s="76"/>
      <c r="Q1197" s="183"/>
      <c r="R1197" s="184"/>
      <c r="S1197" s="183"/>
      <c r="T1197" s="170">
        <v>2336</v>
      </c>
      <c r="U1197" s="170"/>
      <c r="V1197" s="171">
        <v>39323</v>
      </c>
      <c r="W1197" s="31"/>
      <c r="X1197" s="17"/>
    </row>
    <row r="1198" spans="1:24" s="15" customFormat="1" ht="60" customHeight="1" x14ac:dyDescent="0.2">
      <c r="A1198" s="336" t="s">
        <v>9941</v>
      </c>
      <c r="B1198" s="33" t="s">
        <v>3410</v>
      </c>
      <c r="C1198" s="178" t="s">
        <v>96</v>
      </c>
      <c r="D1198" s="197" t="s">
        <v>3439</v>
      </c>
      <c r="E1198" s="31" t="s">
        <v>510</v>
      </c>
      <c r="F1198" s="31" t="s">
        <v>3440</v>
      </c>
      <c r="G1198" s="180" t="s">
        <v>8</v>
      </c>
      <c r="H1198" s="167" t="s">
        <v>3441</v>
      </c>
      <c r="I1198" s="181" t="s">
        <v>216</v>
      </c>
      <c r="J1198" s="76"/>
      <c r="K1198" s="182"/>
      <c r="L1198" s="75"/>
      <c r="M1198" s="76"/>
      <c r="N1198" s="76"/>
      <c r="O1198" s="180" t="s">
        <v>11</v>
      </c>
      <c r="P1198" s="76"/>
      <c r="Q1198" s="183"/>
      <c r="R1198" s="184"/>
      <c r="S1198" s="183"/>
      <c r="T1198" s="170">
        <v>0.6</v>
      </c>
      <c r="U1198" s="170"/>
      <c r="V1198" s="171">
        <v>39367</v>
      </c>
      <c r="W1198" s="31"/>
      <c r="X1198" s="17"/>
    </row>
    <row r="1199" spans="1:24" s="15" customFormat="1" ht="60" customHeight="1" x14ac:dyDescent="0.2">
      <c r="A1199" s="336" t="s">
        <v>9941</v>
      </c>
      <c r="B1199" s="33" t="s">
        <v>3410</v>
      </c>
      <c r="C1199" s="178" t="s">
        <v>96</v>
      </c>
      <c r="D1199" s="197" t="s">
        <v>3442</v>
      </c>
      <c r="E1199" s="31" t="s">
        <v>3443</v>
      </c>
      <c r="F1199" s="31" t="s">
        <v>3444</v>
      </c>
      <c r="G1199" s="180" t="s">
        <v>8</v>
      </c>
      <c r="H1199" s="167" t="s">
        <v>3445</v>
      </c>
      <c r="I1199" s="181" t="s">
        <v>216</v>
      </c>
      <c r="J1199" s="76"/>
      <c r="K1199" s="182"/>
      <c r="L1199" s="75"/>
      <c r="M1199" s="76"/>
      <c r="N1199" s="76"/>
      <c r="O1199" s="180" t="s">
        <v>11</v>
      </c>
      <c r="P1199" s="76"/>
      <c r="Q1199" s="183"/>
      <c r="R1199" s="184"/>
      <c r="S1199" s="183"/>
      <c r="T1199" s="170">
        <v>960</v>
      </c>
      <c r="U1199" s="170"/>
      <c r="V1199" s="171">
        <v>39157</v>
      </c>
      <c r="W1199" s="31"/>
      <c r="X1199" s="17"/>
    </row>
    <row r="1200" spans="1:24" s="15" customFormat="1" ht="60" customHeight="1" x14ac:dyDescent="0.2">
      <c r="A1200" s="336" t="s">
        <v>9941</v>
      </c>
      <c r="B1200" s="33" t="s">
        <v>3410</v>
      </c>
      <c r="C1200" s="178" t="s">
        <v>96</v>
      </c>
      <c r="D1200" s="197" t="s">
        <v>3446</v>
      </c>
      <c r="E1200" s="31" t="s">
        <v>3447</v>
      </c>
      <c r="F1200" s="31" t="s">
        <v>3448</v>
      </c>
      <c r="G1200" s="180" t="s">
        <v>8</v>
      </c>
      <c r="H1200" s="167" t="s">
        <v>3449</v>
      </c>
      <c r="I1200" s="181" t="s">
        <v>216</v>
      </c>
      <c r="J1200" s="76"/>
      <c r="K1200" s="182"/>
      <c r="L1200" s="75"/>
      <c r="M1200" s="76"/>
      <c r="N1200" s="76"/>
      <c r="O1200" s="180" t="s">
        <v>11</v>
      </c>
      <c r="P1200" s="76"/>
      <c r="Q1200" s="183"/>
      <c r="R1200" s="184"/>
      <c r="S1200" s="183"/>
      <c r="T1200" s="170">
        <v>2210</v>
      </c>
      <c r="U1200" s="170"/>
      <c r="V1200" s="171">
        <v>39114</v>
      </c>
      <c r="W1200" s="31"/>
      <c r="X1200" s="17"/>
    </row>
    <row r="1201" spans="1:24" s="15" customFormat="1" ht="60" customHeight="1" x14ac:dyDescent="0.2">
      <c r="A1201" s="336" t="s">
        <v>9941</v>
      </c>
      <c r="B1201" s="33" t="s">
        <v>3410</v>
      </c>
      <c r="C1201" s="178" t="s">
        <v>96</v>
      </c>
      <c r="D1201" s="197" t="s">
        <v>3450</v>
      </c>
      <c r="E1201" s="31" t="s">
        <v>3451</v>
      </c>
      <c r="F1201" s="31" t="s">
        <v>3452</v>
      </c>
      <c r="G1201" s="180" t="s">
        <v>8</v>
      </c>
      <c r="H1201" s="167" t="s">
        <v>3453</v>
      </c>
      <c r="I1201" s="181" t="s">
        <v>216</v>
      </c>
      <c r="J1201" s="76"/>
      <c r="K1201" s="182"/>
      <c r="L1201" s="75"/>
      <c r="M1201" s="76"/>
      <c r="N1201" s="76"/>
      <c r="O1201" s="180" t="s">
        <v>11</v>
      </c>
      <c r="P1201" s="76"/>
      <c r="Q1201" s="183"/>
      <c r="R1201" s="184"/>
      <c r="S1201" s="183"/>
      <c r="T1201" s="170">
        <v>25</v>
      </c>
      <c r="U1201" s="170"/>
      <c r="V1201" s="171">
        <v>39198</v>
      </c>
      <c r="W1201" s="31"/>
      <c r="X1201" s="17"/>
    </row>
    <row r="1202" spans="1:24" s="15" customFormat="1" ht="60" customHeight="1" x14ac:dyDescent="0.2">
      <c r="A1202" s="336" t="s">
        <v>9941</v>
      </c>
      <c r="B1202" s="33" t="s">
        <v>3410</v>
      </c>
      <c r="C1202" s="178" t="s">
        <v>96</v>
      </c>
      <c r="D1202" s="197" t="s">
        <v>3454</v>
      </c>
      <c r="E1202" s="31" t="s">
        <v>3455</v>
      </c>
      <c r="F1202" s="31" t="s">
        <v>3456</v>
      </c>
      <c r="G1202" s="180" t="s">
        <v>8</v>
      </c>
      <c r="H1202" s="167" t="s">
        <v>3457</v>
      </c>
      <c r="I1202" s="181" t="s">
        <v>216</v>
      </c>
      <c r="J1202" s="76"/>
      <c r="K1202" s="182"/>
      <c r="L1202" s="75"/>
      <c r="M1202" s="76"/>
      <c r="N1202" s="76"/>
      <c r="O1202" s="180" t="s">
        <v>11</v>
      </c>
      <c r="P1202" s="76"/>
      <c r="Q1202" s="183"/>
      <c r="R1202" s="184"/>
      <c r="S1202" s="183"/>
      <c r="T1202" s="170">
        <v>20.399999999999999</v>
      </c>
      <c r="U1202" s="170"/>
      <c r="V1202" s="171">
        <v>39293</v>
      </c>
      <c r="W1202" s="31"/>
      <c r="X1202" s="17"/>
    </row>
    <row r="1203" spans="1:24" s="15" customFormat="1" ht="60" customHeight="1" x14ac:dyDescent="0.2">
      <c r="A1203" s="336" t="s">
        <v>9941</v>
      </c>
      <c r="B1203" s="33" t="s">
        <v>3410</v>
      </c>
      <c r="C1203" s="178" t="s">
        <v>96</v>
      </c>
      <c r="D1203" s="197" t="s">
        <v>3458</v>
      </c>
      <c r="E1203" s="31" t="s">
        <v>3459</v>
      </c>
      <c r="F1203" s="31" t="s">
        <v>3460</v>
      </c>
      <c r="G1203" s="180" t="s">
        <v>8</v>
      </c>
      <c r="H1203" s="167" t="s">
        <v>3461</v>
      </c>
      <c r="I1203" s="181" t="s">
        <v>216</v>
      </c>
      <c r="J1203" s="76"/>
      <c r="K1203" s="182"/>
      <c r="L1203" s="75"/>
      <c r="M1203" s="76"/>
      <c r="N1203" s="76"/>
      <c r="O1203" s="180" t="s">
        <v>11</v>
      </c>
      <c r="P1203" s="76"/>
      <c r="Q1203" s="183"/>
      <c r="R1203" s="184"/>
      <c r="S1203" s="183"/>
      <c r="T1203" s="170">
        <v>2788</v>
      </c>
      <c r="U1203" s="170"/>
      <c r="V1203" s="171">
        <v>39273</v>
      </c>
      <c r="W1203" s="31"/>
      <c r="X1203" s="17"/>
    </row>
    <row r="1204" spans="1:24" s="15" customFormat="1" ht="60" customHeight="1" x14ac:dyDescent="0.2">
      <c r="A1204" s="336" t="s">
        <v>9941</v>
      </c>
      <c r="B1204" s="33" t="s">
        <v>3410</v>
      </c>
      <c r="C1204" s="178" t="s">
        <v>96</v>
      </c>
      <c r="D1204" s="197" t="s">
        <v>3462</v>
      </c>
      <c r="E1204" s="31" t="s">
        <v>546</v>
      </c>
      <c r="F1204" s="31" t="s">
        <v>3463</v>
      </c>
      <c r="G1204" s="180" t="s">
        <v>8</v>
      </c>
      <c r="H1204" s="167" t="s">
        <v>3464</v>
      </c>
      <c r="I1204" s="181" t="s">
        <v>216</v>
      </c>
      <c r="J1204" s="76"/>
      <c r="K1204" s="182"/>
      <c r="L1204" s="75"/>
      <c r="M1204" s="76"/>
      <c r="N1204" s="76"/>
      <c r="O1204" s="180" t="s">
        <v>11</v>
      </c>
      <c r="P1204" s="76"/>
      <c r="Q1204" s="183"/>
      <c r="R1204" s="184"/>
      <c r="S1204" s="183"/>
      <c r="T1204" s="170">
        <v>800</v>
      </c>
      <c r="U1204" s="170"/>
      <c r="V1204" s="171">
        <v>39207</v>
      </c>
      <c r="W1204" s="31"/>
      <c r="X1204" s="17"/>
    </row>
    <row r="1205" spans="1:24" s="15" customFormat="1" ht="60" customHeight="1" x14ac:dyDescent="0.2">
      <c r="A1205" s="336" t="s">
        <v>9941</v>
      </c>
      <c r="B1205" s="33" t="s">
        <v>3410</v>
      </c>
      <c r="C1205" s="178" t="s">
        <v>96</v>
      </c>
      <c r="D1205" s="197" t="s">
        <v>3465</v>
      </c>
      <c r="E1205" s="31" t="s">
        <v>3466</v>
      </c>
      <c r="F1205" s="31" t="s">
        <v>3467</v>
      </c>
      <c r="G1205" s="180" t="s">
        <v>8</v>
      </c>
      <c r="H1205" s="167" t="s">
        <v>3468</v>
      </c>
      <c r="I1205" s="181" t="s">
        <v>216</v>
      </c>
      <c r="J1205" s="76"/>
      <c r="K1205" s="182"/>
      <c r="L1205" s="75"/>
      <c r="M1205" s="76"/>
      <c r="N1205" s="76"/>
      <c r="O1205" s="180" t="s">
        <v>11</v>
      </c>
      <c r="P1205" s="76"/>
      <c r="Q1205" s="183"/>
      <c r="R1205" s="184"/>
      <c r="S1205" s="183"/>
      <c r="T1205" s="170">
        <v>960</v>
      </c>
      <c r="U1205" s="170"/>
      <c r="V1205" s="171">
        <v>39393</v>
      </c>
      <c r="W1205" s="31"/>
      <c r="X1205" s="17"/>
    </row>
    <row r="1206" spans="1:24" s="15" customFormat="1" ht="60" customHeight="1" x14ac:dyDescent="0.2">
      <c r="A1206" s="336" t="s">
        <v>9941</v>
      </c>
      <c r="B1206" s="33" t="s">
        <v>3410</v>
      </c>
      <c r="C1206" s="178" t="s">
        <v>96</v>
      </c>
      <c r="D1206" s="179" t="s">
        <v>3469</v>
      </c>
      <c r="E1206" s="31" t="s">
        <v>3470</v>
      </c>
      <c r="F1206" s="31" t="s">
        <v>3471</v>
      </c>
      <c r="G1206" s="180" t="s">
        <v>8</v>
      </c>
      <c r="H1206" s="167" t="s">
        <v>3472</v>
      </c>
      <c r="I1206" s="181" t="s">
        <v>216</v>
      </c>
      <c r="J1206" s="76"/>
      <c r="K1206" s="182"/>
      <c r="L1206" s="75"/>
      <c r="M1206" s="76"/>
      <c r="N1206" s="76"/>
      <c r="O1206" s="180" t="s">
        <v>11</v>
      </c>
      <c r="P1206" s="76"/>
      <c r="Q1206" s="183"/>
      <c r="R1206" s="184"/>
      <c r="S1206" s="183"/>
      <c r="T1206" s="170">
        <v>5000</v>
      </c>
      <c r="U1206" s="170"/>
      <c r="V1206" s="171">
        <v>39116</v>
      </c>
      <c r="W1206" s="31"/>
      <c r="X1206" s="17"/>
    </row>
    <row r="1207" spans="1:24" s="15" customFormat="1" ht="60" customHeight="1" x14ac:dyDescent="0.2">
      <c r="A1207" s="336" t="s">
        <v>9941</v>
      </c>
      <c r="B1207" s="33" t="s">
        <v>3410</v>
      </c>
      <c r="C1207" s="178" t="s">
        <v>96</v>
      </c>
      <c r="D1207" s="179" t="s">
        <v>3473</v>
      </c>
      <c r="E1207" s="31" t="s">
        <v>3474</v>
      </c>
      <c r="F1207" s="31" t="s">
        <v>3475</v>
      </c>
      <c r="G1207" s="180" t="s">
        <v>8</v>
      </c>
      <c r="H1207" s="167" t="s">
        <v>3476</v>
      </c>
      <c r="I1207" s="181" t="s">
        <v>216</v>
      </c>
      <c r="J1207" s="76"/>
      <c r="K1207" s="182"/>
      <c r="L1207" s="75"/>
      <c r="M1207" s="76"/>
      <c r="N1207" s="76"/>
      <c r="O1207" s="180" t="s">
        <v>11</v>
      </c>
      <c r="P1207" s="76"/>
      <c r="Q1207" s="183"/>
      <c r="R1207" s="184"/>
      <c r="S1207" s="183"/>
      <c r="T1207" s="170">
        <v>16.82</v>
      </c>
      <c r="U1207" s="170"/>
      <c r="V1207" s="171">
        <v>39146</v>
      </c>
      <c r="W1207" s="31"/>
      <c r="X1207" s="17"/>
    </row>
    <row r="1208" spans="1:24" s="15" customFormat="1" ht="60" customHeight="1" x14ac:dyDescent="0.2">
      <c r="A1208" s="336" t="s">
        <v>9941</v>
      </c>
      <c r="B1208" s="33" t="s">
        <v>3410</v>
      </c>
      <c r="C1208" s="178" t="s">
        <v>96</v>
      </c>
      <c r="D1208" s="179" t="s">
        <v>3477</v>
      </c>
      <c r="E1208" s="31" t="s">
        <v>3478</v>
      </c>
      <c r="F1208" s="31" t="s">
        <v>3479</v>
      </c>
      <c r="G1208" s="180" t="s">
        <v>8</v>
      </c>
      <c r="H1208" s="167" t="s">
        <v>3480</v>
      </c>
      <c r="I1208" s="181" t="s">
        <v>216</v>
      </c>
      <c r="J1208" s="76"/>
      <c r="K1208" s="182"/>
      <c r="L1208" s="75"/>
      <c r="M1208" s="76"/>
      <c r="N1208" s="76"/>
      <c r="O1208" s="180" t="s">
        <v>11</v>
      </c>
      <c r="P1208" s="76"/>
      <c r="Q1208" s="183"/>
      <c r="R1208" s="184"/>
      <c r="S1208" s="183"/>
      <c r="T1208" s="170">
        <v>280</v>
      </c>
      <c r="U1208" s="170"/>
      <c r="V1208" s="171">
        <v>39351</v>
      </c>
      <c r="W1208" s="31"/>
      <c r="X1208" s="17"/>
    </row>
    <row r="1209" spans="1:24" s="15" customFormat="1" ht="60" customHeight="1" x14ac:dyDescent="0.2">
      <c r="A1209" s="336" t="s">
        <v>9941</v>
      </c>
      <c r="B1209" s="33" t="s">
        <v>3410</v>
      </c>
      <c r="C1209" s="178" t="s">
        <v>96</v>
      </c>
      <c r="D1209" s="179" t="s">
        <v>3481</v>
      </c>
      <c r="E1209" s="31" t="s">
        <v>3482</v>
      </c>
      <c r="F1209" s="31" t="s">
        <v>3483</v>
      </c>
      <c r="G1209" s="180" t="s">
        <v>8</v>
      </c>
      <c r="H1209" s="167" t="s">
        <v>3484</v>
      </c>
      <c r="I1209" s="181" t="s">
        <v>216</v>
      </c>
      <c r="J1209" s="76"/>
      <c r="K1209" s="182"/>
      <c r="L1209" s="75"/>
      <c r="M1209" s="76"/>
      <c r="N1209" s="76"/>
      <c r="O1209" s="180" t="s">
        <v>11</v>
      </c>
      <c r="P1209" s="76"/>
      <c r="Q1209" s="183"/>
      <c r="R1209" s="184"/>
      <c r="S1209" s="183"/>
      <c r="T1209" s="170">
        <v>38700</v>
      </c>
      <c r="U1209" s="170"/>
      <c r="V1209" s="171">
        <v>39119</v>
      </c>
      <c r="W1209" s="31"/>
      <c r="X1209" s="17"/>
    </row>
    <row r="1210" spans="1:24" s="15" customFormat="1" ht="60" customHeight="1" x14ac:dyDescent="0.2">
      <c r="A1210" s="336" t="s">
        <v>9941</v>
      </c>
      <c r="B1210" s="33" t="s">
        <v>3410</v>
      </c>
      <c r="C1210" s="178" t="s">
        <v>96</v>
      </c>
      <c r="D1210" s="179" t="s">
        <v>3485</v>
      </c>
      <c r="E1210" s="31" t="s">
        <v>3486</v>
      </c>
      <c r="F1210" s="31" t="s">
        <v>3487</v>
      </c>
      <c r="G1210" s="180" t="s">
        <v>8</v>
      </c>
      <c r="H1210" s="167" t="s">
        <v>3488</v>
      </c>
      <c r="I1210" s="181" t="s">
        <v>216</v>
      </c>
      <c r="J1210" s="76"/>
      <c r="K1210" s="182"/>
      <c r="L1210" s="75"/>
      <c r="M1210" s="76"/>
      <c r="N1210" s="76"/>
      <c r="O1210" s="180" t="s">
        <v>11</v>
      </c>
      <c r="P1210" s="76"/>
      <c r="Q1210" s="183"/>
      <c r="R1210" s="184"/>
      <c r="S1210" s="183"/>
      <c r="T1210" s="170">
        <v>150</v>
      </c>
      <c r="U1210" s="170"/>
      <c r="V1210" s="171">
        <v>39097</v>
      </c>
      <c r="W1210" s="31"/>
      <c r="X1210" s="17"/>
    </row>
    <row r="1211" spans="1:24" s="15" customFormat="1" ht="60" customHeight="1" x14ac:dyDescent="0.2">
      <c r="A1211" s="336" t="s">
        <v>9941</v>
      </c>
      <c r="B1211" s="33" t="s">
        <v>3410</v>
      </c>
      <c r="C1211" s="178" t="s">
        <v>96</v>
      </c>
      <c r="D1211" s="179" t="s">
        <v>3489</v>
      </c>
      <c r="E1211" s="31" t="s">
        <v>3490</v>
      </c>
      <c r="F1211" s="31" t="s">
        <v>3491</v>
      </c>
      <c r="G1211" s="180" t="s">
        <v>8</v>
      </c>
      <c r="H1211" s="167" t="s">
        <v>3492</v>
      </c>
      <c r="I1211" s="181" t="s">
        <v>216</v>
      </c>
      <c r="J1211" s="76"/>
      <c r="K1211" s="182"/>
      <c r="L1211" s="75"/>
      <c r="M1211" s="76"/>
      <c r="N1211" s="76"/>
      <c r="O1211" s="180" t="s">
        <v>11</v>
      </c>
      <c r="P1211" s="76"/>
      <c r="Q1211" s="183"/>
      <c r="R1211" s="184"/>
      <c r="S1211" s="183"/>
      <c r="T1211" s="170">
        <v>100</v>
      </c>
      <c r="U1211" s="170"/>
      <c r="V1211" s="171">
        <v>39337</v>
      </c>
      <c r="W1211" s="31"/>
      <c r="X1211" s="17"/>
    </row>
    <row r="1212" spans="1:24" s="15" customFormat="1" ht="60" customHeight="1" x14ac:dyDescent="0.2">
      <c r="A1212" s="336" t="s">
        <v>9941</v>
      </c>
      <c r="B1212" s="33" t="s">
        <v>3410</v>
      </c>
      <c r="C1212" s="178" t="s">
        <v>96</v>
      </c>
      <c r="D1212" s="179" t="s">
        <v>3493</v>
      </c>
      <c r="E1212" s="31" t="s">
        <v>3494</v>
      </c>
      <c r="F1212" s="31" t="s">
        <v>3495</v>
      </c>
      <c r="G1212" s="180" t="s">
        <v>8</v>
      </c>
      <c r="H1212" s="167" t="s">
        <v>3496</v>
      </c>
      <c r="I1212" s="181" t="s">
        <v>216</v>
      </c>
      <c r="J1212" s="76"/>
      <c r="K1212" s="182"/>
      <c r="L1212" s="75"/>
      <c r="M1212" s="76"/>
      <c r="N1212" s="76"/>
      <c r="O1212" s="180" t="s">
        <v>11</v>
      </c>
      <c r="P1212" s="76"/>
      <c r="Q1212" s="183"/>
      <c r="R1212" s="184"/>
      <c r="S1212" s="183"/>
      <c r="T1212" s="170">
        <v>6360</v>
      </c>
      <c r="U1212" s="170"/>
      <c r="V1212" s="171">
        <v>39115</v>
      </c>
      <c r="W1212" s="31"/>
      <c r="X1212" s="17"/>
    </row>
    <row r="1213" spans="1:24" s="15" customFormat="1" ht="60" customHeight="1" x14ac:dyDescent="0.2">
      <c r="A1213" s="336" t="s">
        <v>9941</v>
      </c>
      <c r="B1213" s="33" t="s">
        <v>3410</v>
      </c>
      <c r="C1213" s="178" t="s">
        <v>96</v>
      </c>
      <c r="D1213" s="179" t="s">
        <v>3497</v>
      </c>
      <c r="E1213" s="31" t="s">
        <v>3498</v>
      </c>
      <c r="F1213" s="31" t="s">
        <v>3499</v>
      </c>
      <c r="G1213" s="180" t="s">
        <v>8</v>
      </c>
      <c r="H1213" s="167" t="s">
        <v>3500</v>
      </c>
      <c r="I1213" s="181" t="s">
        <v>216</v>
      </c>
      <c r="J1213" s="76"/>
      <c r="K1213" s="182"/>
      <c r="L1213" s="75"/>
      <c r="M1213" s="76"/>
      <c r="N1213" s="76"/>
      <c r="O1213" s="180" t="s">
        <v>11</v>
      </c>
      <c r="P1213" s="76"/>
      <c r="Q1213" s="183"/>
      <c r="R1213" s="184"/>
      <c r="S1213" s="183"/>
      <c r="T1213" s="170">
        <v>9920</v>
      </c>
      <c r="U1213" s="170"/>
      <c r="V1213" s="171">
        <v>39155</v>
      </c>
      <c r="W1213" s="31"/>
      <c r="X1213" s="17"/>
    </row>
    <row r="1214" spans="1:24" s="15" customFormat="1" ht="60" customHeight="1" x14ac:dyDescent="0.2">
      <c r="A1214" s="336" t="s">
        <v>9941</v>
      </c>
      <c r="B1214" s="33" t="s">
        <v>3410</v>
      </c>
      <c r="C1214" s="178" t="s">
        <v>96</v>
      </c>
      <c r="D1214" s="179" t="s">
        <v>3501</v>
      </c>
      <c r="E1214" s="31" t="s">
        <v>3502</v>
      </c>
      <c r="F1214" s="31" t="s">
        <v>3503</v>
      </c>
      <c r="G1214" s="180" t="s">
        <v>8</v>
      </c>
      <c r="H1214" s="167" t="s">
        <v>3504</v>
      </c>
      <c r="I1214" s="181" t="s">
        <v>216</v>
      </c>
      <c r="J1214" s="76"/>
      <c r="K1214" s="182"/>
      <c r="L1214" s="75"/>
      <c r="M1214" s="76"/>
      <c r="N1214" s="76"/>
      <c r="O1214" s="180" t="s">
        <v>11</v>
      </c>
      <c r="P1214" s="76"/>
      <c r="Q1214" s="183"/>
      <c r="R1214" s="184"/>
      <c r="S1214" s="183"/>
      <c r="T1214" s="170">
        <v>535</v>
      </c>
      <c r="U1214" s="170"/>
      <c r="V1214" s="171">
        <v>39150</v>
      </c>
      <c r="W1214" s="31"/>
      <c r="X1214" s="17"/>
    </row>
    <row r="1215" spans="1:24" s="15" customFormat="1" ht="60" customHeight="1" x14ac:dyDescent="0.2">
      <c r="A1215" s="336" t="s">
        <v>9941</v>
      </c>
      <c r="B1215" s="33" t="s">
        <v>3410</v>
      </c>
      <c r="C1215" s="178" t="s">
        <v>96</v>
      </c>
      <c r="D1215" s="179" t="s">
        <v>3505</v>
      </c>
      <c r="E1215" s="31" t="s">
        <v>3506</v>
      </c>
      <c r="F1215" s="31" t="s">
        <v>3507</v>
      </c>
      <c r="G1215" s="180" t="s">
        <v>8</v>
      </c>
      <c r="H1215" s="167" t="s">
        <v>3508</v>
      </c>
      <c r="I1215" s="181" t="s">
        <v>216</v>
      </c>
      <c r="J1215" s="76"/>
      <c r="K1215" s="182"/>
      <c r="L1215" s="75"/>
      <c r="M1215" s="76"/>
      <c r="N1215" s="76"/>
      <c r="O1215" s="180" t="s">
        <v>11</v>
      </c>
      <c r="P1215" s="76"/>
      <c r="Q1215" s="183"/>
      <c r="R1215" s="184"/>
      <c r="S1215" s="183"/>
      <c r="T1215" s="170">
        <v>650</v>
      </c>
      <c r="U1215" s="170"/>
      <c r="V1215" s="171">
        <v>39231</v>
      </c>
      <c r="W1215" s="31"/>
      <c r="X1215" s="17"/>
    </row>
    <row r="1216" spans="1:24" s="15" customFormat="1" ht="60" customHeight="1" x14ac:dyDescent="0.2">
      <c r="A1216" s="336" t="s">
        <v>9941</v>
      </c>
      <c r="B1216" s="33" t="s">
        <v>3410</v>
      </c>
      <c r="C1216" s="178" t="s">
        <v>96</v>
      </c>
      <c r="D1216" s="179" t="s">
        <v>3509</v>
      </c>
      <c r="E1216" s="31" t="s">
        <v>539</v>
      </c>
      <c r="F1216" s="31" t="s">
        <v>3510</v>
      </c>
      <c r="G1216" s="180" t="s">
        <v>8</v>
      </c>
      <c r="H1216" s="167" t="s">
        <v>3511</v>
      </c>
      <c r="I1216" s="181" t="s">
        <v>216</v>
      </c>
      <c r="J1216" s="76"/>
      <c r="K1216" s="182"/>
      <c r="L1216" s="75"/>
      <c r="M1216" s="76"/>
      <c r="N1216" s="76"/>
      <c r="O1216" s="180" t="s">
        <v>11</v>
      </c>
      <c r="P1216" s="76"/>
      <c r="Q1216" s="183"/>
      <c r="R1216" s="184"/>
      <c r="S1216" s="183"/>
      <c r="T1216" s="170">
        <v>110.6</v>
      </c>
      <c r="U1216" s="170"/>
      <c r="V1216" s="171">
        <v>39408</v>
      </c>
      <c r="W1216" s="31"/>
      <c r="X1216" s="17"/>
    </row>
    <row r="1217" spans="1:24" s="15" customFormat="1" ht="60" customHeight="1" x14ac:dyDescent="0.2">
      <c r="A1217" s="336" t="s">
        <v>9941</v>
      </c>
      <c r="B1217" s="33" t="s">
        <v>3410</v>
      </c>
      <c r="C1217" s="178" t="s">
        <v>96</v>
      </c>
      <c r="D1217" s="179"/>
      <c r="E1217" s="31" t="s">
        <v>3512</v>
      </c>
      <c r="F1217" s="31" t="s">
        <v>3513</v>
      </c>
      <c r="G1217" s="180" t="s">
        <v>8</v>
      </c>
      <c r="H1217" s="167" t="s">
        <v>3514</v>
      </c>
      <c r="I1217" s="181" t="s">
        <v>216</v>
      </c>
      <c r="J1217" s="76"/>
      <c r="K1217" s="182"/>
      <c r="L1217" s="75"/>
      <c r="M1217" s="76"/>
      <c r="N1217" s="76"/>
      <c r="O1217" s="180" t="s">
        <v>11</v>
      </c>
      <c r="P1217" s="76"/>
      <c r="Q1217" s="183"/>
      <c r="R1217" s="184"/>
      <c r="S1217" s="183"/>
      <c r="T1217" s="170">
        <v>227.28</v>
      </c>
      <c r="U1217" s="170"/>
      <c r="V1217" s="171">
        <v>39350</v>
      </c>
      <c r="W1217" s="31"/>
      <c r="X1217" s="17"/>
    </row>
    <row r="1218" spans="1:24" s="15" customFormat="1" ht="60" customHeight="1" x14ac:dyDescent="0.2">
      <c r="A1218" s="336" t="s">
        <v>9941</v>
      </c>
      <c r="B1218" s="33" t="s">
        <v>3410</v>
      </c>
      <c r="C1218" s="178" t="s">
        <v>96</v>
      </c>
      <c r="D1218" s="179" t="s">
        <v>3515</v>
      </c>
      <c r="E1218" s="31" t="s">
        <v>3516</v>
      </c>
      <c r="F1218" s="31" t="s">
        <v>3517</v>
      </c>
      <c r="G1218" s="180" t="s">
        <v>8</v>
      </c>
      <c r="H1218" s="167" t="s">
        <v>3518</v>
      </c>
      <c r="I1218" s="181" t="s">
        <v>216</v>
      </c>
      <c r="J1218" s="76"/>
      <c r="K1218" s="182"/>
      <c r="L1218" s="75"/>
      <c r="M1218" s="76"/>
      <c r="N1218" s="76"/>
      <c r="O1218" s="180" t="s">
        <v>11</v>
      </c>
      <c r="P1218" s="76"/>
      <c r="Q1218" s="183"/>
      <c r="R1218" s="184"/>
      <c r="S1218" s="183"/>
      <c r="T1218" s="170">
        <v>14910</v>
      </c>
      <c r="U1218" s="170"/>
      <c r="V1218" s="171">
        <v>39282</v>
      </c>
      <c r="W1218" s="31"/>
      <c r="X1218" s="17"/>
    </row>
    <row r="1219" spans="1:24" s="15" customFormat="1" ht="60" customHeight="1" x14ac:dyDescent="0.2">
      <c r="A1219" s="336" t="s">
        <v>9941</v>
      </c>
      <c r="B1219" s="33" t="s">
        <v>3410</v>
      </c>
      <c r="C1219" s="178" t="s">
        <v>96</v>
      </c>
      <c r="D1219" s="179" t="s">
        <v>3519</v>
      </c>
      <c r="E1219" s="31" t="s">
        <v>3520</v>
      </c>
      <c r="F1219" s="31" t="s">
        <v>3521</v>
      </c>
      <c r="G1219" s="180" t="s">
        <v>8</v>
      </c>
      <c r="H1219" s="167" t="s">
        <v>3522</v>
      </c>
      <c r="I1219" s="181" t="s">
        <v>216</v>
      </c>
      <c r="J1219" s="76"/>
      <c r="K1219" s="182"/>
      <c r="L1219" s="75"/>
      <c r="M1219" s="76"/>
      <c r="N1219" s="76"/>
      <c r="O1219" s="180" t="s">
        <v>11</v>
      </c>
      <c r="P1219" s="76"/>
      <c r="Q1219" s="183"/>
      <c r="R1219" s="184"/>
      <c r="S1219" s="183"/>
      <c r="T1219" s="170">
        <v>1814</v>
      </c>
      <c r="U1219" s="170"/>
      <c r="V1219" s="171">
        <v>39106</v>
      </c>
      <c r="W1219" s="31"/>
      <c r="X1219" s="17"/>
    </row>
    <row r="1220" spans="1:24" s="15" customFormat="1" ht="60" customHeight="1" x14ac:dyDescent="0.2">
      <c r="A1220" s="336" t="s">
        <v>9941</v>
      </c>
      <c r="B1220" s="33" t="s">
        <v>3410</v>
      </c>
      <c r="C1220" s="178" t="s">
        <v>96</v>
      </c>
      <c r="D1220" s="179" t="s">
        <v>3523</v>
      </c>
      <c r="E1220" s="31" t="s">
        <v>502</v>
      </c>
      <c r="F1220" s="31" t="s">
        <v>3524</v>
      </c>
      <c r="G1220" s="180" t="s">
        <v>8</v>
      </c>
      <c r="H1220" s="167" t="s">
        <v>3525</v>
      </c>
      <c r="I1220" s="181" t="s">
        <v>216</v>
      </c>
      <c r="J1220" s="76"/>
      <c r="K1220" s="182"/>
      <c r="L1220" s="75"/>
      <c r="M1220" s="76"/>
      <c r="N1220" s="76"/>
      <c r="O1220" s="180" t="s">
        <v>11</v>
      </c>
      <c r="P1220" s="76"/>
      <c r="Q1220" s="183"/>
      <c r="R1220" s="184"/>
      <c r="S1220" s="183"/>
      <c r="T1220" s="170">
        <v>110</v>
      </c>
      <c r="U1220" s="170"/>
      <c r="V1220" s="171">
        <v>39153</v>
      </c>
      <c r="W1220" s="31"/>
      <c r="X1220" s="17"/>
    </row>
    <row r="1221" spans="1:24" s="15" customFormat="1" ht="60" customHeight="1" x14ac:dyDescent="0.2">
      <c r="A1221" s="336" t="s">
        <v>9941</v>
      </c>
      <c r="B1221" s="33" t="s">
        <v>3410</v>
      </c>
      <c r="C1221" s="178" t="s">
        <v>96</v>
      </c>
      <c r="D1221" s="179" t="s">
        <v>3526</v>
      </c>
      <c r="E1221" s="31" t="s">
        <v>3527</v>
      </c>
      <c r="F1221" s="31" t="s">
        <v>3528</v>
      </c>
      <c r="G1221" s="180" t="s">
        <v>8</v>
      </c>
      <c r="H1221" s="167" t="s">
        <v>3529</v>
      </c>
      <c r="I1221" s="181" t="s">
        <v>216</v>
      </c>
      <c r="J1221" s="76"/>
      <c r="K1221" s="182"/>
      <c r="L1221" s="75"/>
      <c r="M1221" s="76"/>
      <c r="N1221" s="76"/>
      <c r="O1221" s="180" t="s">
        <v>11</v>
      </c>
      <c r="P1221" s="76"/>
      <c r="Q1221" s="183"/>
      <c r="R1221" s="184"/>
      <c r="S1221" s="183"/>
      <c r="T1221" s="170">
        <v>500</v>
      </c>
      <c r="U1221" s="170"/>
      <c r="V1221" s="171">
        <v>39212</v>
      </c>
      <c r="W1221" s="31"/>
      <c r="X1221" s="17"/>
    </row>
    <row r="1222" spans="1:24" s="15" customFormat="1" ht="60" customHeight="1" x14ac:dyDescent="0.2">
      <c r="A1222" s="336" t="s">
        <v>9941</v>
      </c>
      <c r="B1222" s="33" t="s">
        <v>3410</v>
      </c>
      <c r="C1222" s="178" t="s">
        <v>96</v>
      </c>
      <c r="D1222" s="179" t="s">
        <v>3530</v>
      </c>
      <c r="E1222" s="31" t="s">
        <v>3531</v>
      </c>
      <c r="F1222" s="31" t="s">
        <v>3532</v>
      </c>
      <c r="G1222" s="180" t="s">
        <v>8</v>
      </c>
      <c r="H1222" s="167" t="s">
        <v>3533</v>
      </c>
      <c r="I1222" s="181" t="s">
        <v>216</v>
      </c>
      <c r="J1222" s="76"/>
      <c r="K1222" s="182"/>
      <c r="L1222" s="75"/>
      <c r="M1222" s="76"/>
      <c r="N1222" s="76"/>
      <c r="O1222" s="180" t="s">
        <v>11</v>
      </c>
      <c r="P1222" s="76"/>
      <c r="Q1222" s="183"/>
      <c r="R1222" s="184"/>
      <c r="S1222" s="183"/>
      <c r="T1222" s="170">
        <v>15</v>
      </c>
      <c r="U1222" s="170"/>
      <c r="V1222" s="171">
        <v>39270</v>
      </c>
      <c r="W1222" s="31"/>
      <c r="X1222" s="17"/>
    </row>
    <row r="1223" spans="1:24" s="15" customFormat="1" ht="60" customHeight="1" x14ac:dyDescent="0.2">
      <c r="A1223" s="336" t="s">
        <v>9941</v>
      </c>
      <c r="B1223" s="33" t="s">
        <v>3410</v>
      </c>
      <c r="C1223" s="178" t="s">
        <v>96</v>
      </c>
      <c r="D1223" s="179" t="s">
        <v>3534</v>
      </c>
      <c r="E1223" s="31" t="s">
        <v>3535</v>
      </c>
      <c r="F1223" s="31" t="s">
        <v>3536</v>
      </c>
      <c r="G1223" s="180" t="s">
        <v>8</v>
      </c>
      <c r="H1223" s="167" t="s">
        <v>3537</v>
      </c>
      <c r="I1223" s="181" t="s">
        <v>216</v>
      </c>
      <c r="J1223" s="76"/>
      <c r="K1223" s="182"/>
      <c r="L1223" s="75"/>
      <c r="M1223" s="76"/>
      <c r="N1223" s="76"/>
      <c r="O1223" s="180" t="s">
        <v>11</v>
      </c>
      <c r="P1223" s="76"/>
      <c r="Q1223" s="183"/>
      <c r="R1223" s="184"/>
      <c r="S1223" s="183"/>
      <c r="T1223" s="170">
        <v>12</v>
      </c>
      <c r="U1223" s="170"/>
      <c r="V1223" s="171">
        <v>39323</v>
      </c>
      <c r="W1223" s="31"/>
      <c r="X1223" s="17"/>
    </row>
    <row r="1224" spans="1:24" s="15" customFormat="1" ht="60" customHeight="1" x14ac:dyDescent="0.2">
      <c r="A1224" s="336" t="s">
        <v>9941</v>
      </c>
      <c r="B1224" s="33" t="s">
        <v>3410</v>
      </c>
      <c r="C1224" s="178" t="s">
        <v>96</v>
      </c>
      <c r="D1224" s="179" t="s">
        <v>3538</v>
      </c>
      <c r="E1224" s="31" t="s">
        <v>3539</v>
      </c>
      <c r="F1224" s="31" t="s">
        <v>3540</v>
      </c>
      <c r="G1224" s="180" t="s">
        <v>8</v>
      </c>
      <c r="H1224" s="167" t="s">
        <v>3541</v>
      </c>
      <c r="I1224" s="181" t="s">
        <v>216</v>
      </c>
      <c r="J1224" s="76"/>
      <c r="K1224" s="182"/>
      <c r="L1224" s="75"/>
      <c r="M1224" s="76"/>
      <c r="N1224" s="76"/>
      <c r="O1224" s="180" t="s">
        <v>11</v>
      </c>
      <c r="P1224" s="76"/>
      <c r="Q1224" s="183"/>
      <c r="R1224" s="184"/>
      <c r="S1224" s="183"/>
      <c r="T1224" s="170">
        <v>800</v>
      </c>
      <c r="U1224" s="170"/>
      <c r="V1224" s="171">
        <v>39266</v>
      </c>
      <c r="W1224" s="31"/>
      <c r="X1224" s="17"/>
    </row>
    <row r="1225" spans="1:24" s="15" customFormat="1" ht="60" customHeight="1" x14ac:dyDescent="0.2">
      <c r="A1225" s="336" t="s">
        <v>9941</v>
      </c>
      <c r="B1225" s="33" t="s">
        <v>3410</v>
      </c>
      <c r="C1225" s="178" t="s">
        <v>96</v>
      </c>
      <c r="D1225" s="179" t="s">
        <v>3542</v>
      </c>
      <c r="E1225" s="31" t="s">
        <v>3543</v>
      </c>
      <c r="F1225" s="31" t="s">
        <v>3544</v>
      </c>
      <c r="G1225" s="180" t="s">
        <v>8</v>
      </c>
      <c r="H1225" s="167" t="s">
        <v>3545</v>
      </c>
      <c r="I1225" s="181" t="s">
        <v>216</v>
      </c>
      <c r="J1225" s="76"/>
      <c r="K1225" s="182"/>
      <c r="L1225" s="75"/>
      <c r="M1225" s="76"/>
      <c r="N1225" s="76"/>
      <c r="O1225" s="180" t="s">
        <v>11</v>
      </c>
      <c r="P1225" s="76"/>
      <c r="Q1225" s="183"/>
      <c r="R1225" s="184"/>
      <c r="S1225" s="183"/>
      <c r="T1225" s="170">
        <v>1716</v>
      </c>
      <c r="U1225" s="170"/>
      <c r="V1225" s="171">
        <v>39237</v>
      </c>
      <c r="W1225" s="31"/>
      <c r="X1225" s="17"/>
    </row>
    <row r="1226" spans="1:24" s="15" customFormat="1" ht="60" customHeight="1" x14ac:dyDescent="0.2">
      <c r="A1226" s="336" t="s">
        <v>9941</v>
      </c>
      <c r="B1226" s="33" t="s">
        <v>3410</v>
      </c>
      <c r="C1226" s="178" t="s">
        <v>96</v>
      </c>
      <c r="D1226" s="179" t="s">
        <v>3546</v>
      </c>
      <c r="E1226" s="31" t="s">
        <v>3547</v>
      </c>
      <c r="F1226" s="31" t="s">
        <v>3548</v>
      </c>
      <c r="G1226" s="180" t="s">
        <v>8</v>
      </c>
      <c r="H1226" s="167" t="s">
        <v>3549</v>
      </c>
      <c r="I1226" s="181" t="s">
        <v>216</v>
      </c>
      <c r="J1226" s="76"/>
      <c r="K1226" s="182"/>
      <c r="L1226" s="75"/>
      <c r="M1226" s="76"/>
      <c r="N1226" s="76"/>
      <c r="O1226" s="180" t="s">
        <v>11</v>
      </c>
      <c r="P1226" s="76"/>
      <c r="Q1226" s="183"/>
      <c r="R1226" s="184"/>
      <c r="S1226" s="183"/>
      <c r="T1226" s="170">
        <v>173</v>
      </c>
      <c r="U1226" s="170"/>
      <c r="V1226" s="171">
        <v>39168</v>
      </c>
      <c r="W1226" s="31"/>
      <c r="X1226" s="17"/>
    </row>
    <row r="1227" spans="1:24" s="15" customFormat="1" ht="60" customHeight="1" x14ac:dyDescent="0.2">
      <c r="A1227" s="336" t="s">
        <v>9941</v>
      </c>
      <c r="B1227" s="33" t="s">
        <v>3410</v>
      </c>
      <c r="C1227" s="178" t="s">
        <v>96</v>
      </c>
      <c r="D1227" s="179" t="s">
        <v>3550</v>
      </c>
      <c r="E1227" s="31" t="s">
        <v>3551</v>
      </c>
      <c r="F1227" s="31" t="s">
        <v>3552</v>
      </c>
      <c r="G1227" s="180" t="s">
        <v>8</v>
      </c>
      <c r="H1227" s="167" t="s">
        <v>3553</v>
      </c>
      <c r="I1227" s="181" t="s">
        <v>216</v>
      </c>
      <c r="J1227" s="76"/>
      <c r="K1227" s="182"/>
      <c r="L1227" s="75"/>
      <c r="M1227" s="76"/>
      <c r="N1227" s="76"/>
      <c r="O1227" s="180" t="s">
        <v>11</v>
      </c>
      <c r="P1227" s="76"/>
      <c r="Q1227" s="183"/>
      <c r="R1227" s="184"/>
      <c r="S1227" s="183"/>
      <c r="T1227" s="170">
        <v>164</v>
      </c>
      <c r="U1227" s="170"/>
      <c r="V1227" s="171">
        <v>39296</v>
      </c>
      <c r="W1227" s="31"/>
      <c r="X1227" s="17"/>
    </row>
    <row r="1228" spans="1:24" s="15" customFormat="1" ht="60" customHeight="1" x14ac:dyDescent="0.2">
      <c r="A1228" s="336" t="s">
        <v>9941</v>
      </c>
      <c r="B1228" s="33" t="s">
        <v>3410</v>
      </c>
      <c r="C1228" s="178" t="s">
        <v>96</v>
      </c>
      <c r="D1228" s="179" t="s">
        <v>3554</v>
      </c>
      <c r="E1228" s="31" t="s">
        <v>3555</v>
      </c>
      <c r="F1228" s="31" t="s">
        <v>3556</v>
      </c>
      <c r="G1228" s="180" t="s">
        <v>8</v>
      </c>
      <c r="H1228" s="167" t="s">
        <v>3557</v>
      </c>
      <c r="I1228" s="181" t="s">
        <v>216</v>
      </c>
      <c r="J1228" s="76"/>
      <c r="K1228" s="182"/>
      <c r="L1228" s="75"/>
      <c r="M1228" s="76"/>
      <c r="N1228" s="76"/>
      <c r="O1228" s="180" t="s">
        <v>11</v>
      </c>
      <c r="P1228" s="76"/>
      <c r="Q1228" s="183"/>
      <c r="R1228" s="184"/>
      <c r="S1228" s="183"/>
      <c r="T1228" s="170">
        <v>100</v>
      </c>
      <c r="U1228" s="170"/>
      <c r="V1228" s="171">
        <v>39205</v>
      </c>
      <c r="W1228" s="31"/>
      <c r="X1228" s="17"/>
    </row>
    <row r="1229" spans="1:24" s="15" customFormat="1" ht="60" customHeight="1" x14ac:dyDescent="0.2">
      <c r="A1229" s="336" t="s">
        <v>9941</v>
      </c>
      <c r="B1229" s="33" t="s">
        <v>3410</v>
      </c>
      <c r="C1229" s="178" t="s">
        <v>96</v>
      </c>
      <c r="D1229" s="179" t="s">
        <v>3558</v>
      </c>
      <c r="E1229" s="31" t="s">
        <v>3559</v>
      </c>
      <c r="F1229" s="31" t="s">
        <v>3560</v>
      </c>
      <c r="G1229" s="180" t="s">
        <v>8</v>
      </c>
      <c r="H1229" s="167" t="s">
        <v>3561</v>
      </c>
      <c r="I1229" s="181" t="s">
        <v>216</v>
      </c>
      <c r="J1229" s="76"/>
      <c r="K1229" s="182"/>
      <c r="L1229" s="75"/>
      <c r="M1229" s="76"/>
      <c r="N1229" s="76"/>
      <c r="O1229" s="180" t="s">
        <v>11</v>
      </c>
      <c r="P1229" s="76"/>
      <c r="Q1229" s="183"/>
      <c r="R1229" s="184"/>
      <c r="S1229" s="183"/>
      <c r="T1229" s="170">
        <v>160</v>
      </c>
      <c r="U1229" s="170"/>
      <c r="V1229" s="171">
        <v>39115</v>
      </c>
      <c r="W1229" s="31"/>
      <c r="X1229" s="17"/>
    </row>
    <row r="1230" spans="1:24" s="15" customFormat="1" ht="60" customHeight="1" x14ac:dyDescent="0.2">
      <c r="A1230" s="336" t="s">
        <v>9941</v>
      </c>
      <c r="B1230" s="33" t="s">
        <v>3410</v>
      </c>
      <c r="C1230" s="178" t="s">
        <v>96</v>
      </c>
      <c r="D1230" s="179" t="s">
        <v>521</v>
      </c>
      <c r="E1230" s="31" t="s">
        <v>514</v>
      </c>
      <c r="F1230" s="31" t="s">
        <v>3566</v>
      </c>
      <c r="G1230" s="180" t="s">
        <v>8</v>
      </c>
      <c r="H1230" s="167" t="s">
        <v>3567</v>
      </c>
      <c r="I1230" s="181" t="s">
        <v>216</v>
      </c>
      <c r="J1230" s="76"/>
      <c r="K1230" s="182"/>
      <c r="L1230" s="75"/>
      <c r="M1230" s="76"/>
      <c r="N1230" s="76"/>
      <c r="O1230" s="180" t="s">
        <v>11</v>
      </c>
      <c r="P1230" s="76"/>
      <c r="Q1230" s="183"/>
      <c r="R1230" s="184"/>
      <c r="S1230" s="183"/>
      <c r="T1230" s="170">
        <v>207.8</v>
      </c>
      <c r="U1230" s="170"/>
      <c r="V1230" s="171">
        <v>39352</v>
      </c>
      <c r="W1230" s="31"/>
      <c r="X1230" s="17"/>
    </row>
    <row r="1231" spans="1:24" s="15" customFormat="1" ht="60" customHeight="1" x14ac:dyDescent="0.2">
      <c r="A1231" s="336" t="s">
        <v>9941</v>
      </c>
      <c r="B1231" s="33" t="s">
        <v>3410</v>
      </c>
      <c r="C1231" s="178" t="s">
        <v>96</v>
      </c>
      <c r="D1231" s="179" t="s">
        <v>3568</v>
      </c>
      <c r="E1231" s="31" t="s">
        <v>3569</v>
      </c>
      <c r="F1231" s="31" t="s">
        <v>3570</v>
      </c>
      <c r="G1231" s="180" t="s">
        <v>8</v>
      </c>
      <c r="H1231" s="167" t="s">
        <v>3571</v>
      </c>
      <c r="I1231" s="181" t="s">
        <v>216</v>
      </c>
      <c r="J1231" s="76"/>
      <c r="K1231" s="182"/>
      <c r="L1231" s="75"/>
      <c r="M1231" s="76"/>
      <c r="N1231" s="76"/>
      <c r="O1231" s="180" t="s">
        <v>11</v>
      </c>
      <c r="P1231" s="76"/>
      <c r="Q1231" s="183"/>
      <c r="R1231" s="184"/>
      <c r="S1231" s="183"/>
      <c r="T1231" s="170">
        <v>250.25</v>
      </c>
      <c r="U1231" s="170"/>
      <c r="V1231" s="171">
        <v>39270</v>
      </c>
      <c r="W1231" s="31"/>
      <c r="X1231" s="17"/>
    </row>
    <row r="1232" spans="1:24" s="15" customFormat="1" ht="60" customHeight="1" x14ac:dyDescent="0.2">
      <c r="A1232" s="336" t="s">
        <v>9941</v>
      </c>
      <c r="B1232" s="33" t="s">
        <v>3410</v>
      </c>
      <c r="C1232" s="178" t="s">
        <v>96</v>
      </c>
      <c r="D1232" s="179" t="s">
        <v>3572</v>
      </c>
      <c r="E1232" s="31" t="s">
        <v>3573</v>
      </c>
      <c r="F1232" s="31" t="s">
        <v>3574</v>
      </c>
      <c r="G1232" s="180" t="s">
        <v>8</v>
      </c>
      <c r="H1232" s="167" t="s">
        <v>3575</v>
      </c>
      <c r="I1232" s="181" t="s">
        <v>216</v>
      </c>
      <c r="J1232" s="76"/>
      <c r="K1232" s="182"/>
      <c r="L1232" s="75"/>
      <c r="M1232" s="76"/>
      <c r="N1232" s="76"/>
      <c r="O1232" s="180" t="s">
        <v>11</v>
      </c>
      <c r="P1232" s="76"/>
      <c r="Q1232" s="183"/>
      <c r="R1232" s="184"/>
      <c r="S1232" s="183"/>
      <c r="T1232" s="170">
        <v>940</v>
      </c>
      <c r="U1232" s="170"/>
      <c r="V1232" s="171">
        <v>39377</v>
      </c>
      <c r="W1232" s="31"/>
      <c r="X1232" s="17"/>
    </row>
    <row r="1233" spans="1:24" s="15" customFormat="1" ht="60" customHeight="1" x14ac:dyDescent="0.2">
      <c r="A1233" s="336" t="s">
        <v>9941</v>
      </c>
      <c r="B1233" s="33" t="s">
        <v>3410</v>
      </c>
      <c r="C1233" s="178" t="s">
        <v>96</v>
      </c>
      <c r="D1233" s="179" t="s">
        <v>3576</v>
      </c>
      <c r="E1233" s="31" t="s">
        <v>3577</v>
      </c>
      <c r="F1233" s="31" t="s">
        <v>3578</v>
      </c>
      <c r="G1233" s="180" t="s">
        <v>8</v>
      </c>
      <c r="H1233" s="167" t="s">
        <v>3579</v>
      </c>
      <c r="I1233" s="181" t="s">
        <v>216</v>
      </c>
      <c r="J1233" s="76"/>
      <c r="K1233" s="182"/>
      <c r="L1233" s="75"/>
      <c r="M1233" s="76"/>
      <c r="N1233" s="76"/>
      <c r="O1233" s="180" t="s">
        <v>11</v>
      </c>
      <c r="P1233" s="76"/>
      <c r="Q1233" s="183"/>
      <c r="R1233" s="184"/>
      <c r="S1233" s="183"/>
      <c r="T1233" s="170">
        <v>13</v>
      </c>
      <c r="U1233" s="170"/>
      <c r="V1233" s="171">
        <v>39144</v>
      </c>
      <c r="W1233" s="31"/>
      <c r="X1233" s="17"/>
    </row>
    <row r="1234" spans="1:24" s="15" customFormat="1" ht="60" customHeight="1" x14ac:dyDescent="0.2">
      <c r="A1234" s="336" t="s">
        <v>9941</v>
      </c>
      <c r="B1234" s="33" t="s">
        <v>3410</v>
      </c>
      <c r="C1234" s="178" t="s">
        <v>96</v>
      </c>
      <c r="D1234" s="179" t="s">
        <v>3580</v>
      </c>
      <c r="E1234" s="31" t="s">
        <v>3581</v>
      </c>
      <c r="F1234" s="31" t="s">
        <v>3582</v>
      </c>
      <c r="G1234" s="180" t="s">
        <v>8</v>
      </c>
      <c r="H1234" s="167" t="s">
        <v>3583</v>
      </c>
      <c r="I1234" s="181" t="s">
        <v>216</v>
      </c>
      <c r="J1234" s="76"/>
      <c r="K1234" s="182"/>
      <c r="L1234" s="75"/>
      <c r="M1234" s="76"/>
      <c r="N1234" s="76"/>
      <c r="O1234" s="180" t="s">
        <v>11</v>
      </c>
      <c r="P1234" s="76"/>
      <c r="Q1234" s="183"/>
      <c r="R1234" s="184"/>
      <c r="S1234" s="183"/>
      <c r="T1234" s="170">
        <v>4135</v>
      </c>
      <c r="U1234" s="170"/>
      <c r="V1234" s="171">
        <v>39170</v>
      </c>
      <c r="W1234" s="31"/>
      <c r="X1234" s="17"/>
    </row>
    <row r="1235" spans="1:24" s="15" customFormat="1" ht="60" customHeight="1" x14ac:dyDescent="0.2">
      <c r="A1235" s="336" t="s">
        <v>9941</v>
      </c>
      <c r="B1235" s="33" t="s">
        <v>3410</v>
      </c>
      <c r="C1235" s="178" t="s">
        <v>96</v>
      </c>
      <c r="D1235" s="179" t="s">
        <v>3584</v>
      </c>
      <c r="E1235" s="31" t="s">
        <v>3585</v>
      </c>
      <c r="F1235" s="31" t="s">
        <v>3586</v>
      </c>
      <c r="G1235" s="180" t="s">
        <v>8</v>
      </c>
      <c r="H1235" s="167" t="s">
        <v>3587</v>
      </c>
      <c r="I1235" s="181" t="s">
        <v>216</v>
      </c>
      <c r="J1235" s="76"/>
      <c r="K1235" s="182"/>
      <c r="L1235" s="75"/>
      <c r="M1235" s="76"/>
      <c r="N1235" s="76"/>
      <c r="O1235" s="180" t="s">
        <v>11</v>
      </c>
      <c r="P1235" s="76"/>
      <c r="Q1235" s="183"/>
      <c r="R1235" s="184"/>
      <c r="S1235" s="183"/>
      <c r="T1235" s="170">
        <v>26.2</v>
      </c>
      <c r="U1235" s="170"/>
      <c r="V1235" s="171">
        <v>39429</v>
      </c>
      <c r="W1235" s="31"/>
      <c r="X1235" s="17"/>
    </row>
    <row r="1236" spans="1:24" s="15" customFormat="1" ht="60" customHeight="1" x14ac:dyDescent="0.2">
      <c r="A1236" s="336" t="s">
        <v>9941</v>
      </c>
      <c r="B1236" s="33" t="s">
        <v>3410</v>
      </c>
      <c r="C1236" s="178" t="s">
        <v>96</v>
      </c>
      <c r="D1236" s="179" t="s">
        <v>3588</v>
      </c>
      <c r="E1236" s="31" t="s">
        <v>3589</v>
      </c>
      <c r="F1236" s="31" t="s">
        <v>3590</v>
      </c>
      <c r="G1236" s="180" t="s">
        <v>8</v>
      </c>
      <c r="H1236" s="167" t="s">
        <v>3591</v>
      </c>
      <c r="I1236" s="181" t="s">
        <v>216</v>
      </c>
      <c r="J1236" s="76"/>
      <c r="K1236" s="182"/>
      <c r="L1236" s="75"/>
      <c r="M1236" s="76"/>
      <c r="N1236" s="76"/>
      <c r="O1236" s="180" t="s">
        <v>11</v>
      </c>
      <c r="P1236" s="76"/>
      <c r="Q1236" s="183"/>
      <c r="R1236" s="184"/>
      <c r="S1236" s="183"/>
      <c r="T1236" s="170">
        <v>18.2</v>
      </c>
      <c r="U1236" s="170"/>
      <c r="V1236" s="171">
        <v>39199</v>
      </c>
      <c r="W1236" s="31"/>
      <c r="X1236" s="17"/>
    </row>
    <row r="1237" spans="1:24" s="15" customFormat="1" ht="60" customHeight="1" x14ac:dyDescent="0.2">
      <c r="A1237" s="336" t="s">
        <v>9941</v>
      </c>
      <c r="B1237" s="33" t="s">
        <v>3410</v>
      </c>
      <c r="C1237" s="178" t="s">
        <v>96</v>
      </c>
      <c r="D1237" s="179" t="s">
        <v>3592</v>
      </c>
      <c r="E1237" s="31" t="s">
        <v>3593</v>
      </c>
      <c r="F1237" s="31" t="s">
        <v>3594</v>
      </c>
      <c r="G1237" s="180" t="s">
        <v>8</v>
      </c>
      <c r="H1237" s="167" t="s">
        <v>3595</v>
      </c>
      <c r="I1237" s="181" t="s">
        <v>216</v>
      </c>
      <c r="J1237" s="76"/>
      <c r="K1237" s="182"/>
      <c r="L1237" s="75"/>
      <c r="M1237" s="76"/>
      <c r="N1237" s="76"/>
      <c r="O1237" s="180" t="s">
        <v>11</v>
      </c>
      <c r="P1237" s="76"/>
      <c r="Q1237" s="183"/>
      <c r="R1237" s="184"/>
      <c r="S1237" s="183"/>
      <c r="T1237" s="170">
        <v>450</v>
      </c>
      <c r="U1237" s="170"/>
      <c r="V1237" s="171">
        <v>39220</v>
      </c>
      <c r="W1237" s="31"/>
      <c r="X1237" s="17"/>
    </row>
    <row r="1238" spans="1:24" s="15" customFormat="1" ht="60" customHeight="1" x14ac:dyDescent="0.2">
      <c r="A1238" s="336" t="s">
        <v>9941</v>
      </c>
      <c r="B1238" s="33" t="s">
        <v>3410</v>
      </c>
      <c r="C1238" s="178" t="s">
        <v>96</v>
      </c>
      <c r="D1238" s="179" t="s">
        <v>3596</v>
      </c>
      <c r="E1238" s="31" t="s">
        <v>3597</v>
      </c>
      <c r="F1238" s="31" t="s">
        <v>3598</v>
      </c>
      <c r="G1238" s="180" t="s">
        <v>8</v>
      </c>
      <c r="H1238" s="167" t="s">
        <v>3599</v>
      </c>
      <c r="I1238" s="181" t="s">
        <v>216</v>
      </c>
      <c r="J1238" s="76"/>
      <c r="K1238" s="182"/>
      <c r="L1238" s="75"/>
      <c r="M1238" s="76"/>
      <c r="N1238" s="76"/>
      <c r="O1238" s="180" t="s">
        <v>11</v>
      </c>
      <c r="P1238" s="76"/>
      <c r="Q1238" s="183"/>
      <c r="R1238" s="184"/>
      <c r="S1238" s="183"/>
      <c r="T1238" s="170">
        <v>1804</v>
      </c>
      <c r="U1238" s="170"/>
      <c r="V1238" s="171">
        <v>39168</v>
      </c>
      <c r="W1238" s="31"/>
      <c r="X1238" s="17"/>
    </row>
    <row r="1239" spans="1:24" s="15" customFormat="1" ht="60" customHeight="1" x14ac:dyDescent="0.2">
      <c r="A1239" s="336" t="s">
        <v>9941</v>
      </c>
      <c r="B1239" s="33" t="s">
        <v>3410</v>
      </c>
      <c r="C1239" s="178" t="s">
        <v>96</v>
      </c>
      <c r="D1239" s="179" t="s">
        <v>3600</v>
      </c>
      <c r="E1239" s="31" t="s">
        <v>3601</v>
      </c>
      <c r="F1239" s="31" t="s">
        <v>3602</v>
      </c>
      <c r="G1239" s="180" t="s">
        <v>8</v>
      </c>
      <c r="H1239" s="167" t="s">
        <v>3603</v>
      </c>
      <c r="I1239" s="181" t="s">
        <v>216</v>
      </c>
      <c r="J1239" s="76"/>
      <c r="K1239" s="182"/>
      <c r="L1239" s="75"/>
      <c r="M1239" s="76"/>
      <c r="N1239" s="76"/>
      <c r="O1239" s="180" t="s">
        <v>11</v>
      </c>
      <c r="P1239" s="76"/>
      <c r="Q1239" s="183"/>
      <c r="R1239" s="184"/>
      <c r="S1239" s="183"/>
      <c r="T1239" s="170">
        <v>1290</v>
      </c>
      <c r="U1239" s="170"/>
      <c r="V1239" s="171">
        <v>39214</v>
      </c>
      <c r="W1239" s="31"/>
      <c r="X1239" s="17"/>
    </row>
    <row r="1240" spans="1:24" s="15" customFormat="1" ht="60" customHeight="1" x14ac:dyDescent="0.2">
      <c r="A1240" s="336" t="s">
        <v>9941</v>
      </c>
      <c r="B1240" s="33" t="s">
        <v>3410</v>
      </c>
      <c r="C1240" s="178" t="s">
        <v>96</v>
      </c>
      <c r="D1240" s="179" t="s">
        <v>3604</v>
      </c>
      <c r="E1240" s="31" t="s">
        <v>3605</v>
      </c>
      <c r="F1240" s="31" t="s">
        <v>3606</v>
      </c>
      <c r="G1240" s="180" t="s">
        <v>8</v>
      </c>
      <c r="H1240" s="167" t="s">
        <v>3607</v>
      </c>
      <c r="I1240" s="181" t="s">
        <v>216</v>
      </c>
      <c r="J1240" s="76"/>
      <c r="K1240" s="182"/>
      <c r="L1240" s="75"/>
      <c r="M1240" s="76"/>
      <c r="N1240" s="76"/>
      <c r="O1240" s="180" t="s">
        <v>11</v>
      </c>
      <c r="P1240" s="76"/>
      <c r="Q1240" s="183"/>
      <c r="R1240" s="184"/>
      <c r="S1240" s="183"/>
      <c r="T1240" s="170">
        <v>950</v>
      </c>
      <c r="U1240" s="170"/>
      <c r="V1240" s="171">
        <v>39130</v>
      </c>
      <c r="W1240" s="31"/>
      <c r="X1240" s="17"/>
    </row>
    <row r="1241" spans="1:24" s="15" customFormat="1" ht="60" customHeight="1" x14ac:dyDescent="0.2">
      <c r="A1241" s="336" t="s">
        <v>9941</v>
      </c>
      <c r="B1241" s="33" t="s">
        <v>3410</v>
      </c>
      <c r="C1241" s="178" t="s">
        <v>96</v>
      </c>
      <c r="D1241" s="179" t="s">
        <v>3608</v>
      </c>
      <c r="E1241" s="31" t="s">
        <v>3609</v>
      </c>
      <c r="F1241" s="31" t="s">
        <v>3610</v>
      </c>
      <c r="G1241" s="180" t="s">
        <v>8</v>
      </c>
      <c r="H1241" s="167" t="s">
        <v>3611</v>
      </c>
      <c r="I1241" s="181" t="s">
        <v>216</v>
      </c>
      <c r="J1241" s="76"/>
      <c r="K1241" s="182"/>
      <c r="L1241" s="75"/>
      <c r="M1241" s="76"/>
      <c r="N1241" s="76"/>
      <c r="O1241" s="180" t="s">
        <v>11</v>
      </c>
      <c r="P1241" s="76"/>
      <c r="Q1241" s="183"/>
      <c r="R1241" s="184"/>
      <c r="S1241" s="183"/>
      <c r="T1241" s="170">
        <v>15</v>
      </c>
      <c r="U1241" s="170"/>
      <c r="V1241" s="171">
        <v>39211</v>
      </c>
      <c r="W1241" s="31"/>
      <c r="X1241" s="17"/>
    </row>
    <row r="1242" spans="1:24" s="15" customFormat="1" ht="60" customHeight="1" x14ac:dyDescent="0.2">
      <c r="A1242" s="336" t="s">
        <v>9941</v>
      </c>
      <c r="B1242" s="33" t="s">
        <v>3410</v>
      </c>
      <c r="C1242" s="178" t="s">
        <v>96</v>
      </c>
      <c r="D1242" s="179" t="s">
        <v>3612</v>
      </c>
      <c r="E1242" s="31" t="s">
        <v>3613</v>
      </c>
      <c r="F1242" s="31" t="s">
        <v>3614</v>
      </c>
      <c r="G1242" s="180" t="s">
        <v>8</v>
      </c>
      <c r="H1242" s="167" t="s">
        <v>3615</v>
      </c>
      <c r="I1242" s="181" t="s">
        <v>216</v>
      </c>
      <c r="J1242" s="76"/>
      <c r="K1242" s="182"/>
      <c r="L1242" s="75"/>
      <c r="M1242" s="76"/>
      <c r="N1242" s="76"/>
      <c r="O1242" s="180" t="s">
        <v>11</v>
      </c>
      <c r="P1242" s="76"/>
      <c r="Q1242" s="183"/>
      <c r="R1242" s="184"/>
      <c r="S1242" s="183"/>
      <c r="T1242" s="170">
        <v>950</v>
      </c>
      <c r="U1242" s="170"/>
      <c r="V1242" s="171">
        <v>39141</v>
      </c>
      <c r="W1242" s="31"/>
      <c r="X1242" s="17"/>
    </row>
    <row r="1243" spans="1:24" s="15" customFormat="1" ht="60" customHeight="1" x14ac:dyDescent="0.2">
      <c r="A1243" s="336" t="s">
        <v>9941</v>
      </c>
      <c r="B1243" s="33" t="s">
        <v>3410</v>
      </c>
      <c r="C1243" s="178" t="s">
        <v>96</v>
      </c>
      <c r="D1243" s="179" t="s">
        <v>3616</v>
      </c>
      <c r="E1243" s="31" t="s">
        <v>3617</v>
      </c>
      <c r="F1243" s="31" t="s">
        <v>3618</v>
      </c>
      <c r="G1243" s="180" t="s">
        <v>8</v>
      </c>
      <c r="H1243" s="167" t="s">
        <v>3619</v>
      </c>
      <c r="I1243" s="181" t="s">
        <v>216</v>
      </c>
      <c r="J1243" s="76"/>
      <c r="K1243" s="182"/>
      <c r="L1243" s="75"/>
      <c r="M1243" s="76"/>
      <c r="N1243" s="76"/>
      <c r="O1243" s="180" t="s">
        <v>11</v>
      </c>
      <c r="P1243" s="76"/>
      <c r="Q1243" s="76"/>
      <c r="R1243" s="184"/>
      <c r="S1243" s="183"/>
      <c r="T1243" s="170">
        <v>560</v>
      </c>
      <c r="U1243" s="170"/>
      <c r="V1243" s="171">
        <v>39361</v>
      </c>
      <c r="W1243" s="31"/>
      <c r="X1243" s="17"/>
    </row>
    <row r="1244" spans="1:24" s="15" customFormat="1" ht="60" customHeight="1" x14ac:dyDescent="0.2">
      <c r="A1244" s="336" t="s">
        <v>9941</v>
      </c>
      <c r="B1244" s="33" t="s">
        <v>3410</v>
      </c>
      <c r="C1244" s="178" t="s">
        <v>96</v>
      </c>
      <c r="D1244" s="179" t="s">
        <v>3620</v>
      </c>
      <c r="E1244" s="31" t="s">
        <v>3621</v>
      </c>
      <c r="F1244" s="31" t="s">
        <v>3622</v>
      </c>
      <c r="G1244" s="180" t="s">
        <v>8</v>
      </c>
      <c r="H1244" s="167" t="s">
        <v>3623</v>
      </c>
      <c r="I1244" s="181" t="s">
        <v>216</v>
      </c>
      <c r="J1244" s="76"/>
      <c r="K1244" s="182"/>
      <c r="L1244" s="75"/>
      <c r="M1244" s="76"/>
      <c r="N1244" s="76"/>
      <c r="O1244" s="180" t="s">
        <v>11</v>
      </c>
      <c r="P1244" s="76"/>
      <c r="Q1244" s="76"/>
      <c r="R1244" s="184"/>
      <c r="S1244" s="183"/>
      <c r="T1244" s="170">
        <v>310</v>
      </c>
      <c r="U1244" s="170"/>
      <c r="V1244" s="171">
        <v>39198</v>
      </c>
      <c r="W1244" s="31"/>
      <c r="X1244" s="17"/>
    </row>
    <row r="1245" spans="1:24" s="15" customFormat="1" ht="60" customHeight="1" x14ac:dyDescent="0.2">
      <c r="A1245" s="336" t="s">
        <v>9941</v>
      </c>
      <c r="B1245" s="33" t="s">
        <v>3410</v>
      </c>
      <c r="C1245" s="178" t="s">
        <v>96</v>
      </c>
      <c r="D1245" s="179" t="s">
        <v>3624</v>
      </c>
      <c r="E1245" s="31" t="s">
        <v>509</v>
      </c>
      <c r="F1245" s="31" t="s">
        <v>3625</v>
      </c>
      <c r="G1245" s="180" t="s">
        <v>8</v>
      </c>
      <c r="H1245" s="167" t="s">
        <v>3626</v>
      </c>
      <c r="I1245" s="181" t="s">
        <v>216</v>
      </c>
      <c r="J1245" s="76"/>
      <c r="K1245" s="182"/>
      <c r="L1245" s="75"/>
      <c r="M1245" s="76"/>
      <c r="N1245" s="76"/>
      <c r="O1245" s="180" t="s">
        <v>11</v>
      </c>
      <c r="P1245" s="76"/>
      <c r="Q1245" s="76"/>
      <c r="R1245" s="184"/>
      <c r="S1245" s="183"/>
      <c r="T1245" s="170">
        <v>800</v>
      </c>
      <c r="U1245" s="170"/>
      <c r="V1245" s="171">
        <v>39135</v>
      </c>
      <c r="W1245" s="31"/>
      <c r="X1245" s="17"/>
    </row>
    <row r="1246" spans="1:24" s="15" customFormat="1" ht="60" customHeight="1" x14ac:dyDescent="0.2">
      <c r="A1246" s="336" t="s">
        <v>9941</v>
      </c>
      <c r="B1246" s="33" t="s">
        <v>3410</v>
      </c>
      <c r="C1246" s="178" t="s">
        <v>96</v>
      </c>
      <c r="D1246" s="179" t="s">
        <v>3627</v>
      </c>
      <c r="E1246" s="31" t="s">
        <v>3628</v>
      </c>
      <c r="F1246" s="31" t="s">
        <v>3629</v>
      </c>
      <c r="G1246" s="180" t="s">
        <v>8</v>
      </c>
      <c r="H1246" s="167" t="s">
        <v>3630</v>
      </c>
      <c r="I1246" s="181" t="s">
        <v>216</v>
      </c>
      <c r="J1246" s="76"/>
      <c r="K1246" s="182"/>
      <c r="L1246" s="75"/>
      <c r="M1246" s="76"/>
      <c r="N1246" s="76"/>
      <c r="O1246" s="180" t="s">
        <v>11</v>
      </c>
      <c r="P1246" s="76"/>
      <c r="Q1246" s="76"/>
      <c r="R1246" s="184"/>
      <c r="S1246" s="183"/>
      <c r="T1246" s="170">
        <v>500</v>
      </c>
      <c r="U1246" s="170"/>
      <c r="V1246" s="171">
        <v>39135</v>
      </c>
      <c r="W1246" s="31"/>
      <c r="X1246" s="17"/>
    </row>
    <row r="1247" spans="1:24" s="15" customFormat="1" ht="60" customHeight="1" x14ac:dyDescent="0.2">
      <c r="A1247" s="336" t="s">
        <v>9941</v>
      </c>
      <c r="B1247" s="33" t="s">
        <v>3410</v>
      </c>
      <c r="C1247" s="178" t="s">
        <v>96</v>
      </c>
      <c r="D1247" s="179" t="s">
        <v>3631</v>
      </c>
      <c r="E1247" s="31" t="s">
        <v>3632</v>
      </c>
      <c r="F1247" s="31" t="s">
        <v>3633</v>
      </c>
      <c r="G1247" s="180" t="s">
        <v>8</v>
      </c>
      <c r="H1247" s="167" t="s">
        <v>3634</v>
      </c>
      <c r="I1247" s="181" t="s">
        <v>216</v>
      </c>
      <c r="J1247" s="76"/>
      <c r="K1247" s="182"/>
      <c r="L1247" s="75"/>
      <c r="M1247" s="76"/>
      <c r="N1247" s="76"/>
      <c r="O1247" s="180" t="s">
        <v>11</v>
      </c>
      <c r="P1247" s="76"/>
      <c r="Q1247" s="76"/>
      <c r="R1247" s="184"/>
      <c r="S1247" s="183"/>
      <c r="T1247" s="170">
        <v>950</v>
      </c>
      <c r="U1247" s="170"/>
      <c r="V1247" s="171">
        <v>39135</v>
      </c>
      <c r="W1247" s="31"/>
      <c r="X1247" s="17"/>
    </row>
    <row r="1248" spans="1:24" s="15" customFormat="1" ht="60" customHeight="1" x14ac:dyDescent="0.2">
      <c r="A1248" s="336" t="s">
        <v>9941</v>
      </c>
      <c r="B1248" s="33" t="s">
        <v>3410</v>
      </c>
      <c r="C1248" s="178" t="s">
        <v>96</v>
      </c>
      <c r="D1248" s="179" t="s">
        <v>532</v>
      </c>
      <c r="E1248" s="31" t="s">
        <v>503</v>
      </c>
      <c r="F1248" s="31" t="s">
        <v>3635</v>
      </c>
      <c r="G1248" s="180" t="s">
        <v>8</v>
      </c>
      <c r="H1248" s="167" t="s">
        <v>3636</v>
      </c>
      <c r="I1248" s="181" t="s">
        <v>216</v>
      </c>
      <c r="J1248" s="76"/>
      <c r="K1248" s="182"/>
      <c r="L1248" s="75"/>
      <c r="M1248" s="76"/>
      <c r="N1248" s="76"/>
      <c r="O1248" s="180" t="s">
        <v>11</v>
      </c>
      <c r="P1248" s="76"/>
      <c r="Q1248" s="76"/>
      <c r="R1248" s="184"/>
      <c r="S1248" s="183"/>
      <c r="T1248" s="170">
        <v>500</v>
      </c>
      <c r="U1248" s="170"/>
      <c r="V1248" s="171">
        <v>39135</v>
      </c>
      <c r="W1248" s="31"/>
      <c r="X1248" s="17"/>
    </row>
    <row r="1249" spans="1:24" s="15" customFormat="1" ht="60" customHeight="1" x14ac:dyDescent="0.2">
      <c r="A1249" s="336" t="s">
        <v>9941</v>
      </c>
      <c r="B1249" s="33" t="s">
        <v>3410</v>
      </c>
      <c r="C1249" s="178" t="s">
        <v>96</v>
      </c>
      <c r="D1249" s="179" t="s">
        <v>3637</v>
      </c>
      <c r="E1249" s="31" t="s">
        <v>3638</v>
      </c>
      <c r="F1249" s="31" t="s">
        <v>3639</v>
      </c>
      <c r="G1249" s="180" t="s">
        <v>8</v>
      </c>
      <c r="H1249" s="167" t="s">
        <v>3640</v>
      </c>
      <c r="I1249" s="181" t="s">
        <v>216</v>
      </c>
      <c r="J1249" s="76"/>
      <c r="K1249" s="182"/>
      <c r="L1249" s="75"/>
      <c r="M1249" s="76"/>
      <c r="N1249" s="76"/>
      <c r="O1249" s="180" t="s">
        <v>11</v>
      </c>
      <c r="P1249" s="76"/>
      <c r="Q1249" s="76"/>
      <c r="R1249" s="184"/>
      <c r="S1249" s="183"/>
      <c r="T1249" s="170">
        <v>181</v>
      </c>
      <c r="U1249" s="170"/>
      <c r="V1249" s="171">
        <v>39225</v>
      </c>
      <c r="W1249" s="31"/>
      <c r="X1249" s="17"/>
    </row>
    <row r="1250" spans="1:24" s="15" customFormat="1" ht="60" customHeight="1" x14ac:dyDescent="0.2">
      <c r="A1250" s="336" t="s">
        <v>9941</v>
      </c>
      <c r="B1250" s="33" t="s">
        <v>3410</v>
      </c>
      <c r="C1250" s="178" t="s">
        <v>96</v>
      </c>
      <c r="D1250" s="179" t="s">
        <v>3641</v>
      </c>
      <c r="E1250" s="31" t="s">
        <v>3642</v>
      </c>
      <c r="F1250" s="31" t="s">
        <v>3643</v>
      </c>
      <c r="G1250" s="180" t="s">
        <v>8</v>
      </c>
      <c r="H1250" s="167" t="s">
        <v>3644</v>
      </c>
      <c r="I1250" s="181" t="s">
        <v>216</v>
      </c>
      <c r="J1250" s="76"/>
      <c r="K1250" s="182"/>
      <c r="L1250" s="75"/>
      <c r="M1250" s="76"/>
      <c r="N1250" s="76"/>
      <c r="O1250" s="180" t="s">
        <v>11</v>
      </c>
      <c r="P1250" s="76"/>
      <c r="Q1250" s="76"/>
      <c r="R1250" s="184"/>
      <c r="S1250" s="183"/>
      <c r="T1250" s="170">
        <v>100</v>
      </c>
      <c r="U1250" s="170"/>
      <c r="V1250" s="171">
        <v>39136</v>
      </c>
      <c r="W1250" s="31"/>
      <c r="X1250" s="17"/>
    </row>
    <row r="1251" spans="1:24" s="15" customFormat="1" ht="60" customHeight="1" x14ac:dyDescent="0.2">
      <c r="A1251" s="336" t="s">
        <v>9941</v>
      </c>
      <c r="B1251" s="33" t="s">
        <v>3410</v>
      </c>
      <c r="C1251" s="178" t="s">
        <v>96</v>
      </c>
      <c r="D1251" s="179" t="s">
        <v>3645</v>
      </c>
      <c r="E1251" s="31" t="s">
        <v>3646</v>
      </c>
      <c r="F1251" s="31" t="s">
        <v>3647</v>
      </c>
      <c r="G1251" s="180" t="s">
        <v>8</v>
      </c>
      <c r="H1251" s="167" t="s">
        <v>3648</v>
      </c>
      <c r="I1251" s="181" t="s">
        <v>216</v>
      </c>
      <c r="J1251" s="76"/>
      <c r="K1251" s="182"/>
      <c r="L1251" s="75"/>
      <c r="M1251" s="76"/>
      <c r="N1251" s="76"/>
      <c r="O1251" s="180" t="s">
        <v>11</v>
      </c>
      <c r="P1251" s="76"/>
      <c r="Q1251" s="76"/>
      <c r="R1251" s="184"/>
      <c r="S1251" s="183"/>
      <c r="T1251" s="170">
        <v>100</v>
      </c>
      <c r="U1251" s="170"/>
      <c r="V1251" s="171">
        <v>39136</v>
      </c>
      <c r="W1251" s="31"/>
      <c r="X1251" s="17"/>
    </row>
    <row r="1252" spans="1:24" s="15" customFormat="1" ht="60" customHeight="1" x14ac:dyDescent="0.2">
      <c r="A1252" s="336" t="s">
        <v>9941</v>
      </c>
      <c r="B1252" s="33" t="s">
        <v>3410</v>
      </c>
      <c r="C1252" s="178" t="s">
        <v>96</v>
      </c>
      <c r="D1252" s="179" t="s">
        <v>3649</v>
      </c>
      <c r="E1252" s="31" t="s">
        <v>3650</v>
      </c>
      <c r="F1252" s="31" t="s">
        <v>3651</v>
      </c>
      <c r="G1252" s="180" t="s">
        <v>8</v>
      </c>
      <c r="H1252" s="167" t="s">
        <v>3652</v>
      </c>
      <c r="I1252" s="181" t="s">
        <v>216</v>
      </c>
      <c r="J1252" s="76"/>
      <c r="K1252" s="182"/>
      <c r="L1252" s="75"/>
      <c r="M1252" s="76"/>
      <c r="N1252" s="76"/>
      <c r="O1252" s="180" t="s">
        <v>11</v>
      </c>
      <c r="P1252" s="76"/>
      <c r="Q1252" s="76"/>
      <c r="R1252" s="184"/>
      <c r="S1252" s="183"/>
      <c r="T1252" s="170">
        <v>450</v>
      </c>
      <c r="U1252" s="170"/>
      <c r="V1252" s="171">
        <v>39136</v>
      </c>
      <c r="W1252" s="31"/>
      <c r="X1252" s="17"/>
    </row>
    <row r="1253" spans="1:24" s="15" customFormat="1" ht="60" customHeight="1" x14ac:dyDescent="0.2">
      <c r="A1253" s="336" t="s">
        <v>9941</v>
      </c>
      <c r="B1253" s="33" t="s">
        <v>3410</v>
      </c>
      <c r="C1253" s="178" t="s">
        <v>96</v>
      </c>
      <c r="D1253" s="179" t="s">
        <v>3653</v>
      </c>
      <c r="E1253" s="31" t="s">
        <v>3654</v>
      </c>
      <c r="F1253" s="31" t="s">
        <v>3655</v>
      </c>
      <c r="G1253" s="180" t="s">
        <v>8</v>
      </c>
      <c r="H1253" s="167" t="s">
        <v>3656</v>
      </c>
      <c r="I1253" s="181" t="s">
        <v>216</v>
      </c>
      <c r="J1253" s="76"/>
      <c r="K1253" s="182"/>
      <c r="L1253" s="75"/>
      <c r="M1253" s="76"/>
      <c r="N1253" s="76"/>
      <c r="O1253" s="180" t="s">
        <v>11</v>
      </c>
      <c r="P1253" s="76"/>
      <c r="Q1253" s="76"/>
      <c r="R1253" s="184"/>
      <c r="S1253" s="183"/>
      <c r="T1253" s="170">
        <v>250</v>
      </c>
      <c r="U1253" s="170"/>
      <c r="V1253" s="171">
        <v>39141</v>
      </c>
      <c r="W1253" s="31"/>
      <c r="X1253" s="17"/>
    </row>
    <row r="1254" spans="1:24" s="15" customFormat="1" ht="60" customHeight="1" x14ac:dyDescent="0.2">
      <c r="A1254" s="336" t="s">
        <v>9941</v>
      </c>
      <c r="B1254" s="33" t="s">
        <v>3410</v>
      </c>
      <c r="C1254" s="178" t="s">
        <v>96</v>
      </c>
      <c r="D1254" s="179" t="s">
        <v>3657</v>
      </c>
      <c r="E1254" s="31" t="s">
        <v>3658</v>
      </c>
      <c r="F1254" s="31" t="s">
        <v>3659</v>
      </c>
      <c r="G1254" s="180" t="s">
        <v>8</v>
      </c>
      <c r="H1254" s="167" t="s">
        <v>3660</v>
      </c>
      <c r="I1254" s="181" t="s">
        <v>216</v>
      </c>
      <c r="J1254" s="76"/>
      <c r="K1254" s="182"/>
      <c r="L1254" s="75"/>
      <c r="M1254" s="76"/>
      <c r="N1254" s="76"/>
      <c r="O1254" s="180" t="s">
        <v>11</v>
      </c>
      <c r="P1254" s="76"/>
      <c r="Q1254" s="76"/>
      <c r="R1254" s="184"/>
      <c r="S1254" s="183"/>
      <c r="T1254" s="170">
        <v>960</v>
      </c>
      <c r="U1254" s="170"/>
      <c r="V1254" s="171">
        <v>39179</v>
      </c>
      <c r="W1254" s="31"/>
      <c r="X1254" s="17"/>
    </row>
    <row r="1255" spans="1:24" s="15" customFormat="1" ht="60" customHeight="1" x14ac:dyDescent="0.2">
      <c r="A1255" s="336" t="s">
        <v>9941</v>
      </c>
      <c r="B1255" s="33" t="s">
        <v>3410</v>
      </c>
      <c r="C1255" s="178" t="s">
        <v>96</v>
      </c>
      <c r="D1255" s="179" t="s">
        <v>3661</v>
      </c>
      <c r="E1255" s="31" t="s">
        <v>3662</v>
      </c>
      <c r="F1255" s="31" t="s">
        <v>3663</v>
      </c>
      <c r="G1255" s="180" t="s">
        <v>8</v>
      </c>
      <c r="H1255" s="167" t="s">
        <v>3664</v>
      </c>
      <c r="I1255" s="181" t="s">
        <v>216</v>
      </c>
      <c r="J1255" s="76"/>
      <c r="K1255" s="182"/>
      <c r="L1255" s="75"/>
      <c r="M1255" s="76"/>
      <c r="N1255" s="76"/>
      <c r="O1255" s="180" t="s">
        <v>11</v>
      </c>
      <c r="P1255" s="76"/>
      <c r="Q1255" s="76"/>
      <c r="R1255" s="184"/>
      <c r="S1255" s="183"/>
      <c r="T1255" s="170">
        <v>950</v>
      </c>
      <c r="U1255" s="170"/>
      <c r="V1255" s="171">
        <v>39221</v>
      </c>
      <c r="W1255" s="31"/>
      <c r="X1255" s="17"/>
    </row>
    <row r="1256" spans="1:24" s="15" customFormat="1" ht="60" customHeight="1" x14ac:dyDescent="0.2">
      <c r="A1256" s="336" t="s">
        <v>9941</v>
      </c>
      <c r="B1256" s="33" t="s">
        <v>3410</v>
      </c>
      <c r="C1256" s="178" t="s">
        <v>96</v>
      </c>
      <c r="D1256" s="179" t="s">
        <v>3665</v>
      </c>
      <c r="E1256" s="31" t="s">
        <v>3666</v>
      </c>
      <c r="F1256" s="31" t="s">
        <v>3667</v>
      </c>
      <c r="G1256" s="180" t="s">
        <v>8</v>
      </c>
      <c r="H1256" s="167" t="s">
        <v>3668</v>
      </c>
      <c r="I1256" s="181" t="s">
        <v>216</v>
      </c>
      <c r="J1256" s="76"/>
      <c r="K1256" s="182"/>
      <c r="L1256" s="75"/>
      <c r="M1256" s="76"/>
      <c r="N1256" s="76"/>
      <c r="O1256" s="180" t="s">
        <v>11</v>
      </c>
      <c r="P1256" s="76"/>
      <c r="Q1256" s="76"/>
      <c r="R1256" s="184"/>
      <c r="S1256" s="183"/>
      <c r="T1256" s="170">
        <v>366</v>
      </c>
      <c r="U1256" s="170"/>
      <c r="V1256" s="171">
        <v>39184</v>
      </c>
      <c r="W1256" s="31"/>
      <c r="X1256" s="17"/>
    </row>
    <row r="1257" spans="1:24" s="15" customFormat="1" ht="60" customHeight="1" x14ac:dyDescent="0.2">
      <c r="A1257" s="336" t="s">
        <v>9941</v>
      </c>
      <c r="B1257" s="33" t="s">
        <v>3410</v>
      </c>
      <c r="C1257" s="178" t="s">
        <v>96</v>
      </c>
      <c r="D1257" s="179" t="s">
        <v>3669</v>
      </c>
      <c r="E1257" s="31" t="s">
        <v>3670</v>
      </c>
      <c r="F1257" s="31" t="s">
        <v>3671</v>
      </c>
      <c r="G1257" s="180" t="s">
        <v>8</v>
      </c>
      <c r="H1257" s="167" t="s">
        <v>3672</v>
      </c>
      <c r="I1257" s="181" t="s">
        <v>216</v>
      </c>
      <c r="J1257" s="76"/>
      <c r="K1257" s="182"/>
      <c r="L1257" s="75"/>
      <c r="M1257" s="76"/>
      <c r="N1257" s="76"/>
      <c r="O1257" s="180" t="s">
        <v>11</v>
      </c>
      <c r="P1257" s="76"/>
      <c r="Q1257" s="76"/>
      <c r="R1257" s="184"/>
      <c r="S1257" s="183"/>
      <c r="T1257" s="170">
        <v>175</v>
      </c>
      <c r="U1257" s="170"/>
      <c r="V1257" s="171">
        <v>39221</v>
      </c>
      <c r="W1257" s="31"/>
      <c r="X1257" s="17"/>
    </row>
    <row r="1258" spans="1:24" s="15" customFormat="1" ht="60" customHeight="1" x14ac:dyDescent="0.2">
      <c r="A1258" s="336" t="s">
        <v>9941</v>
      </c>
      <c r="B1258" s="33" t="s">
        <v>3410</v>
      </c>
      <c r="C1258" s="178" t="s">
        <v>96</v>
      </c>
      <c r="D1258" s="179" t="s">
        <v>3673</v>
      </c>
      <c r="E1258" s="31" t="s">
        <v>3674</v>
      </c>
      <c r="F1258" s="31" t="s">
        <v>3675</v>
      </c>
      <c r="G1258" s="180" t="s">
        <v>8</v>
      </c>
      <c r="H1258" s="167" t="s">
        <v>3676</v>
      </c>
      <c r="I1258" s="181" t="s">
        <v>216</v>
      </c>
      <c r="J1258" s="76"/>
      <c r="K1258" s="182"/>
      <c r="L1258" s="75"/>
      <c r="M1258" s="76"/>
      <c r="N1258" s="76"/>
      <c r="O1258" s="180" t="s">
        <v>11</v>
      </c>
      <c r="P1258" s="76"/>
      <c r="Q1258" s="76"/>
      <c r="R1258" s="184"/>
      <c r="S1258" s="183"/>
      <c r="T1258" s="170">
        <v>100</v>
      </c>
      <c r="U1258" s="170"/>
      <c r="V1258" s="171">
        <v>39162</v>
      </c>
      <c r="W1258" s="31"/>
      <c r="X1258" s="17"/>
    </row>
    <row r="1259" spans="1:24" s="15" customFormat="1" ht="60" customHeight="1" x14ac:dyDescent="0.2">
      <c r="A1259" s="336" t="s">
        <v>9941</v>
      </c>
      <c r="B1259" s="33" t="s">
        <v>3410</v>
      </c>
      <c r="C1259" s="178" t="s">
        <v>96</v>
      </c>
      <c r="D1259" s="179" t="s">
        <v>3677</v>
      </c>
      <c r="E1259" s="31" t="s">
        <v>3678</v>
      </c>
      <c r="F1259" s="31" t="s">
        <v>3679</v>
      </c>
      <c r="G1259" s="180" t="s">
        <v>8</v>
      </c>
      <c r="H1259" s="167" t="s">
        <v>3680</v>
      </c>
      <c r="I1259" s="181" t="s">
        <v>216</v>
      </c>
      <c r="J1259" s="76"/>
      <c r="K1259" s="182"/>
      <c r="L1259" s="75"/>
      <c r="M1259" s="76"/>
      <c r="N1259" s="76"/>
      <c r="O1259" s="180" t="s">
        <v>11</v>
      </c>
      <c r="P1259" s="76"/>
      <c r="Q1259" s="76"/>
      <c r="R1259" s="184"/>
      <c r="S1259" s="183"/>
      <c r="T1259" s="170">
        <v>162</v>
      </c>
      <c r="U1259" s="170"/>
      <c r="V1259" s="171">
        <v>39367</v>
      </c>
      <c r="W1259" s="31"/>
      <c r="X1259" s="17"/>
    </row>
    <row r="1260" spans="1:24" s="15" customFormat="1" ht="60" customHeight="1" x14ac:dyDescent="0.2">
      <c r="A1260" s="336" t="s">
        <v>9941</v>
      </c>
      <c r="B1260" s="33" t="s">
        <v>3410</v>
      </c>
      <c r="C1260" s="178" t="s">
        <v>96</v>
      </c>
      <c r="D1260" s="179" t="s">
        <v>3681</v>
      </c>
      <c r="E1260" s="31" t="s">
        <v>3682</v>
      </c>
      <c r="F1260" s="31" t="s">
        <v>3683</v>
      </c>
      <c r="G1260" s="180" t="s">
        <v>8</v>
      </c>
      <c r="H1260" s="167" t="s">
        <v>3684</v>
      </c>
      <c r="I1260" s="181" t="s">
        <v>216</v>
      </c>
      <c r="J1260" s="76"/>
      <c r="K1260" s="182"/>
      <c r="L1260" s="75"/>
      <c r="M1260" s="76"/>
      <c r="N1260" s="76"/>
      <c r="O1260" s="180" t="s">
        <v>11</v>
      </c>
      <c r="P1260" s="76"/>
      <c r="Q1260" s="76"/>
      <c r="R1260" s="184"/>
      <c r="S1260" s="183"/>
      <c r="T1260" s="170">
        <v>450</v>
      </c>
      <c r="U1260" s="170"/>
      <c r="V1260" s="171">
        <v>39235</v>
      </c>
      <c r="W1260" s="31"/>
      <c r="X1260" s="17"/>
    </row>
    <row r="1261" spans="1:24" s="15" customFormat="1" ht="60" customHeight="1" x14ac:dyDescent="0.2">
      <c r="A1261" s="336" t="s">
        <v>9941</v>
      </c>
      <c r="B1261" s="33" t="s">
        <v>3410</v>
      </c>
      <c r="C1261" s="178" t="s">
        <v>96</v>
      </c>
      <c r="D1261" s="179" t="s">
        <v>3685</v>
      </c>
      <c r="E1261" s="31" t="s">
        <v>3686</v>
      </c>
      <c r="F1261" s="31" t="s">
        <v>3687</v>
      </c>
      <c r="G1261" s="180" t="s">
        <v>8</v>
      </c>
      <c r="H1261" s="167" t="s">
        <v>3688</v>
      </c>
      <c r="I1261" s="181" t="s">
        <v>216</v>
      </c>
      <c r="J1261" s="76"/>
      <c r="K1261" s="182"/>
      <c r="L1261" s="75"/>
      <c r="M1261" s="76"/>
      <c r="N1261" s="76"/>
      <c r="O1261" s="180" t="s">
        <v>11</v>
      </c>
      <c r="P1261" s="76"/>
      <c r="Q1261" s="76"/>
      <c r="R1261" s="184"/>
      <c r="S1261" s="183"/>
      <c r="T1261" s="170">
        <v>450</v>
      </c>
      <c r="U1261" s="170"/>
      <c r="V1261" s="171">
        <v>39251</v>
      </c>
      <c r="W1261" s="31"/>
      <c r="X1261" s="17"/>
    </row>
    <row r="1262" spans="1:24" s="15" customFormat="1" ht="60" customHeight="1" x14ac:dyDescent="0.2">
      <c r="A1262" s="336" t="s">
        <v>9941</v>
      </c>
      <c r="B1262" s="33" t="s">
        <v>3410</v>
      </c>
      <c r="C1262" s="178" t="s">
        <v>96</v>
      </c>
      <c r="D1262" s="179" t="s">
        <v>3689</v>
      </c>
      <c r="E1262" s="31" t="s">
        <v>3690</v>
      </c>
      <c r="F1262" s="31" t="s">
        <v>3691</v>
      </c>
      <c r="G1262" s="180" t="s">
        <v>8</v>
      </c>
      <c r="H1262" s="167" t="s">
        <v>3692</v>
      </c>
      <c r="I1262" s="181" t="s">
        <v>216</v>
      </c>
      <c r="J1262" s="76"/>
      <c r="K1262" s="182"/>
      <c r="L1262" s="75"/>
      <c r="M1262" s="76"/>
      <c r="N1262" s="76"/>
      <c r="O1262" s="180" t="s">
        <v>11</v>
      </c>
      <c r="P1262" s="76"/>
      <c r="Q1262" s="76"/>
      <c r="R1262" s="184"/>
      <c r="S1262" s="183"/>
      <c r="T1262" s="170">
        <v>1000</v>
      </c>
      <c r="U1262" s="170"/>
      <c r="V1262" s="171">
        <v>39149</v>
      </c>
      <c r="W1262" s="31"/>
      <c r="X1262" s="17"/>
    </row>
    <row r="1263" spans="1:24" s="15" customFormat="1" ht="60" customHeight="1" x14ac:dyDescent="0.2">
      <c r="A1263" s="336" t="s">
        <v>9941</v>
      </c>
      <c r="B1263" s="33" t="s">
        <v>3410</v>
      </c>
      <c r="C1263" s="178" t="s">
        <v>96</v>
      </c>
      <c r="D1263" s="179" t="s">
        <v>3693</v>
      </c>
      <c r="E1263" s="31" t="s">
        <v>3694</v>
      </c>
      <c r="F1263" s="31" t="s">
        <v>3695</v>
      </c>
      <c r="G1263" s="180" t="s">
        <v>8</v>
      </c>
      <c r="H1263" s="167" t="s">
        <v>3696</v>
      </c>
      <c r="I1263" s="181" t="s">
        <v>216</v>
      </c>
      <c r="J1263" s="76"/>
      <c r="K1263" s="182"/>
      <c r="L1263" s="75"/>
      <c r="M1263" s="76"/>
      <c r="N1263" s="76"/>
      <c r="O1263" s="180" t="s">
        <v>11</v>
      </c>
      <c r="P1263" s="76"/>
      <c r="Q1263" s="76"/>
      <c r="R1263" s="184"/>
      <c r="S1263" s="183"/>
      <c r="T1263" s="170">
        <v>200</v>
      </c>
      <c r="U1263" s="170"/>
      <c r="V1263" s="171">
        <v>39153</v>
      </c>
      <c r="W1263" s="31"/>
      <c r="X1263" s="17"/>
    </row>
    <row r="1264" spans="1:24" s="15" customFormat="1" ht="60" customHeight="1" x14ac:dyDescent="0.2">
      <c r="A1264" s="336" t="s">
        <v>9941</v>
      </c>
      <c r="B1264" s="33" t="s">
        <v>3410</v>
      </c>
      <c r="C1264" s="178" t="s">
        <v>96</v>
      </c>
      <c r="D1264" s="179" t="s">
        <v>3697</v>
      </c>
      <c r="E1264" s="31" t="s">
        <v>3698</v>
      </c>
      <c r="F1264" s="31" t="s">
        <v>3699</v>
      </c>
      <c r="G1264" s="180" t="s">
        <v>8</v>
      </c>
      <c r="H1264" s="167" t="s">
        <v>3700</v>
      </c>
      <c r="I1264" s="181" t="s">
        <v>216</v>
      </c>
      <c r="J1264" s="76"/>
      <c r="K1264" s="182"/>
      <c r="L1264" s="75"/>
      <c r="M1264" s="76"/>
      <c r="N1264" s="76"/>
      <c r="O1264" s="180" t="s">
        <v>11</v>
      </c>
      <c r="P1264" s="76"/>
      <c r="Q1264" s="76"/>
      <c r="R1264" s="184"/>
      <c r="S1264" s="183"/>
      <c r="T1264" s="170">
        <v>684.89</v>
      </c>
      <c r="U1264" s="170"/>
      <c r="V1264" s="171">
        <v>39221</v>
      </c>
      <c r="W1264" s="31"/>
      <c r="X1264" s="17"/>
    </row>
    <row r="1265" spans="1:24" s="15" customFormat="1" ht="60" customHeight="1" x14ac:dyDescent="0.2">
      <c r="A1265" s="336" t="s">
        <v>9941</v>
      </c>
      <c r="B1265" s="33" t="s">
        <v>3410</v>
      </c>
      <c r="C1265" s="178" t="s">
        <v>96</v>
      </c>
      <c r="D1265" s="179" t="s">
        <v>3701</v>
      </c>
      <c r="E1265" s="31" t="s">
        <v>3702</v>
      </c>
      <c r="F1265" s="31" t="s">
        <v>3703</v>
      </c>
      <c r="G1265" s="180" t="s">
        <v>8</v>
      </c>
      <c r="H1265" s="167" t="s">
        <v>3704</v>
      </c>
      <c r="I1265" s="181" t="s">
        <v>216</v>
      </c>
      <c r="J1265" s="76"/>
      <c r="K1265" s="182"/>
      <c r="L1265" s="75"/>
      <c r="M1265" s="76"/>
      <c r="N1265" s="76"/>
      <c r="O1265" s="180" t="s">
        <v>11</v>
      </c>
      <c r="P1265" s="76"/>
      <c r="Q1265" s="76"/>
      <c r="R1265" s="184"/>
      <c r="S1265" s="183"/>
      <c r="T1265" s="170">
        <v>31.4</v>
      </c>
      <c r="U1265" s="170"/>
      <c r="V1265" s="171">
        <v>39156</v>
      </c>
      <c r="W1265" s="31"/>
      <c r="X1265" s="17"/>
    </row>
    <row r="1266" spans="1:24" s="15" customFormat="1" ht="60" customHeight="1" x14ac:dyDescent="0.2">
      <c r="A1266" s="336" t="s">
        <v>9941</v>
      </c>
      <c r="B1266" s="33" t="s">
        <v>3410</v>
      </c>
      <c r="C1266" s="178" t="s">
        <v>96</v>
      </c>
      <c r="D1266" s="179" t="s">
        <v>3705</v>
      </c>
      <c r="E1266" s="31" t="s">
        <v>3706</v>
      </c>
      <c r="F1266" s="31" t="s">
        <v>3707</v>
      </c>
      <c r="G1266" s="180" t="s">
        <v>8</v>
      </c>
      <c r="H1266" s="167" t="s">
        <v>3708</v>
      </c>
      <c r="I1266" s="181" t="s">
        <v>216</v>
      </c>
      <c r="J1266" s="76"/>
      <c r="K1266" s="182"/>
      <c r="L1266" s="75"/>
      <c r="M1266" s="76"/>
      <c r="N1266" s="76"/>
      <c r="O1266" s="180" t="s">
        <v>11</v>
      </c>
      <c r="P1266" s="76"/>
      <c r="Q1266" s="76"/>
      <c r="R1266" s="184"/>
      <c r="S1266" s="183"/>
      <c r="T1266" s="170">
        <v>100</v>
      </c>
      <c r="U1266" s="170"/>
      <c r="V1266" s="171">
        <v>39156</v>
      </c>
      <c r="W1266" s="31"/>
      <c r="X1266" s="17"/>
    </row>
    <row r="1267" spans="1:24" s="15" customFormat="1" ht="60" customHeight="1" x14ac:dyDescent="0.2">
      <c r="A1267" s="336" t="s">
        <v>9941</v>
      </c>
      <c r="B1267" s="33" t="s">
        <v>3410</v>
      </c>
      <c r="C1267" s="178" t="s">
        <v>96</v>
      </c>
      <c r="D1267" s="179" t="s">
        <v>3709</v>
      </c>
      <c r="E1267" s="31" t="s">
        <v>3710</v>
      </c>
      <c r="F1267" s="31" t="s">
        <v>3711</v>
      </c>
      <c r="G1267" s="180" t="s">
        <v>8</v>
      </c>
      <c r="H1267" s="167" t="s">
        <v>3712</v>
      </c>
      <c r="I1267" s="181" t="s">
        <v>216</v>
      </c>
      <c r="J1267" s="76"/>
      <c r="K1267" s="182"/>
      <c r="L1267" s="75"/>
      <c r="M1267" s="76"/>
      <c r="N1267" s="76"/>
      <c r="O1267" s="180" t="s">
        <v>11</v>
      </c>
      <c r="P1267" s="76"/>
      <c r="Q1267" s="76"/>
      <c r="R1267" s="184"/>
      <c r="S1267" s="183"/>
      <c r="T1267" s="170">
        <v>4950</v>
      </c>
      <c r="U1267" s="170"/>
      <c r="V1267" s="171">
        <v>39405</v>
      </c>
      <c r="W1267" s="31"/>
      <c r="X1267" s="17"/>
    </row>
    <row r="1268" spans="1:24" s="15" customFormat="1" ht="60" customHeight="1" x14ac:dyDescent="0.2">
      <c r="A1268" s="336" t="s">
        <v>9941</v>
      </c>
      <c r="B1268" s="33" t="s">
        <v>3410</v>
      </c>
      <c r="C1268" s="178" t="s">
        <v>96</v>
      </c>
      <c r="D1268" s="179" t="s">
        <v>3717</v>
      </c>
      <c r="E1268" s="31" t="s">
        <v>561</v>
      </c>
      <c r="F1268" s="31" t="s">
        <v>3718</v>
      </c>
      <c r="G1268" s="180" t="s">
        <v>8</v>
      </c>
      <c r="H1268" s="167" t="s">
        <v>3719</v>
      </c>
      <c r="I1268" s="181" t="s">
        <v>216</v>
      </c>
      <c r="J1268" s="76"/>
      <c r="K1268" s="182"/>
      <c r="L1268" s="75"/>
      <c r="M1268" s="76"/>
      <c r="N1268" s="76"/>
      <c r="O1268" s="180" t="s">
        <v>11</v>
      </c>
      <c r="P1268" s="76"/>
      <c r="Q1268" s="76"/>
      <c r="R1268" s="184"/>
      <c r="S1268" s="183"/>
      <c r="T1268" s="170">
        <v>450</v>
      </c>
      <c r="U1268" s="170"/>
      <c r="V1268" s="171">
        <v>39179</v>
      </c>
      <c r="W1268" s="31"/>
      <c r="X1268" s="17"/>
    </row>
    <row r="1269" spans="1:24" s="15" customFormat="1" ht="60" customHeight="1" x14ac:dyDescent="0.2">
      <c r="A1269" s="336" t="s">
        <v>9941</v>
      </c>
      <c r="B1269" s="33" t="s">
        <v>3410</v>
      </c>
      <c r="C1269" s="178" t="s">
        <v>96</v>
      </c>
      <c r="D1269" s="179" t="s">
        <v>3720</v>
      </c>
      <c r="E1269" s="31" t="s">
        <v>3721</v>
      </c>
      <c r="F1269" s="31" t="s">
        <v>3722</v>
      </c>
      <c r="G1269" s="180" t="s">
        <v>8</v>
      </c>
      <c r="H1269" s="167" t="s">
        <v>3723</v>
      </c>
      <c r="I1269" s="181" t="s">
        <v>216</v>
      </c>
      <c r="J1269" s="76"/>
      <c r="K1269" s="182"/>
      <c r="L1269" s="75"/>
      <c r="M1269" s="76"/>
      <c r="N1269" s="76"/>
      <c r="O1269" s="180" t="s">
        <v>11</v>
      </c>
      <c r="P1269" s="76"/>
      <c r="Q1269" s="76"/>
      <c r="R1269" s="184"/>
      <c r="S1269" s="183"/>
      <c r="T1269" s="170">
        <v>950</v>
      </c>
      <c r="U1269" s="170"/>
      <c r="V1269" s="171">
        <v>39160</v>
      </c>
      <c r="W1269" s="31"/>
      <c r="X1269" s="17"/>
    </row>
    <row r="1270" spans="1:24" s="15" customFormat="1" ht="60" customHeight="1" x14ac:dyDescent="0.2">
      <c r="A1270" s="336" t="s">
        <v>9941</v>
      </c>
      <c r="B1270" s="33" t="s">
        <v>3410</v>
      </c>
      <c r="C1270" s="178" t="s">
        <v>96</v>
      </c>
      <c r="D1270" s="179" t="s">
        <v>3724</v>
      </c>
      <c r="E1270" s="31" t="s">
        <v>498</v>
      </c>
      <c r="F1270" s="31" t="s">
        <v>3725</v>
      </c>
      <c r="G1270" s="180" t="s">
        <v>8</v>
      </c>
      <c r="H1270" s="167" t="s">
        <v>3726</v>
      </c>
      <c r="I1270" s="181" t="s">
        <v>216</v>
      </c>
      <c r="J1270" s="76"/>
      <c r="K1270" s="182"/>
      <c r="L1270" s="75"/>
      <c r="M1270" s="76"/>
      <c r="N1270" s="76"/>
      <c r="O1270" s="180" t="s">
        <v>11</v>
      </c>
      <c r="P1270" s="76"/>
      <c r="Q1270" s="76"/>
      <c r="R1270" s="184"/>
      <c r="S1270" s="183"/>
      <c r="T1270" s="170">
        <v>1950</v>
      </c>
      <c r="U1270" s="170"/>
      <c r="V1270" s="171">
        <v>39161</v>
      </c>
      <c r="W1270" s="31"/>
      <c r="X1270" s="17"/>
    </row>
    <row r="1271" spans="1:24" s="15" customFormat="1" ht="60" customHeight="1" x14ac:dyDescent="0.2">
      <c r="A1271" s="336" t="s">
        <v>9941</v>
      </c>
      <c r="B1271" s="33" t="s">
        <v>3410</v>
      </c>
      <c r="C1271" s="178" t="s">
        <v>96</v>
      </c>
      <c r="D1271" s="179" t="s">
        <v>3727</v>
      </c>
      <c r="E1271" s="31" t="s">
        <v>3728</v>
      </c>
      <c r="F1271" s="31" t="s">
        <v>3729</v>
      </c>
      <c r="G1271" s="180" t="s">
        <v>8</v>
      </c>
      <c r="H1271" s="167" t="s">
        <v>3730</v>
      </c>
      <c r="I1271" s="181" t="s">
        <v>216</v>
      </c>
      <c r="J1271" s="76"/>
      <c r="K1271" s="182"/>
      <c r="L1271" s="75"/>
      <c r="M1271" s="76"/>
      <c r="N1271" s="76"/>
      <c r="O1271" s="180" t="s">
        <v>11</v>
      </c>
      <c r="P1271" s="76"/>
      <c r="Q1271" s="76"/>
      <c r="R1271" s="184"/>
      <c r="S1271" s="183"/>
      <c r="T1271" s="170">
        <v>450</v>
      </c>
      <c r="U1271" s="170"/>
      <c r="V1271" s="171">
        <v>39161</v>
      </c>
      <c r="W1271" s="31"/>
      <c r="X1271" s="17"/>
    </row>
    <row r="1272" spans="1:24" s="15" customFormat="1" ht="60" customHeight="1" x14ac:dyDescent="0.2">
      <c r="A1272" s="336" t="s">
        <v>9941</v>
      </c>
      <c r="B1272" s="33" t="s">
        <v>3410</v>
      </c>
      <c r="C1272" s="178" t="s">
        <v>96</v>
      </c>
      <c r="D1272" s="179" t="s">
        <v>3731</v>
      </c>
      <c r="E1272" s="31" t="s">
        <v>3732</v>
      </c>
      <c r="F1272" s="31" t="s">
        <v>3733</v>
      </c>
      <c r="G1272" s="180" t="s">
        <v>8</v>
      </c>
      <c r="H1272" s="167" t="s">
        <v>3734</v>
      </c>
      <c r="I1272" s="181" t="s">
        <v>216</v>
      </c>
      <c r="J1272" s="76"/>
      <c r="K1272" s="182"/>
      <c r="L1272" s="75"/>
      <c r="M1272" s="76"/>
      <c r="N1272" s="76"/>
      <c r="O1272" s="180" t="s">
        <v>11</v>
      </c>
      <c r="P1272" s="76"/>
      <c r="Q1272" s="76"/>
      <c r="R1272" s="184"/>
      <c r="S1272" s="183"/>
      <c r="T1272" s="170">
        <v>15</v>
      </c>
      <c r="U1272" s="170"/>
      <c r="V1272" s="171">
        <v>39161</v>
      </c>
      <c r="W1272" s="31"/>
      <c r="X1272" s="17"/>
    </row>
    <row r="1273" spans="1:24" s="15" customFormat="1" ht="60" customHeight="1" x14ac:dyDescent="0.2">
      <c r="A1273" s="336" t="s">
        <v>9941</v>
      </c>
      <c r="B1273" s="33" t="s">
        <v>3410</v>
      </c>
      <c r="C1273" s="178" t="s">
        <v>96</v>
      </c>
      <c r="D1273" s="179" t="s">
        <v>3735</v>
      </c>
      <c r="E1273" s="31" t="s">
        <v>3736</v>
      </c>
      <c r="F1273" s="31" t="s">
        <v>3737</v>
      </c>
      <c r="G1273" s="180" t="s">
        <v>8</v>
      </c>
      <c r="H1273" s="167" t="s">
        <v>3738</v>
      </c>
      <c r="I1273" s="181" t="s">
        <v>216</v>
      </c>
      <c r="J1273" s="76"/>
      <c r="K1273" s="182"/>
      <c r="L1273" s="75"/>
      <c r="M1273" s="76"/>
      <c r="N1273" s="76"/>
      <c r="O1273" s="180" t="s">
        <v>11</v>
      </c>
      <c r="P1273" s="76"/>
      <c r="Q1273" s="76"/>
      <c r="R1273" s="184"/>
      <c r="S1273" s="183"/>
      <c r="T1273" s="170">
        <v>3958.4</v>
      </c>
      <c r="U1273" s="170"/>
      <c r="V1273" s="171">
        <v>39301</v>
      </c>
      <c r="W1273" s="31"/>
      <c r="X1273" s="17"/>
    </row>
    <row r="1274" spans="1:24" s="15" customFormat="1" ht="60" customHeight="1" x14ac:dyDescent="0.2">
      <c r="A1274" s="336" t="s">
        <v>9941</v>
      </c>
      <c r="B1274" s="33" t="s">
        <v>3410</v>
      </c>
      <c r="C1274" s="178" t="s">
        <v>96</v>
      </c>
      <c r="D1274" s="179" t="s">
        <v>3739</v>
      </c>
      <c r="E1274" s="31" t="s">
        <v>3740</v>
      </c>
      <c r="F1274" s="31" t="s">
        <v>3741</v>
      </c>
      <c r="G1274" s="180" t="s">
        <v>8</v>
      </c>
      <c r="H1274" s="167" t="s">
        <v>3742</v>
      </c>
      <c r="I1274" s="181" t="s">
        <v>216</v>
      </c>
      <c r="J1274" s="76"/>
      <c r="K1274" s="182"/>
      <c r="L1274" s="75"/>
      <c r="M1274" s="76"/>
      <c r="N1274" s="76"/>
      <c r="O1274" s="180" t="s">
        <v>11</v>
      </c>
      <c r="P1274" s="76"/>
      <c r="Q1274" s="76"/>
      <c r="R1274" s="184"/>
      <c r="S1274" s="183"/>
      <c r="T1274" s="170">
        <v>1</v>
      </c>
      <c r="U1274" s="170"/>
      <c r="V1274" s="171">
        <v>39162</v>
      </c>
      <c r="W1274" s="31"/>
      <c r="X1274" s="17"/>
    </row>
    <row r="1275" spans="1:24" s="15" customFormat="1" ht="60" customHeight="1" x14ac:dyDescent="0.2">
      <c r="A1275" s="336" t="s">
        <v>9941</v>
      </c>
      <c r="B1275" s="33" t="s">
        <v>3410</v>
      </c>
      <c r="C1275" s="178" t="s">
        <v>96</v>
      </c>
      <c r="D1275" s="179" t="s">
        <v>3743</v>
      </c>
      <c r="E1275" s="31" t="s">
        <v>3744</v>
      </c>
      <c r="F1275" s="31" t="s">
        <v>3745</v>
      </c>
      <c r="G1275" s="180" t="s">
        <v>8</v>
      </c>
      <c r="H1275" s="167" t="s">
        <v>3746</v>
      </c>
      <c r="I1275" s="181" t="s">
        <v>216</v>
      </c>
      <c r="J1275" s="76"/>
      <c r="K1275" s="182"/>
      <c r="L1275" s="75"/>
      <c r="M1275" s="69"/>
      <c r="N1275" s="69"/>
      <c r="O1275" s="180" t="s">
        <v>11</v>
      </c>
      <c r="P1275" s="69"/>
      <c r="Q1275" s="76"/>
      <c r="R1275" s="184"/>
      <c r="S1275" s="183"/>
      <c r="T1275" s="170">
        <v>1600</v>
      </c>
      <c r="U1275" s="170"/>
      <c r="V1275" s="171">
        <v>39417</v>
      </c>
      <c r="W1275" s="31"/>
      <c r="X1275" s="17"/>
    </row>
    <row r="1276" spans="1:24" s="15" customFormat="1" ht="60" customHeight="1" x14ac:dyDescent="0.2">
      <c r="A1276" s="336" t="s">
        <v>9941</v>
      </c>
      <c r="B1276" s="33" t="s">
        <v>3410</v>
      </c>
      <c r="C1276" s="178" t="s">
        <v>96</v>
      </c>
      <c r="D1276" s="179" t="s">
        <v>3747</v>
      </c>
      <c r="E1276" s="31" t="s">
        <v>3748</v>
      </c>
      <c r="F1276" s="31" t="s">
        <v>3749</v>
      </c>
      <c r="G1276" s="180" t="s">
        <v>8</v>
      </c>
      <c r="H1276" s="167" t="s">
        <v>3750</v>
      </c>
      <c r="I1276" s="181" t="s">
        <v>216</v>
      </c>
      <c r="J1276" s="76"/>
      <c r="K1276" s="182"/>
      <c r="L1276" s="75"/>
      <c r="M1276" s="76"/>
      <c r="N1276" s="76"/>
      <c r="O1276" s="180" t="s">
        <v>11</v>
      </c>
      <c r="P1276" s="76"/>
      <c r="Q1276" s="76"/>
      <c r="R1276" s="184"/>
      <c r="S1276" s="183"/>
      <c r="T1276" s="170">
        <v>10.4</v>
      </c>
      <c r="U1276" s="170"/>
      <c r="V1276" s="171">
        <v>39260</v>
      </c>
      <c r="W1276" s="31"/>
      <c r="X1276" s="17"/>
    </row>
    <row r="1277" spans="1:24" s="15" customFormat="1" ht="60" customHeight="1" x14ac:dyDescent="0.2">
      <c r="A1277" s="336" t="s">
        <v>9941</v>
      </c>
      <c r="B1277" s="33" t="s">
        <v>3410</v>
      </c>
      <c r="C1277" s="178" t="s">
        <v>96</v>
      </c>
      <c r="D1277" s="179" t="s">
        <v>3751</v>
      </c>
      <c r="E1277" s="31" t="s">
        <v>3752</v>
      </c>
      <c r="F1277" s="31" t="s">
        <v>3753</v>
      </c>
      <c r="G1277" s="180" t="s">
        <v>8</v>
      </c>
      <c r="H1277" s="167" t="s">
        <v>3754</v>
      </c>
      <c r="I1277" s="181" t="s">
        <v>216</v>
      </c>
      <c r="J1277" s="76"/>
      <c r="K1277" s="182"/>
      <c r="L1277" s="75"/>
      <c r="M1277" s="76"/>
      <c r="N1277" s="76"/>
      <c r="O1277" s="180" t="s">
        <v>11</v>
      </c>
      <c r="P1277" s="76"/>
      <c r="Q1277" s="76"/>
      <c r="R1277" s="184"/>
      <c r="S1277" s="183"/>
      <c r="T1277" s="170">
        <v>18.399999999999999</v>
      </c>
      <c r="U1277" s="170"/>
      <c r="V1277" s="171">
        <v>39281</v>
      </c>
      <c r="W1277" s="31"/>
      <c r="X1277" s="17"/>
    </row>
    <row r="1278" spans="1:24" s="15" customFormat="1" ht="60" customHeight="1" x14ac:dyDescent="0.2">
      <c r="A1278" s="336" t="s">
        <v>9941</v>
      </c>
      <c r="B1278" s="33" t="s">
        <v>3410</v>
      </c>
      <c r="C1278" s="178" t="s">
        <v>96</v>
      </c>
      <c r="D1278" s="179" t="s">
        <v>3755</v>
      </c>
      <c r="E1278" s="31" t="s">
        <v>3756</v>
      </c>
      <c r="F1278" s="31" t="s">
        <v>3757</v>
      </c>
      <c r="G1278" s="180" t="s">
        <v>8</v>
      </c>
      <c r="H1278" s="167" t="s">
        <v>3758</v>
      </c>
      <c r="I1278" s="181" t="s">
        <v>216</v>
      </c>
      <c r="J1278" s="76"/>
      <c r="K1278" s="182"/>
      <c r="L1278" s="75"/>
      <c r="M1278" s="76"/>
      <c r="N1278" s="76"/>
      <c r="O1278" s="180" t="s">
        <v>11</v>
      </c>
      <c r="P1278" s="76"/>
      <c r="Q1278" s="76"/>
      <c r="R1278" s="184"/>
      <c r="S1278" s="183"/>
      <c r="T1278" s="170">
        <v>440</v>
      </c>
      <c r="U1278" s="170"/>
      <c r="V1278" s="171">
        <v>39177</v>
      </c>
      <c r="W1278" s="31"/>
      <c r="X1278" s="17"/>
    </row>
    <row r="1279" spans="1:24" s="15" customFormat="1" ht="60" customHeight="1" x14ac:dyDescent="0.2">
      <c r="A1279" s="336" t="s">
        <v>9941</v>
      </c>
      <c r="B1279" s="33" t="s">
        <v>3410</v>
      </c>
      <c r="C1279" s="178" t="s">
        <v>96</v>
      </c>
      <c r="D1279" s="179" t="s">
        <v>3759</v>
      </c>
      <c r="E1279" s="31" t="s">
        <v>3760</v>
      </c>
      <c r="F1279" s="31" t="s">
        <v>3761</v>
      </c>
      <c r="G1279" s="180" t="s">
        <v>8</v>
      </c>
      <c r="H1279" s="167" t="s">
        <v>3762</v>
      </c>
      <c r="I1279" s="181" t="s">
        <v>216</v>
      </c>
      <c r="J1279" s="76"/>
      <c r="K1279" s="182"/>
      <c r="L1279" s="75"/>
      <c r="M1279" s="76"/>
      <c r="N1279" s="76"/>
      <c r="O1279" s="180" t="s">
        <v>11</v>
      </c>
      <c r="P1279" s="76"/>
      <c r="Q1279" s="76"/>
      <c r="R1279" s="184"/>
      <c r="S1279" s="183"/>
      <c r="T1279" s="170">
        <v>1950</v>
      </c>
      <c r="U1279" s="170"/>
      <c r="V1279" s="171">
        <v>39169</v>
      </c>
      <c r="W1279" s="31"/>
      <c r="X1279" s="17"/>
    </row>
    <row r="1280" spans="1:24" s="15" customFormat="1" ht="60" customHeight="1" x14ac:dyDescent="0.2">
      <c r="A1280" s="336" t="s">
        <v>9941</v>
      </c>
      <c r="B1280" s="33" t="s">
        <v>3410</v>
      </c>
      <c r="C1280" s="178" t="s">
        <v>96</v>
      </c>
      <c r="D1280" s="179" t="s">
        <v>3763</v>
      </c>
      <c r="E1280" s="31" t="s">
        <v>3764</v>
      </c>
      <c r="F1280" s="31" t="s">
        <v>3765</v>
      </c>
      <c r="G1280" s="180" t="s">
        <v>8</v>
      </c>
      <c r="H1280" s="167" t="s">
        <v>3766</v>
      </c>
      <c r="I1280" s="181" t="s">
        <v>216</v>
      </c>
      <c r="J1280" s="76"/>
      <c r="K1280" s="182"/>
      <c r="L1280" s="75"/>
      <c r="M1280" s="76"/>
      <c r="N1280" s="76"/>
      <c r="O1280" s="180" t="s">
        <v>11</v>
      </c>
      <c r="P1280" s="76"/>
      <c r="Q1280" s="76"/>
      <c r="R1280" s="184"/>
      <c r="S1280" s="183"/>
      <c r="T1280" s="170">
        <v>160</v>
      </c>
      <c r="U1280" s="170"/>
      <c r="V1280" s="171">
        <v>39256</v>
      </c>
      <c r="W1280" s="31"/>
      <c r="X1280" s="17"/>
    </row>
    <row r="1281" spans="1:24" s="15" customFormat="1" ht="60" customHeight="1" x14ac:dyDescent="0.2">
      <c r="A1281" s="336" t="s">
        <v>9941</v>
      </c>
      <c r="B1281" s="33" t="s">
        <v>3410</v>
      </c>
      <c r="C1281" s="178" t="s">
        <v>96</v>
      </c>
      <c r="D1281" s="179" t="s">
        <v>3767</v>
      </c>
      <c r="E1281" s="31" t="s">
        <v>3768</v>
      </c>
      <c r="F1281" s="31" t="s">
        <v>3769</v>
      </c>
      <c r="G1281" s="180" t="s">
        <v>8</v>
      </c>
      <c r="H1281" s="167" t="s">
        <v>3770</v>
      </c>
      <c r="I1281" s="181" t="s">
        <v>216</v>
      </c>
      <c r="J1281" s="76"/>
      <c r="K1281" s="182"/>
      <c r="L1281" s="75"/>
      <c r="M1281" s="76"/>
      <c r="N1281" s="76"/>
      <c r="O1281" s="180" t="s">
        <v>11</v>
      </c>
      <c r="P1281" s="76"/>
      <c r="Q1281" s="76"/>
      <c r="R1281" s="184"/>
      <c r="S1281" s="183"/>
      <c r="T1281" s="170">
        <v>16.2</v>
      </c>
      <c r="U1281" s="170"/>
      <c r="V1281" s="171">
        <v>39172</v>
      </c>
      <c r="W1281" s="31"/>
      <c r="X1281" s="17"/>
    </row>
    <row r="1282" spans="1:24" s="15" customFormat="1" ht="60" customHeight="1" x14ac:dyDescent="0.2">
      <c r="A1282" s="336" t="s">
        <v>9941</v>
      </c>
      <c r="B1282" s="33" t="s">
        <v>3410</v>
      </c>
      <c r="C1282" s="178" t="s">
        <v>96</v>
      </c>
      <c r="D1282" s="179" t="s">
        <v>3771</v>
      </c>
      <c r="E1282" s="31" t="s">
        <v>3772</v>
      </c>
      <c r="F1282" s="31" t="s">
        <v>3773</v>
      </c>
      <c r="G1282" s="180" t="s">
        <v>8</v>
      </c>
      <c r="H1282" s="167" t="s">
        <v>3774</v>
      </c>
      <c r="I1282" s="181" t="s">
        <v>216</v>
      </c>
      <c r="J1282" s="76"/>
      <c r="K1282" s="182"/>
      <c r="L1282" s="75"/>
      <c r="M1282" s="76"/>
      <c r="N1282" s="76"/>
      <c r="O1282" s="180" t="s">
        <v>11</v>
      </c>
      <c r="P1282" s="76"/>
      <c r="Q1282" s="76"/>
      <c r="R1282" s="184"/>
      <c r="S1282" s="183"/>
      <c r="T1282" s="170">
        <v>410</v>
      </c>
      <c r="U1282" s="170"/>
      <c r="V1282" s="171">
        <v>39317</v>
      </c>
      <c r="W1282" s="31"/>
      <c r="X1282" s="17"/>
    </row>
    <row r="1283" spans="1:24" s="15" customFormat="1" ht="60" customHeight="1" x14ac:dyDescent="0.2">
      <c r="A1283" s="336" t="s">
        <v>9941</v>
      </c>
      <c r="B1283" s="33" t="s">
        <v>3410</v>
      </c>
      <c r="C1283" s="178" t="s">
        <v>96</v>
      </c>
      <c r="D1283" s="179" t="s">
        <v>3775</v>
      </c>
      <c r="E1283" s="31" t="s">
        <v>3776</v>
      </c>
      <c r="F1283" s="31" t="s">
        <v>3777</v>
      </c>
      <c r="G1283" s="180" t="s">
        <v>8</v>
      </c>
      <c r="H1283" s="167" t="s">
        <v>3778</v>
      </c>
      <c r="I1283" s="181" t="s">
        <v>216</v>
      </c>
      <c r="J1283" s="76"/>
      <c r="K1283" s="182"/>
      <c r="L1283" s="75"/>
      <c r="M1283" s="76"/>
      <c r="N1283" s="76"/>
      <c r="O1283" s="180" t="s">
        <v>11</v>
      </c>
      <c r="P1283" s="76"/>
      <c r="Q1283" s="76"/>
      <c r="R1283" s="184"/>
      <c r="S1283" s="183"/>
      <c r="T1283" s="170">
        <v>76.599999999999994</v>
      </c>
      <c r="U1283" s="170"/>
      <c r="V1283" s="171">
        <v>39192</v>
      </c>
      <c r="W1283" s="31"/>
      <c r="X1283" s="17"/>
    </row>
    <row r="1284" spans="1:24" s="15" customFormat="1" ht="60" customHeight="1" x14ac:dyDescent="0.2">
      <c r="A1284" s="336" t="s">
        <v>9941</v>
      </c>
      <c r="B1284" s="33" t="s">
        <v>3410</v>
      </c>
      <c r="C1284" s="178" t="s">
        <v>96</v>
      </c>
      <c r="D1284" s="179" t="s">
        <v>3779</v>
      </c>
      <c r="E1284" s="31" t="s">
        <v>3780</v>
      </c>
      <c r="F1284" s="31" t="s">
        <v>3781</v>
      </c>
      <c r="G1284" s="180" t="s">
        <v>8</v>
      </c>
      <c r="H1284" s="167" t="s">
        <v>3782</v>
      </c>
      <c r="I1284" s="181" t="s">
        <v>216</v>
      </c>
      <c r="J1284" s="76"/>
      <c r="K1284" s="182"/>
      <c r="L1284" s="75"/>
      <c r="M1284" s="76"/>
      <c r="N1284" s="76"/>
      <c r="O1284" s="180" t="s">
        <v>11</v>
      </c>
      <c r="P1284" s="76"/>
      <c r="Q1284" s="76"/>
      <c r="R1284" s="184"/>
      <c r="S1284" s="183"/>
      <c r="T1284" s="170">
        <v>160</v>
      </c>
      <c r="U1284" s="170"/>
      <c r="V1284" s="171">
        <v>39205</v>
      </c>
      <c r="W1284" s="31"/>
      <c r="X1284" s="17"/>
    </row>
    <row r="1285" spans="1:24" s="15" customFormat="1" ht="60" customHeight="1" x14ac:dyDescent="0.2">
      <c r="A1285" s="336" t="s">
        <v>9941</v>
      </c>
      <c r="B1285" s="33" t="s">
        <v>3410</v>
      </c>
      <c r="C1285" s="178" t="s">
        <v>96</v>
      </c>
      <c r="D1285" s="179" t="s">
        <v>3783</v>
      </c>
      <c r="E1285" s="31" t="s">
        <v>3784</v>
      </c>
      <c r="F1285" s="31" t="s">
        <v>3785</v>
      </c>
      <c r="G1285" s="180" t="s">
        <v>8</v>
      </c>
      <c r="H1285" s="167" t="s">
        <v>3786</v>
      </c>
      <c r="I1285" s="181" t="s">
        <v>216</v>
      </c>
      <c r="J1285" s="76"/>
      <c r="K1285" s="182"/>
      <c r="L1285" s="75"/>
      <c r="M1285" s="76"/>
      <c r="N1285" s="76"/>
      <c r="O1285" s="180" t="s">
        <v>11</v>
      </c>
      <c r="P1285" s="76"/>
      <c r="Q1285" s="76"/>
      <c r="R1285" s="184"/>
      <c r="S1285" s="183"/>
      <c r="T1285" s="170">
        <v>100</v>
      </c>
      <c r="U1285" s="170"/>
      <c r="V1285" s="171">
        <v>39336</v>
      </c>
      <c r="W1285" s="31"/>
      <c r="X1285" s="17"/>
    </row>
    <row r="1286" spans="1:24" s="15" customFormat="1" ht="60" customHeight="1" x14ac:dyDescent="0.2">
      <c r="A1286" s="336" t="s">
        <v>9941</v>
      </c>
      <c r="B1286" s="33" t="s">
        <v>3410</v>
      </c>
      <c r="C1286" s="178" t="s">
        <v>96</v>
      </c>
      <c r="D1286" s="179" t="s">
        <v>3787</v>
      </c>
      <c r="E1286" s="31" t="s">
        <v>3788</v>
      </c>
      <c r="F1286" s="31" t="s">
        <v>3789</v>
      </c>
      <c r="G1286" s="180" t="s">
        <v>8</v>
      </c>
      <c r="H1286" s="167" t="s">
        <v>3790</v>
      </c>
      <c r="I1286" s="181" t="s">
        <v>216</v>
      </c>
      <c r="J1286" s="76"/>
      <c r="K1286" s="182"/>
      <c r="L1286" s="75"/>
      <c r="M1286" s="76"/>
      <c r="N1286" s="76"/>
      <c r="O1286" s="180" t="s">
        <v>11</v>
      </c>
      <c r="P1286" s="76"/>
      <c r="Q1286" s="76"/>
      <c r="R1286" s="184"/>
      <c r="S1286" s="183"/>
      <c r="T1286" s="170">
        <v>150</v>
      </c>
      <c r="U1286" s="170"/>
      <c r="V1286" s="171">
        <v>39283</v>
      </c>
      <c r="W1286" s="31"/>
      <c r="X1286" s="17"/>
    </row>
    <row r="1287" spans="1:24" s="15" customFormat="1" ht="60" customHeight="1" x14ac:dyDescent="0.2">
      <c r="A1287" s="336" t="s">
        <v>9941</v>
      </c>
      <c r="B1287" s="33" t="s">
        <v>3410</v>
      </c>
      <c r="C1287" s="178" t="s">
        <v>96</v>
      </c>
      <c r="D1287" s="179" t="s">
        <v>3791</v>
      </c>
      <c r="E1287" s="31" t="s">
        <v>3792</v>
      </c>
      <c r="F1287" s="31" t="s">
        <v>3793</v>
      </c>
      <c r="G1287" s="180" t="s">
        <v>8</v>
      </c>
      <c r="H1287" s="167" t="s">
        <v>3794</v>
      </c>
      <c r="I1287" s="181" t="s">
        <v>216</v>
      </c>
      <c r="J1287" s="76"/>
      <c r="K1287" s="182"/>
      <c r="L1287" s="75"/>
      <c r="M1287" s="76"/>
      <c r="N1287" s="76"/>
      <c r="O1287" s="180" t="s">
        <v>11</v>
      </c>
      <c r="P1287" s="76"/>
      <c r="Q1287" s="76"/>
      <c r="R1287" s="184"/>
      <c r="S1287" s="183"/>
      <c r="T1287" s="170">
        <v>6</v>
      </c>
      <c r="U1287" s="170"/>
      <c r="V1287" s="171">
        <v>39297</v>
      </c>
      <c r="W1287" s="31"/>
      <c r="X1287" s="17"/>
    </row>
    <row r="1288" spans="1:24" s="15" customFormat="1" ht="60" customHeight="1" x14ac:dyDescent="0.2">
      <c r="A1288" s="336" t="s">
        <v>9941</v>
      </c>
      <c r="B1288" s="33" t="s">
        <v>3410</v>
      </c>
      <c r="C1288" s="178" t="s">
        <v>96</v>
      </c>
      <c r="D1288" s="179" t="s">
        <v>3795</v>
      </c>
      <c r="E1288" s="31" t="s">
        <v>3796</v>
      </c>
      <c r="F1288" s="31" t="s">
        <v>3797</v>
      </c>
      <c r="G1288" s="180" t="s">
        <v>8</v>
      </c>
      <c r="H1288" s="167" t="s">
        <v>3798</v>
      </c>
      <c r="I1288" s="181" t="s">
        <v>216</v>
      </c>
      <c r="J1288" s="76"/>
      <c r="K1288" s="182"/>
      <c r="L1288" s="75"/>
      <c r="M1288" s="76"/>
      <c r="N1288" s="76"/>
      <c r="O1288" s="180" t="s">
        <v>11</v>
      </c>
      <c r="P1288" s="76"/>
      <c r="Q1288" s="76"/>
      <c r="R1288" s="184"/>
      <c r="S1288" s="183"/>
      <c r="T1288" s="170">
        <v>150</v>
      </c>
      <c r="U1288" s="170"/>
      <c r="V1288" s="171">
        <v>39185</v>
      </c>
      <c r="W1288" s="31"/>
      <c r="X1288" s="17"/>
    </row>
    <row r="1289" spans="1:24" s="15" customFormat="1" ht="60" customHeight="1" x14ac:dyDescent="0.2">
      <c r="A1289" s="336" t="s">
        <v>9941</v>
      </c>
      <c r="B1289" s="33" t="s">
        <v>3410</v>
      </c>
      <c r="C1289" s="178" t="s">
        <v>96</v>
      </c>
      <c r="D1289" s="179" t="s">
        <v>3799</v>
      </c>
      <c r="E1289" s="31" t="s">
        <v>3800</v>
      </c>
      <c r="F1289" s="31" t="s">
        <v>3801</v>
      </c>
      <c r="G1289" s="180" t="s">
        <v>8</v>
      </c>
      <c r="H1289" s="167" t="s">
        <v>3802</v>
      </c>
      <c r="I1289" s="181" t="s">
        <v>216</v>
      </c>
      <c r="J1289" s="76"/>
      <c r="K1289" s="182"/>
      <c r="L1289" s="75"/>
      <c r="M1289" s="76"/>
      <c r="N1289" s="76"/>
      <c r="O1289" s="180" t="s">
        <v>11</v>
      </c>
      <c r="P1289" s="76"/>
      <c r="Q1289" s="76"/>
      <c r="R1289" s="184"/>
      <c r="S1289" s="183"/>
      <c r="T1289" s="170">
        <v>379.17</v>
      </c>
      <c r="U1289" s="170"/>
      <c r="V1289" s="171">
        <v>39254</v>
      </c>
      <c r="W1289" s="31"/>
      <c r="X1289" s="17"/>
    </row>
    <row r="1290" spans="1:24" s="15" customFormat="1" ht="60" customHeight="1" x14ac:dyDescent="0.2">
      <c r="A1290" s="336" t="s">
        <v>9941</v>
      </c>
      <c r="B1290" s="33" t="s">
        <v>3410</v>
      </c>
      <c r="C1290" s="178" t="s">
        <v>96</v>
      </c>
      <c r="D1290" s="179" t="s">
        <v>3803</v>
      </c>
      <c r="E1290" s="31" t="s">
        <v>517</v>
      </c>
      <c r="F1290" s="31" t="s">
        <v>3804</v>
      </c>
      <c r="G1290" s="180" t="s">
        <v>8</v>
      </c>
      <c r="H1290" s="167" t="s">
        <v>3805</v>
      </c>
      <c r="I1290" s="181" t="s">
        <v>216</v>
      </c>
      <c r="J1290" s="76"/>
      <c r="K1290" s="182"/>
      <c r="L1290" s="75"/>
      <c r="M1290" s="76"/>
      <c r="N1290" s="76"/>
      <c r="O1290" s="180" t="s">
        <v>11</v>
      </c>
      <c r="P1290" s="76"/>
      <c r="Q1290" s="76"/>
      <c r="R1290" s="184"/>
      <c r="S1290" s="183"/>
      <c r="T1290" s="170">
        <v>29.4</v>
      </c>
      <c r="U1290" s="170"/>
      <c r="V1290" s="171">
        <v>39343</v>
      </c>
      <c r="W1290" s="31"/>
      <c r="X1290" s="17"/>
    </row>
    <row r="1291" spans="1:24" s="15" customFormat="1" ht="60" customHeight="1" x14ac:dyDescent="0.2">
      <c r="A1291" s="336" t="s">
        <v>9941</v>
      </c>
      <c r="B1291" s="33" t="s">
        <v>3410</v>
      </c>
      <c r="C1291" s="178" t="s">
        <v>96</v>
      </c>
      <c r="D1291" s="179" t="s">
        <v>3806</v>
      </c>
      <c r="E1291" s="31" t="s">
        <v>3807</v>
      </c>
      <c r="F1291" s="31" t="s">
        <v>3808</v>
      </c>
      <c r="G1291" s="180" t="s">
        <v>8</v>
      </c>
      <c r="H1291" s="167" t="s">
        <v>3809</v>
      </c>
      <c r="I1291" s="181" t="s">
        <v>216</v>
      </c>
      <c r="J1291" s="76"/>
      <c r="K1291" s="182"/>
      <c r="L1291" s="75"/>
      <c r="M1291" s="76"/>
      <c r="N1291" s="76"/>
      <c r="O1291" s="180" t="s">
        <v>11</v>
      </c>
      <c r="P1291" s="76"/>
      <c r="Q1291" s="76"/>
      <c r="R1291" s="184"/>
      <c r="S1291" s="183"/>
      <c r="T1291" s="170">
        <v>400</v>
      </c>
      <c r="U1291" s="170"/>
      <c r="V1291" s="171">
        <v>39344</v>
      </c>
      <c r="W1291" s="31"/>
      <c r="X1291" s="17"/>
    </row>
    <row r="1292" spans="1:24" s="15" customFormat="1" ht="60" customHeight="1" x14ac:dyDescent="0.2">
      <c r="A1292" s="336" t="s">
        <v>9941</v>
      </c>
      <c r="B1292" s="33" t="s">
        <v>3410</v>
      </c>
      <c r="C1292" s="178" t="s">
        <v>96</v>
      </c>
      <c r="D1292" s="179" t="s">
        <v>3810</v>
      </c>
      <c r="E1292" s="31" t="s">
        <v>3811</v>
      </c>
      <c r="F1292" s="31" t="s">
        <v>3812</v>
      </c>
      <c r="G1292" s="180" t="s">
        <v>8</v>
      </c>
      <c r="H1292" s="167" t="s">
        <v>3813</v>
      </c>
      <c r="I1292" s="181" t="s">
        <v>216</v>
      </c>
      <c r="J1292" s="76"/>
      <c r="K1292" s="182"/>
      <c r="L1292" s="75"/>
      <c r="M1292" s="76"/>
      <c r="N1292" s="76"/>
      <c r="O1292" s="180" t="s">
        <v>11</v>
      </c>
      <c r="P1292" s="76"/>
      <c r="Q1292" s="76"/>
      <c r="R1292" s="184"/>
      <c r="S1292" s="183"/>
      <c r="T1292" s="170">
        <v>131.80000000000001</v>
      </c>
      <c r="U1292" s="170"/>
      <c r="V1292" s="171">
        <v>39302</v>
      </c>
      <c r="W1292" s="31"/>
      <c r="X1292" s="17"/>
    </row>
    <row r="1293" spans="1:24" s="15" customFormat="1" ht="60" customHeight="1" x14ac:dyDescent="0.2">
      <c r="A1293" s="336" t="s">
        <v>9941</v>
      </c>
      <c r="B1293" s="33" t="s">
        <v>3410</v>
      </c>
      <c r="C1293" s="178" t="s">
        <v>96</v>
      </c>
      <c r="D1293" s="179" t="s">
        <v>3814</v>
      </c>
      <c r="E1293" s="31" t="s">
        <v>3815</v>
      </c>
      <c r="F1293" s="31" t="s">
        <v>3816</v>
      </c>
      <c r="G1293" s="180" t="s">
        <v>8</v>
      </c>
      <c r="H1293" s="167" t="s">
        <v>3817</v>
      </c>
      <c r="I1293" s="181" t="s">
        <v>216</v>
      </c>
      <c r="J1293" s="76"/>
      <c r="K1293" s="182"/>
      <c r="L1293" s="75"/>
      <c r="M1293" s="76"/>
      <c r="N1293" s="76"/>
      <c r="O1293" s="180" t="s">
        <v>11</v>
      </c>
      <c r="P1293" s="76"/>
      <c r="Q1293" s="76"/>
      <c r="R1293" s="184"/>
      <c r="S1293" s="183"/>
      <c r="T1293" s="170">
        <v>26.2</v>
      </c>
      <c r="U1293" s="170"/>
      <c r="V1293" s="171">
        <v>39184</v>
      </c>
      <c r="W1293" s="31"/>
      <c r="X1293" s="17"/>
    </row>
    <row r="1294" spans="1:24" s="15" customFormat="1" ht="60" customHeight="1" x14ac:dyDescent="0.2">
      <c r="A1294" s="336" t="s">
        <v>9941</v>
      </c>
      <c r="B1294" s="33" t="s">
        <v>3410</v>
      </c>
      <c r="C1294" s="178" t="s">
        <v>96</v>
      </c>
      <c r="D1294" s="179" t="s">
        <v>3818</v>
      </c>
      <c r="E1294" s="31" t="s">
        <v>484</v>
      </c>
      <c r="F1294" s="31" t="s">
        <v>3819</v>
      </c>
      <c r="G1294" s="180" t="s">
        <v>8</v>
      </c>
      <c r="H1294" s="167" t="s">
        <v>3820</v>
      </c>
      <c r="I1294" s="181" t="s">
        <v>216</v>
      </c>
      <c r="J1294" s="76"/>
      <c r="K1294" s="182"/>
      <c r="L1294" s="75"/>
      <c r="M1294" s="76"/>
      <c r="N1294" s="76"/>
      <c r="O1294" s="180" t="s">
        <v>11</v>
      </c>
      <c r="P1294" s="76"/>
      <c r="Q1294" s="76"/>
      <c r="R1294" s="184"/>
      <c r="S1294" s="183"/>
      <c r="T1294" s="170">
        <v>9</v>
      </c>
      <c r="U1294" s="170"/>
      <c r="V1294" s="171">
        <v>39344</v>
      </c>
      <c r="W1294" s="31"/>
      <c r="X1294" s="17"/>
    </row>
    <row r="1295" spans="1:24" s="15" customFormat="1" ht="60" customHeight="1" x14ac:dyDescent="0.2">
      <c r="A1295" s="336" t="s">
        <v>9941</v>
      </c>
      <c r="B1295" s="33" t="s">
        <v>3410</v>
      </c>
      <c r="C1295" s="178" t="s">
        <v>96</v>
      </c>
      <c r="D1295" s="179" t="s">
        <v>3821</v>
      </c>
      <c r="E1295" s="31" t="s">
        <v>3822</v>
      </c>
      <c r="F1295" s="31" t="s">
        <v>3823</v>
      </c>
      <c r="G1295" s="180" t="s">
        <v>8</v>
      </c>
      <c r="H1295" s="167" t="s">
        <v>3824</v>
      </c>
      <c r="I1295" s="181" t="s">
        <v>216</v>
      </c>
      <c r="J1295" s="76"/>
      <c r="K1295" s="182"/>
      <c r="L1295" s="75"/>
      <c r="M1295" s="76"/>
      <c r="N1295" s="76"/>
      <c r="O1295" s="180" t="s">
        <v>11</v>
      </c>
      <c r="P1295" s="76"/>
      <c r="Q1295" s="76"/>
      <c r="R1295" s="184"/>
      <c r="S1295" s="183"/>
      <c r="T1295" s="170">
        <v>10.6</v>
      </c>
      <c r="U1295" s="170"/>
      <c r="V1295" s="171">
        <v>39321</v>
      </c>
      <c r="W1295" s="31"/>
      <c r="X1295" s="17"/>
    </row>
    <row r="1296" spans="1:24" s="15" customFormat="1" ht="60" customHeight="1" x14ac:dyDescent="0.2">
      <c r="A1296" s="336" t="s">
        <v>9941</v>
      </c>
      <c r="B1296" s="33" t="s">
        <v>3410</v>
      </c>
      <c r="C1296" s="178" t="s">
        <v>96</v>
      </c>
      <c r="D1296" s="179" t="s">
        <v>3825</v>
      </c>
      <c r="E1296" s="31" t="s">
        <v>3826</v>
      </c>
      <c r="F1296" s="31" t="s">
        <v>3827</v>
      </c>
      <c r="G1296" s="180" t="s">
        <v>8</v>
      </c>
      <c r="H1296" s="167" t="s">
        <v>3828</v>
      </c>
      <c r="I1296" s="181" t="s">
        <v>216</v>
      </c>
      <c r="J1296" s="76"/>
      <c r="K1296" s="182"/>
      <c r="L1296" s="75"/>
      <c r="M1296" s="76"/>
      <c r="N1296" s="76"/>
      <c r="O1296" s="180" t="s">
        <v>11</v>
      </c>
      <c r="P1296" s="76"/>
      <c r="Q1296" s="76"/>
      <c r="R1296" s="184"/>
      <c r="S1296" s="183"/>
      <c r="T1296" s="170">
        <v>26.2</v>
      </c>
      <c r="U1296" s="170"/>
      <c r="V1296" s="171">
        <v>39256</v>
      </c>
      <c r="W1296" s="31"/>
      <c r="X1296" s="17"/>
    </row>
    <row r="1297" spans="1:24" s="15" customFormat="1" ht="60" customHeight="1" x14ac:dyDescent="0.2">
      <c r="A1297" s="336" t="s">
        <v>9941</v>
      </c>
      <c r="B1297" s="33" t="s">
        <v>3410</v>
      </c>
      <c r="C1297" s="178" t="s">
        <v>96</v>
      </c>
      <c r="D1297" s="179" t="s">
        <v>3829</v>
      </c>
      <c r="E1297" s="31" t="s">
        <v>3830</v>
      </c>
      <c r="F1297" s="31" t="s">
        <v>3831</v>
      </c>
      <c r="G1297" s="180" t="s">
        <v>8</v>
      </c>
      <c r="H1297" s="167" t="s">
        <v>3832</v>
      </c>
      <c r="I1297" s="181" t="s">
        <v>216</v>
      </c>
      <c r="J1297" s="76"/>
      <c r="K1297" s="182"/>
      <c r="L1297" s="75"/>
      <c r="M1297" s="76"/>
      <c r="N1297" s="76"/>
      <c r="O1297" s="180" t="s">
        <v>11</v>
      </c>
      <c r="P1297" s="76"/>
      <c r="Q1297" s="76"/>
      <c r="R1297" s="184"/>
      <c r="S1297" s="183"/>
      <c r="T1297" s="170">
        <v>17.2</v>
      </c>
      <c r="U1297" s="170"/>
      <c r="V1297" s="171">
        <v>39344</v>
      </c>
      <c r="W1297" s="31"/>
      <c r="X1297" s="17"/>
    </row>
    <row r="1298" spans="1:24" s="15" customFormat="1" ht="60" customHeight="1" x14ac:dyDescent="0.2">
      <c r="A1298" s="336" t="s">
        <v>9941</v>
      </c>
      <c r="B1298" s="33" t="s">
        <v>3410</v>
      </c>
      <c r="C1298" s="178" t="s">
        <v>96</v>
      </c>
      <c r="D1298" s="179" t="s">
        <v>3837</v>
      </c>
      <c r="E1298" s="31" t="s">
        <v>3838</v>
      </c>
      <c r="F1298" s="31" t="s">
        <v>3839</v>
      </c>
      <c r="G1298" s="180" t="s">
        <v>8</v>
      </c>
      <c r="H1298" s="167" t="s">
        <v>3840</v>
      </c>
      <c r="I1298" s="181" t="s">
        <v>216</v>
      </c>
      <c r="J1298" s="76"/>
      <c r="K1298" s="182"/>
      <c r="L1298" s="75"/>
      <c r="M1298" s="76"/>
      <c r="N1298" s="76"/>
      <c r="O1298" s="180" t="s">
        <v>11</v>
      </c>
      <c r="P1298" s="76"/>
      <c r="Q1298" s="76"/>
      <c r="R1298" s="184"/>
      <c r="S1298" s="183"/>
      <c r="T1298" s="170">
        <v>25</v>
      </c>
      <c r="U1298" s="170"/>
      <c r="V1298" s="171">
        <v>39300</v>
      </c>
      <c r="W1298" s="31"/>
      <c r="X1298" s="17"/>
    </row>
    <row r="1299" spans="1:24" s="15" customFormat="1" ht="60" customHeight="1" x14ac:dyDescent="0.2">
      <c r="A1299" s="336" t="s">
        <v>9941</v>
      </c>
      <c r="B1299" s="33" t="s">
        <v>3410</v>
      </c>
      <c r="C1299" s="178" t="s">
        <v>96</v>
      </c>
      <c r="D1299" s="179" t="s">
        <v>3841</v>
      </c>
      <c r="E1299" s="31" t="s">
        <v>3842</v>
      </c>
      <c r="F1299" s="31" t="s">
        <v>3843</v>
      </c>
      <c r="G1299" s="180" t="s">
        <v>8</v>
      </c>
      <c r="H1299" s="167" t="s">
        <v>3844</v>
      </c>
      <c r="I1299" s="181" t="s">
        <v>216</v>
      </c>
      <c r="J1299" s="76"/>
      <c r="K1299" s="182"/>
      <c r="L1299" s="75"/>
      <c r="M1299" s="76"/>
      <c r="N1299" s="76"/>
      <c r="O1299" s="180" t="s">
        <v>11</v>
      </c>
      <c r="P1299" s="76"/>
      <c r="Q1299" s="76"/>
      <c r="R1299" s="184"/>
      <c r="S1299" s="183"/>
      <c r="T1299" s="170">
        <v>20.8</v>
      </c>
      <c r="U1299" s="170"/>
      <c r="V1299" s="171">
        <v>39213</v>
      </c>
      <c r="W1299" s="31"/>
      <c r="X1299" s="17"/>
    </row>
    <row r="1300" spans="1:24" s="15" customFormat="1" ht="60" customHeight="1" x14ac:dyDescent="0.2">
      <c r="A1300" s="336" t="s">
        <v>9941</v>
      </c>
      <c r="B1300" s="33" t="s">
        <v>3410</v>
      </c>
      <c r="C1300" s="178" t="s">
        <v>96</v>
      </c>
      <c r="D1300" s="179" t="s">
        <v>3845</v>
      </c>
      <c r="E1300" s="31" t="s">
        <v>3846</v>
      </c>
      <c r="F1300" s="31" t="s">
        <v>3847</v>
      </c>
      <c r="G1300" s="180" t="s">
        <v>8</v>
      </c>
      <c r="H1300" s="167" t="s">
        <v>3848</v>
      </c>
      <c r="I1300" s="181" t="s">
        <v>216</v>
      </c>
      <c r="J1300" s="76"/>
      <c r="K1300" s="182"/>
      <c r="L1300" s="75"/>
      <c r="M1300" s="76"/>
      <c r="N1300" s="76"/>
      <c r="O1300" s="180" t="s">
        <v>11</v>
      </c>
      <c r="P1300" s="76"/>
      <c r="Q1300" s="76"/>
      <c r="R1300" s="184"/>
      <c r="S1300" s="183"/>
      <c r="T1300" s="170">
        <v>960</v>
      </c>
      <c r="U1300" s="170"/>
      <c r="V1300" s="171">
        <v>39267</v>
      </c>
      <c r="W1300" s="31"/>
      <c r="X1300" s="17"/>
    </row>
    <row r="1301" spans="1:24" s="15" customFormat="1" ht="60" customHeight="1" x14ac:dyDescent="0.2">
      <c r="A1301" s="336" t="s">
        <v>9941</v>
      </c>
      <c r="B1301" s="33" t="s">
        <v>3410</v>
      </c>
      <c r="C1301" s="178" t="s">
        <v>96</v>
      </c>
      <c r="D1301" s="179" t="s">
        <v>3849</v>
      </c>
      <c r="E1301" s="31" t="s">
        <v>3850</v>
      </c>
      <c r="F1301" s="31" t="s">
        <v>3851</v>
      </c>
      <c r="G1301" s="180" t="s">
        <v>8</v>
      </c>
      <c r="H1301" s="167" t="s">
        <v>3852</v>
      </c>
      <c r="I1301" s="181" t="s">
        <v>216</v>
      </c>
      <c r="J1301" s="76"/>
      <c r="K1301" s="182"/>
      <c r="L1301" s="75"/>
      <c r="M1301" s="76"/>
      <c r="N1301" s="76"/>
      <c r="O1301" s="180" t="s">
        <v>11</v>
      </c>
      <c r="P1301" s="76"/>
      <c r="Q1301" s="76"/>
      <c r="R1301" s="184"/>
      <c r="S1301" s="183"/>
      <c r="T1301" s="170">
        <v>150</v>
      </c>
      <c r="U1301" s="170"/>
      <c r="V1301" s="171">
        <v>39304</v>
      </c>
      <c r="W1301" s="31"/>
      <c r="X1301" s="17"/>
    </row>
    <row r="1302" spans="1:24" s="15" customFormat="1" ht="60" customHeight="1" x14ac:dyDescent="0.2">
      <c r="A1302" s="336" t="s">
        <v>9941</v>
      </c>
      <c r="B1302" s="33" t="s">
        <v>3410</v>
      </c>
      <c r="C1302" s="178" t="s">
        <v>96</v>
      </c>
      <c r="D1302" s="179" t="s">
        <v>3853</v>
      </c>
      <c r="E1302" s="31" t="s">
        <v>3854</v>
      </c>
      <c r="F1302" s="31" t="s">
        <v>3855</v>
      </c>
      <c r="G1302" s="180" t="s">
        <v>8</v>
      </c>
      <c r="H1302" s="167" t="s">
        <v>3856</v>
      </c>
      <c r="I1302" s="181" t="s">
        <v>216</v>
      </c>
      <c r="J1302" s="76"/>
      <c r="K1302" s="182"/>
      <c r="L1302" s="75"/>
      <c r="M1302" s="76"/>
      <c r="N1302" s="76"/>
      <c r="O1302" s="180" t="s">
        <v>11</v>
      </c>
      <c r="P1302" s="76"/>
      <c r="Q1302" s="76"/>
      <c r="R1302" s="184"/>
      <c r="S1302" s="183"/>
      <c r="T1302" s="170">
        <v>20</v>
      </c>
      <c r="U1302" s="170"/>
      <c r="V1302" s="171">
        <v>39248</v>
      </c>
      <c r="W1302" s="31"/>
      <c r="X1302" s="17"/>
    </row>
    <row r="1303" spans="1:24" s="15" customFormat="1" ht="60" customHeight="1" x14ac:dyDescent="0.2">
      <c r="A1303" s="336" t="s">
        <v>9941</v>
      </c>
      <c r="B1303" s="33" t="s">
        <v>3410</v>
      </c>
      <c r="C1303" s="178" t="s">
        <v>96</v>
      </c>
      <c r="D1303" s="179" t="s">
        <v>3857</v>
      </c>
      <c r="E1303" s="31" t="s">
        <v>3858</v>
      </c>
      <c r="F1303" s="31" t="s">
        <v>3859</v>
      </c>
      <c r="G1303" s="180" t="s">
        <v>8</v>
      </c>
      <c r="H1303" s="167" t="s">
        <v>3860</v>
      </c>
      <c r="I1303" s="181" t="s">
        <v>216</v>
      </c>
      <c r="J1303" s="76"/>
      <c r="K1303" s="182"/>
      <c r="L1303" s="75"/>
      <c r="M1303" s="76"/>
      <c r="N1303" s="76"/>
      <c r="O1303" s="180" t="s">
        <v>11</v>
      </c>
      <c r="P1303" s="76"/>
      <c r="Q1303" s="76"/>
      <c r="R1303" s="184"/>
      <c r="S1303" s="183"/>
      <c r="T1303" s="170">
        <v>213.8</v>
      </c>
      <c r="U1303" s="170"/>
      <c r="V1303" s="171">
        <v>39216</v>
      </c>
      <c r="W1303" s="31"/>
      <c r="X1303" s="17"/>
    </row>
    <row r="1304" spans="1:24" s="15" customFormat="1" ht="60" customHeight="1" x14ac:dyDescent="0.2">
      <c r="A1304" s="336" t="s">
        <v>9941</v>
      </c>
      <c r="B1304" s="33" t="s">
        <v>3410</v>
      </c>
      <c r="C1304" s="178" t="s">
        <v>96</v>
      </c>
      <c r="D1304" s="179" t="s">
        <v>3861</v>
      </c>
      <c r="E1304" s="31" t="s">
        <v>3862</v>
      </c>
      <c r="F1304" s="31" t="s">
        <v>3863</v>
      </c>
      <c r="G1304" s="180" t="s">
        <v>8</v>
      </c>
      <c r="H1304" s="167" t="s">
        <v>3864</v>
      </c>
      <c r="I1304" s="181" t="s">
        <v>216</v>
      </c>
      <c r="J1304" s="76"/>
      <c r="K1304" s="182"/>
      <c r="L1304" s="75"/>
      <c r="M1304" s="76"/>
      <c r="N1304" s="76"/>
      <c r="O1304" s="180" t="s">
        <v>11</v>
      </c>
      <c r="P1304" s="76"/>
      <c r="Q1304" s="76"/>
      <c r="R1304" s="184"/>
      <c r="S1304" s="183"/>
      <c r="T1304" s="170">
        <v>16.2</v>
      </c>
      <c r="U1304" s="170"/>
      <c r="V1304" s="171">
        <v>39356</v>
      </c>
      <c r="W1304" s="31"/>
      <c r="X1304" s="17"/>
    </row>
    <row r="1305" spans="1:24" s="15" customFormat="1" ht="60" customHeight="1" x14ac:dyDescent="0.2">
      <c r="A1305" s="336" t="s">
        <v>9941</v>
      </c>
      <c r="B1305" s="33" t="s">
        <v>3410</v>
      </c>
      <c r="C1305" s="178" t="s">
        <v>96</v>
      </c>
      <c r="D1305" s="179" t="s">
        <v>3865</v>
      </c>
      <c r="E1305" s="31" t="s">
        <v>3866</v>
      </c>
      <c r="F1305" s="31" t="s">
        <v>3867</v>
      </c>
      <c r="G1305" s="180" t="s">
        <v>8</v>
      </c>
      <c r="H1305" s="167" t="s">
        <v>3868</v>
      </c>
      <c r="I1305" s="181" t="s">
        <v>216</v>
      </c>
      <c r="J1305" s="76"/>
      <c r="K1305" s="182"/>
      <c r="L1305" s="75"/>
      <c r="M1305" s="76"/>
      <c r="N1305" s="76"/>
      <c r="O1305" s="180" t="s">
        <v>11</v>
      </c>
      <c r="P1305" s="76"/>
      <c r="Q1305" s="76"/>
      <c r="R1305" s="184"/>
      <c r="S1305" s="183"/>
      <c r="T1305" s="170">
        <v>16.8</v>
      </c>
      <c r="U1305" s="170"/>
      <c r="V1305" s="171">
        <v>39379</v>
      </c>
      <c r="W1305" s="31"/>
      <c r="X1305" s="17"/>
    </row>
    <row r="1306" spans="1:24" s="15" customFormat="1" ht="60" customHeight="1" x14ac:dyDescent="0.2">
      <c r="A1306" s="336" t="s">
        <v>9941</v>
      </c>
      <c r="B1306" s="33" t="s">
        <v>3410</v>
      </c>
      <c r="C1306" s="178" t="s">
        <v>96</v>
      </c>
      <c r="D1306" s="179" t="s">
        <v>3869</v>
      </c>
      <c r="E1306" s="31" t="s">
        <v>3870</v>
      </c>
      <c r="F1306" s="31" t="s">
        <v>3871</v>
      </c>
      <c r="G1306" s="180" t="s">
        <v>8</v>
      </c>
      <c r="H1306" s="167" t="s">
        <v>3872</v>
      </c>
      <c r="I1306" s="181" t="s">
        <v>216</v>
      </c>
      <c r="J1306" s="76"/>
      <c r="K1306" s="182"/>
      <c r="L1306" s="75"/>
      <c r="M1306" s="76"/>
      <c r="N1306" s="76"/>
      <c r="O1306" s="180" t="s">
        <v>11</v>
      </c>
      <c r="P1306" s="76"/>
      <c r="Q1306" s="76"/>
      <c r="R1306" s="184"/>
      <c r="S1306" s="183"/>
      <c r="T1306" s="170">
        <v>322</v>
      </c>
      <c r="U1306" s="170"/>
      <c r="V1306" s="171">
        <v>39305</v>
      </c>
      <c r="W1306" s="31"/>
      <c r="X1306" s="17"/>
    </row>
    <row r="1307" spans="1:24" s="15" customFormat="1" ht="60" customHeight="1" x14ac:dyDescent="0.2">
      <c r="A1307" s="336" t="s">
        <v>9941</v>
      </c>
      <c r="B1307" s="33" t="s">
        <v>3410</v>
      </c>
      <c r="C1307" s="178" t="s">
        <v>96</v>
      </c>
      <c r="D1307" s="179" t="s">
        <v>3873</v>
      </c>
      <c r="E1307" s="31" t="s">
        <v>3874</v>
      </c>
      <c r="F1307" s="31" t="s">
        <v>3875</v>
      </c>
      <c r="G1307" s="180" t="s">
        <v>8</v>
      </c>
      <c r="H1307" s="167" t="s">
        <v>3876</v>
      </c>
      <c r="I1307" s="181" t="s">
        <v>216</v>
      </c>
      <c r="J1307" s="76"/>
      <c r="K1307" s="182"/>
      <c r="L1307" s="75"/>
      <c r="M1307" s="76"/>
      <c r="N1307" s="76"/>
      <c r="O1307" s="180" t="s">
        <v>11</v>
      </c>
      <c r="P1307" s="76"/>
      <c r="Q1307" s="76"/>
      <c r="R1307" s="184"/>
      <c r="S1307" s="183"/>
      <c r="T1307" s="170">
        <v>15</v>
      </c>
      <c r="U1307" s="170"/>
      <c r="V1307" s="171">
        <v>39234</v>
      </c>
      <c r="W1307" s="31"/>
      <c r="X1307" s="17"/>
    </row>
    <row r="1308" spans="1:24" s="15" customFormat="1" ht="60" customHeight="1" x14ac:dyDescent="0.2">
      <c r="A1308" s="336" t="s">
        <v>9941</v>
      </c>
      <c r="B1308" s="33" t="s">
        <v>3410</v>
      </c>
      <c r="C1308" s="178" t="s">
        <v>96</v>
      </c>
      <c r="D1308" s="179" t="s">
        <v>3877</v>
      </c>
      <c r="E1308" s="31" t="s">
        <v>3878</v>
      </c>
      <c r="F1308" s="31" t="s">
        <v>3879</v>
      </c>
      <c r="G1308" s="180" t="s">
        <v>8</v>
      </c>
      <c r="H1308" s="167" t="s">
        <v>3880</v>
      </c>
      <c r="I1308" s="181" t="s">
        <v>216</v>
      </c>
      <c r="J1308" s="76"/>
      <c r="K1308" s="182"/>
      <c r="L1308" s="75"/>
      <c r="M1308" s="76"/>
      <c r="N1308" s="76"/>
      <c r="O1308" s="180" t="s">
        <v>11</v>
      </c>
      <c r="P1308" s="76"/>
      <c r="Q1308" s="76"/>
      <c r="R1308" s="184"/>
      <c r="S1308" s="183"/>
      <c r="T1308" s="170">
        <v>15</v>
      </c>
      <c r="U1308" s="170"/>
      <c r="V1308" s="171">
        <v>39225</v>
      </c>
      <c r="W1308" s="31"/>
      <c r="X1308" s="17"/>
    </row>
    <row r="1309" spans="1:24" s="15" customFormat="1" ht="60" customHeight="1" x14ac:dyDescent="0.2">
      <c r="A1309" s="336" t="s">
        <v>9941</v>
      </c>
      <c r="B1309" s="33" t="s">
        <v>3410</v>
      </c>
      <c r="C1309" s="178" t="s">
        <v>96</v>
      </c>
      <c r="D1309" s="179" t="s">
        <v>3881</v>
      </c>
      <c r="E1309" s="31" t="s">
        <v>3882</v>
      </c>
      <c r="F1309" s="31" t="s">
        <v>3883</v>
      </c>
      <c r="G1309" s="180" t="s">
        <v>8</v>
      </c>
      <c r="H1309" s="167" t="s">
        <v>3884</v>
      </c>
      <c r="I1309" s="181" t="s">
        <v>216</v>
      </c>
      <c r="J1309" s="76"/>
      <c r="K1309" s="182"/>
      <c r="L1309" s="75"/>
      <c r="M1309" s="76"/>
      <c r="N1309" s="76"/>
      <c r="O1309" s="180" t="s">
        <v>11</v>
      </c>
      <c r="P1309" s="76"/>
      <c r="Q1309" s="76"/>
      <c r="R1309" s="184"/>
      <c r="S1309" s="183"/>
      <c r="T1309" s="170">
        <v>15</v>
      </c>
      <c r="U1309" s="170"/>
      <c r="V1309" s="171">
        <v>39296</v>
      </c>
      <c r="W1309" s="31"/>
      <c r="X1309" s="17"/>
    </row>
    <row r="1310" spans="1:24" s="15" customFormat="1" ht="60" customHeight="1" x14ac:dyDescent="0.2">
      <c r="A1310" s="336" t="s">
        <v>9941</v>
      </c>
      <c r="B1310" s="33" t="s">
        <v>3410</v>
      </c>
      <c r="C1310" s="178" t="s">
        <v>96</v>
      </c>
      <c r="D1310" s="179" t="s">
        <v>3885</v>
      </c>
      <c r="E1310" s="31" t="s">
        <v>3886</v>
      </c>
      <c r="F1310" s="31" t="s">
        <v>3887</v>
      </c>
      <c r="G1310" s="180" t="s">
        <v>8</v>
      </c>
      <c r="H1310" s="167" t="s">
        <v>3888</v>
      </c>
      <c r="I1310" s="181" t="s">
        <v>216</v>
      </c>
      <c r="J1310" s="76"/>
      <c r="K1310" s="182"/>
      <c r="L1310" s="75"/>
      <c r="M1310" s="76"/>
      <c r="N1310" s="76"/>
      <c r="O1310" s="180" t="s">
        <v>11</v>
      </c>
      <c r="P1310" s="76"/>
      <c r="Q1310" s="76"/>
      <c r="R1310" s="184"/>
      <c r="S1310" s="183"/>
      <c r="T1310" s="170">
        <v>25</v>
      </c>
      <c r="U1310" s="170"/>
      <c r="V1310" s="171">
        <v>39396</v>
      </c>
      <c r="W1310" s="31"/>
      <c r="X1310" s="17"/>
    </row>
    <row r="1311" spans="1:24" s="15" customFormat="1" ht="60" customHeight="1" x14ac:dyDescent="0.2">
      <c r="A1311" s="336" t="s">
        <v>9941</v>
      </c>
      <c r="B1311" s="33" t="s">
        <v>3410</v>
      </c>
      <c r="C1311" s="178" t="s">
        <v>96</v>
      </c>
      <c r="D1311" s="179" t="s">
        <v>3889</v>
      </c>
      <c r="E1311" s="31" t="s">
        <v>3890</v>
      </c>
      <c r="F1311" s="31" t="s">
        <v>3891</v>
      </c>
      <c r="G1311" s="180" t="s">
        <v>8</v>
      </c>
      <c r="H1311" s="167" t="s">
        <v>3892</v>
      </c>
      <c r="I1311" s="181" t="s">
        <v>216</v>
      </c>
      <c r="J1311" s="76"/>
      <c r="K1311" s="182"/>
      <c r="L1311" s="75"/>
      <c r="M1311" s="76"/>
      <c r="N1311" s="76"/>
      <c r="O1311" s="180" t="s">
        <v>11</v>
      </c>
      <c r="P1311" s="76"/>
      <c r="Q1311" s="76"/>
      <c r="R1311" s="184"/>
      <c r="S1311" s="183"/>
      <c r="T1311" s="170">
        <v>400</v>
      </c>
      <c r="U1311" s="170"/>
      <c r="V1311" s="171">
        <v>39249</v>
      </c>
      <c r="W1311" s="31"/>
      <c r="X1311" s="17"/>
    </row>
    <row r="1312" spans="1:24" s="15" customFormat="1" ht="60" customHeight="1" x14ac:dyDescent="0.2">
      <c r="A1312" s="336" t="s">
        <v>9941</v>
      </c>
      <c r="B1312" s="33" t="s">
        <v>3410</v>
      </c>
      <c r="C1312" s="178" t="s">
        <v>96</v>
      </c>
      <c r="D1312" s="179" t="s">
        <v>3893</v>
      </c>
      <c r="E1312" s="31" t="s">
        <v>524</v>
      </c>
      <c r="F1312" s="31" t="s">
        <v>3894</v>
      </c>
      <c r="G1312" s="180" t="s">
        <v>8</v>
      </c>
      <c r="H1312" s="167" t="s">
        <v>3895</v>
      </c>
      <c r="I1312" s="181" t="s">
        <v>216</v>
      </c>
      <c r="J1312" s="76"/>
      <c r="K1312" s="182"/>
      <c r="L1312" s="75"/>
      <c r="M1312" s="76"/>
      <c r="N1312" s="76"/>
      <c r="O1312" s="180" t="s">
        <v>11</v>
      </c>
      <c r="P1312" s="76"/>
      <c r="Q1312" s="76"/>
      <c r="R1312" s="184"/>
      <c r="S1312" s="183"/>
      <c r="T1312" s="170">
        <v>139</v>
      </c>
      <c r="U1312" s="170"/>
      <c r="V1312" s="171">
        <v>39232</v>
      </c>
      <c r="W1312" s="31"/>
      <c r="X1312" s="17"/>
    </row>
    <row r="1313" spans="1:24" s="15" customFormat="1" ht="60" customHeight="1" x14ac:dyDescent="0.2">
      <c r="A1313" s="336" t="s">
        <v>9941</v>
      </c>
      <c r="B1313" s="33" t="s">
        <v>3410</v>
      </c>
      <c r="C1313" s="178" t="s">
        <v>96</v>
      </c>
      <c r="D1313" s="179" t="s">
        <v>3896</v>
      </c>
      <c r="E1313" s="31" t="s">
        <v>3897</v>
      </c>
      <c r="F1313" s="31" t="s">
        <v>3898</v>
      </c>
      <c r="G1313" s="180" t="s">
        <v>8</v>
      </c>
      <c r="H1313" s="167" t="s">
        <v>3899</v>
      </c>
      <c r="I1313" s="181" t="s">
        <v>216</v>
      </c>
      <c r="J1313" s="76"/>
      <c r="K1313" s="182"/>
      <c r="L1313" s="75"/>
      <c r="M1313" s="76"/>
      <c r="N1313" s="76"/>
      <c r="O1313" s="180" t="s">
        <v>11</v>
      </c>
      <c r="P1313" s="76"/>
      <c r="Q1313" s="76"/>
      <c r="R1313" s="184"/>
      <c r="S1313" s="183"/>
      <c r="T1313" s="170">
        <v>15</v>
      </c>
      <c r="U1313" s="170"/>
      <c r="V1313" s="171">
        <v>39323</v>
      </c>
      <c r="W1313" s="31"/>
      <c r="X1313" s="17"/>
    </row>
    <row r="1314" spans="1:24" s="15" customFormat="1" ht="60" customHeight="1" x14ac:dyDescent="0.2">
      <c r="A1314" s="336" t="s">
        <v>9941</v>
      </c>
      <c r="B1314" s="33" t="s">
        <v>3410</v>
      </c>
      <c r="C1314" s="178" t="s">
        <v>96</v>
      </c>
      <c r="D1314" s="179" t="s">
        <v>3900</v>
      </c>
      <c r="E1314" s="31" t="s">
        <v>3901</v>
      </c>
      <c r="F1314" s="31" t="s">
        <v>3902</v>
      </c>
      <c r="G1314" s="180" t="s">
        <v>8</v>
      </c>
      <c r="H1314" s="167" t="s">
        <v>3903</v>
      </c>
      <c r="I1314" s="181" t="s">
        <v>216</v>
      </c>
      <c r="J1314" s="76"/>
      <c r="K1314" s="182"/>
      <c r="L1314" s="75"/>
      <c r="M1314" s="76"/>
      <c r="N1314" s="76"/>
      <c r="O1314" s="180" t="s">
        <v>11</v>
      </c>
      <c r="P1314" s="76"/>
      <c r="Q1314" s="76"/>
      <c r="R1314" s="184"/>
      <c r="S1314" s="183"/>
      <c r="T1314" s="170">
        <v>11</v>
      </c>
      <c r="U1314" s="170"/>
      <c r="V1314" s="171">
        <v>39241</v>
      </c>
      <c r="W1314" s="31"/>
      <c r="X1314" s="17"/>
    </row>
    <row r="1315" spans="1:24" s="15" customFormat="1" ht="60" customHeight="1" x14ac:dyDescent="0.2">
      <c r="A1315" s="336" t="s">
        <v>9941</v>
      </c>
      <c r="B1315" s="33" t="s">
        <v>3410</v>
      </c>
      <c r="C1315" s="178" t="s">
        <v>96</v>
      </c>
      <c r="D1315" s="179" t="s">
        <v>3904</v>
      </c>
      <c r="E1315" s="31" t="s">
        <v>3905</v>
      </c>
      <c r="F1315" s="31" t="s">
        <v>3906</v>
      </c>
      <c r="G1315" s="180" t="s">
        <v>8</v>
      </c>
      <c r="H1315" s="167" t="s">
        <v>3907</v>
      </c>
      <c r="I1315" s="181" t="s">
        <v>216</v>
      </c>
      <c r="J1315" s="76"/>
      <c r="K1315" s="182"/>
      <c r="L1315" s="75"/>
      <c r="M1315" s="76"/>
      <c r="N1315" s="76"/>
      <c r="O1315" s="180" t="s">
        <v>11</v>
      </c>
      <c r="P1315" s="76"/>
      <c r="Q1315" s="76"/>
      <c r="R1315" s="184"/>
      <c r="S1315" s="183"/>
      <c r="T1315" s="170">
        <v>970</v>
      </c>
      <c r="U1315" s="170"/>
      <c r="V1315" s="171">
        <v>39309</v>
      </c>
      <c r="W1315" s="31"/>
      <c r="X1315" s="17"/>
    </row>
    <row r="1316" spans="1:24" s="15" customFormat="1" ht="60" customHeight="1" x14ac:dyDescent="0.2">
      <c r="A1316" s="336" t="s">
        <v>9941</v>
      </c>
      <c r="B1316" s="33" t="s">
        <v>3410</v>
      </c>
      <c r="C1316" s="178" t="s">
        <v>96</v>
      </c>
      <c r="D1316" s="179" t="s">
        <v>3919</v>
      </c>
      <c r="E1316" s="31" t="s">
        <v>3920</v>
      </c>
      <c r="F1316" s="31" t="s">
        <v>3921</v>
      </c>
      <c r="G1316" s="180" t="s">
        <v>8</v>
      </c>
      <c r="H1316" s="167" t="s">
        <v>3922</v>
      </c>
      <c r="I1316" s="181" t="s">
        <v>216</v>
      </c>
      <c r="J1316" s="76"/>
      <c r="K1316" s="182"/>
      <c r="L1316" s="75"/>
      <c r="M1316" s="76"/>
      <c r="N1316" s="76"/>
      <c r="O1316" s="180" t="s">
        <v>11</v>
      </c>
      <c r="P1316" s="76"/>
      <c r="Q1316" s="76"/>
      <c r="R1316" s="184"/>
      <c r="S1316" s="183"/>
      <c r="T1316" s="170">
        <v>25</v>
      </c>
      <c r="U1316" s="170"/>
      <c r="V1316" s="171">
        <v>39255</v>
      </c>
      <c r="W1316" s="31"/>
      <c r="X1316" s="17"/>
    </row>
    <row r="1317" spans="1:24" s="15" customFormat="1" ht="60" customHeight="1" x14ac:dyDescent="0.2">
      <c r="A1317" s="336" t="s">
        <v>9941</v>
      </c>
      <c r="B1317" s="33" t="s">
        <v>3410</v>
      </c>
      <c r="C1317" s="178" t="s">
        <v>96</v>
      </c>
      <c r="D1317" s="179" t="s">
        <v>3923</v>
      </c>
      <c r="E1317" s="31" t="s">
        <v>3924</v>
      </c>
      <c r="F1317" s="31" t="s">
        <v>3925</v>
      </c>
      <c r="G1317" s="180" t="s">
        <v>8</v>
      </c>
      <c r="H1317" s="167" t="s">
        <v>3926</v>
      </c>
      <c r="I1317" s="181" t="s">
        <v>216</v>
      </c>
      <c r="J1317" s="76"/>
      <c r="K1317" s="182"/>
      <c r="L1317" s="75"/>
      <c r="M1317" s="76"/>
      <c r="N1317" s="76"/>
      <c r="O1317" s="180" t="s">
        <v>11</v>
      </c>
      <c r="P1317" s="76"/>
      <c r="Q1317" s="76"/>
      <c r="R1317" s="184"/>
      <c r="S1317" s="183"/>
      <c r="T1317" s="170">
        <v>16.2</v>
      </c>
      <c r="U1317" s="170"/>
      <c r="V1317" s="171">
        <v>39307</v>
      </c>
      <c r="W1317" s="31"/>
      <c r="X1317" s="17"/>
    </row>
    <row r="1318" spans="1:24" s="15" customFormat="1" ht="60" customHeight="1" x14ac:dyDescent="0.2">
      <c r="A1318" s="336" t="s">
        <v>9941</v>
      </c>
      <c r="B1318" s="33" t="s">
        <v>3410</v>
      </c>
      <c r="C1318" s="178" t="s">
        <v>96</v>
      </c>
      <c r="D1318" s="179" t="s">
        <v>3927</v>
      </c>
      <c r="E1318" s="31" t="s">
        <v>3928</v>
      </c>
      <c r="F1318" s="31" t="s">
        <v>3929</v>
      </c>
      <c r="G1318" s="180" t="s">
        <v>8</v>
      </c>
      <c r="H1318" s="167" t="s">
        <v>3930</v>
      </c>
      <c r="I1318" s="181" t="s">
        <v>216</v>
      </c>
      <c r="J1318" s="76"/>
      <c r="K1318" s="182"/>
      <c r="L1318" s="75"/>
      <c r="M1318" s="76"/>
      <c r="N1318" s="76"/>
      <c r="O1318" s="180" t="s">
        <v>11</v>
      </c>
      <c r="P1318" s="76"/>
      <c r="Q1318" s="76"/>
      <c r="R1318" s="184"/>
      <c r="S1318" s="183"/>
      <c r="T1318" s="170">
        <v>10</v>
      </c>
      <c r="U1318" s="170"/>
      <c r="V1318" s="171">
        <v>39256</v>
      </c>
      <c r="W1318" s="31"/>
      <c r="X1318" s="17"/>
    </row>
    <row r="1319" spans="1:24" s="15" customFormat="1" ht="60" customHeight="1" x14ac:dyDescent="0.2">
      <c r="A1319" s="336" t="s">
        <v>9941</v>
      </c>
      <c r="B1319" s="33" t="s">
        <v>3410</v>
      </c>
      <c r="C1319" s="178" t="s">
        <v>96</v>
      </c>
      <c r="D1319" s="179" t="s">
        <v>3931</v>
      </c>
      <c r="E1319" s="31" t="s">
        <v>3932</v>
      </c>
      <c r="F1319" s="31" t="s">
        <v>3933</v>
      </c>
      <c r="G1319" s="180" t="s">
        <v>8</v>
      </c>
      <c r="H1319" s="167" t="s">
        <v>3934</v>
      </c>
      <c r="I1319" s="181" t="s">
        <v>216</v>
      </c>
      <c r="J1319" s="76"/>
      <c r="K1319" s="182"/>
      <c r="L1319" s="75"/>
      <c r="M1319" s="76"/>
      <c r="N1319" s="76"/>
      <c r="O1319" s="180" t="s">
        <v>11</v>
      </c>
      <c r="P1319" s="76"/>
      <c r="Q1319" s="76"/>
      <c r="R1319" s="184"/>
      <c r="S1319" s="183"/>
      <c r="T1319" s="170">
        <v>5150</v>
      </c>
      <c r="U1319" s="170"/>
      <c r="V1319" s="171">
        <v>39356</v>
      </c>
      <c r="W1319" s="31"/>
      <c r="X1319" s="17"/>
    </row>
    <row r="1320" spans="1:24" s="15" customFormat="1" ht="60" customHeight="1" x14ac:dyDescent="0.2">
      <c r="A1320" s="336" t="s">
        <v>9941</v>
      </c>
      <c r="B1320" s="33" t="s">
        <v>3410</v>
      </c>
      <c r="C1320" s="178" t="s">
        <v>96</v>
      </c>
      <c r="D1320" s="179" t="s">
        <v>3935</v>
      </c>
      <c r="E1320" s="31" t="s">
        <v>3936</v>
      </c>
      <c r="F1320" s="31" t="s">
        <v>3937</v>
      </c>
      <c r="G1320" s="180" t="s">
        <v>8</v>
      </c>
      <c r="H1320" s="167" t="s">
        <v>3938</v>
      </c>
      <c r="I1320" s="181" t="s">
        <v>216</v>
      </c>
      <c r="J1320" s="76"/>
      <c r="K1320" s="182"/>
      <c r="L1320" s="75"/>
      <c r="M1320" s="76"/>
      <c r="N1320" s="76"/>
      <c r="O1320" s="180" t="s">
        <v>11</v>
      </c>
      <c r="P1320" s="76"/>
      <c r="Q1320" s="76"/>
      <c r="R1320" s="184"/>
      <c r="S1320" s="183"/>
      <c r="T1320" s="170">
        <v>750</v>
      </c>
      <c r="U1320" s="170"/>
      <c r="V1320" s="171">
        <v>39401</v>
      </c>
      <c r="W1320" s="31"/>
      <c r="X1320" s="17"/>
    </row>
    <row r="1321" spans="1:24" s="15" customFormat="1" ht="60" customHeight="1" x14ac:dyDescent="0.2">
      <c r="A1321" s="336" t="s">
        <v>9941</v>
      </c>
      <c r="B1321" s="33" t="s">
        <v>3410</v>
      </c>
      <c r="C1321" s="178" t="s">
        <v>96</v>
      </c>
      <c r="D1321" s="179" t="s">
        <v>3939</v>
      </c>
      <c r="E1321" s="31" t="s">
        <v>3940</v>
      </c>
      <c r="F1321" s="31" t="s">
        <v>3941</v>
      </c>
      <c r="G1321" s="180" t="s">
        <v>8</v>
      </c>
      <c r="H1321" s="167" t="s">
        <v>3942</v>
      </c>
      <c r="I1321" s="181" t="s">
        <v>216</v>
      </c>
      <c r="J1321" s="76"/>
      <c r="K1321" s="182"/>
      <c r="L1321" s="75"/>
      <c r="M1321" s="76"/>
      <c r="N1321" s="76"/>
      <c r="O1321" s="180" t="s">
        <v>11</v>
      </c>
      <c r="P1321" s="76"/>
      <c r="Q1321" s="76"/>
      <c r="R1321" s="184"/>
      <c r="S1321" s="183"/>
      <c r="T1321" s="170">
        <v>27</v>
      </c>
      <c r="U1321" s="170"/>
      <c r="V1321" s="171">
        <v>39412</v>
      </c>
      <c r="W1321" s="31"/>
      <c r="X1321" s="17"/>
    </row>
    <row r="1322" spans="1:24" s="15" customFormat="1" ht="60" customHeight="1" x14ac:dyDescent="0.2">
      <c r="A1322" s="336" t="s">
        <v>9941</v>
      </c>
      <c r="B1322" s="33" t="s">
        <v>3410</v>
      </c>
      <c r="C1322" s="178" t="s">
        <v>96</v>
      </c>
      <c r="D1322" s="179" t="s">
        <v>3943</v>
      </c>
      <c r="E1322" s="31" t="s">
        <v>3944</v>
      </c>
      <c r="F1322" s="31" t="s">
        <v>3945</v>
      </c>
      <c r="G1322" s="180" t="s">
        <v>8</v>
      </c>
      <c r="H1322" s="167" t="s">
        <v>3946</v>
      </c>
      <c r="I1322" s="181" t="s">
        <v>216</v>
      </c>
      <c r="J1322" s="76"/>
      <c r="K1322" s="182"/>
      <c r="L1322" s="75"/>
      <c r="M1322" s="76"/>
      <c r="N1322" s="76"/>
      <c r="O1322" s="180" t="s">
        <v>11</v>
      </c>
      <c r="P1322" s="76"/>
      <c r="Q1322" s="76"/>
      <c r="R1322" s="184"/>
      <c r="S1322" s="183"/>
      <c r="T1322" s="170">
        <v>3.6</v>
      </c>
      <c r="U1322" s="170"/>
      <c r="V1322" s="171">
        <v>39384</v>
      </c>
      <c r="W1322" s="31"/>
      <c r="X1322" s="17"/>
    </row>
    <row r="1323" spans="1:24" s="15" customFormat="1" ht="60" customHeight="1" x14ac:dyDescent="0.2">
      <c r="A1323" s="336" t="s">
        <v>9941</v>
      </c>
      <c r="B1323" s="33" t="s">
        <v>3410</v>
      </c>
      <c r="C1323" s="178" t="s">
        <v>96</v>
      </c>
      <c r="D1323" s="179" t="s">
        <v>3947</v>
      </c>
      <c r="E1323" s="31" t="s">
        <v>3948</v>
      </c>
      <c r="F1323" s="31" t="s">
        <v>3949</v>
      </c>
      <c r="G1323" s="180" t="s">
        <v>8</v>
      </c>
      <c r="H1323" s="167" t="s">
        <v>3950</v>
      </c>
      <c r="I1323" s="181" t="s">
        <v>216</v>
      </c>
      <c r="J1323" s="76"/>
      <c r="K1323" s="182"/>
      <c r="L1323" s="75"/>
      <c r="M1323" s="76"/>
      <c r="N1323" s="76"/>
      <c r="O1323" s="180" t="s">
        <v>11</v>
      </c>
      <c r="P1323" s="76"/>
      <c r="Q1323" s="76"/>
      <c r="R1323" s="184"/>
      <c r="S1323" s="183"/>
      <c r="T1323" s="170">
        <v>15</v>
      </c>
      <c r="U1323" s="170"/>
      <c r="V1323" s="171">
        <v>39372</v>
      </c>
      <c r="W1323" s="31"/>
      <c r="X1323" s="17"/>
    </row>
    <row r="1324" spans="1:24" s="15" customFormat="1" ht="60" customHeight="1" x14ac:dyDescent="0.2">
      <c r="A1324" s="336" t="s">
        <v>9941</v>
      </c>
      <c r="B1324" s="33" t="s">
        <v>3410</v>
      </c>
      <c r="C1324" s="178" t="s">
        <v>96</v>
      </c>
      <c r="D1324" s="179" t="s">
        <v>3951</v>
      </c>
      <c r="E1324" s="31" t="s">
        <v>3952</v>
      </c>
      <c r="F1324" s="31" t="s">
        <v>3953</v>
      </c>
      <c r="G1324" s="180" t="s">
        <v>8</v>
      </c>
      <c r="H1324" s="167" t="s">
        <v>3954</v>
      </c>
      <c r="I1324" s="181" t="s">
        <v>216</v>
      </c>
      <c r="J1324" s="76"/>
      <c r="K1324" s="182"/>
      <c r="L1324" s="75"/>
      <c r="M1324" s="76"/>
      <c r="N1324" s="76"/>
      <c r="O1324" s="180" t="s">
        <v>11</v>
      </c>
      <c r="P1324" s="76"/>
      <c r="Q1324" s="76"/>
      <c r="R1324" s="184"/>
      <c r="S1324" s="183"/>
      <c r="T1324" s="170">
        <v>750</v>
      </c>
      <c r="U1324" s="170"/>
      <c r="V1324" s="171">
        <v>39372</v>
      </c>
      <c r="W1324" s="31"/>
      <c r="X1324" s="17"/>
    </row>
    <row r="1325" spans="1:24" s="15" customFormat="1" ht="60" customHeight="1" x14ac:dyDescent="0.2">
      <c r="A1325" s="336" t="s">
        <v>9941</v>
      </c>
      <c r="B1325" s="33" t="s">
        <v>3410</v>
      </c>
      <c r="C1325" s="178" t="s">
        <v>96</v>
      </c>
      <c r="D1325" s="179" t="s">
        <v>3955</v>
      </c>
      <c r="E1325" s="31" t="s">
        <v>511</v>
      </c>
      <c r="F1325" s="31" t="s">
        <v>3956</v>
      </c>
      <c r="G1325" s="180" t="s">
        <v>8</v>
      </c>
      <c r="H1325" s="167" t="s">
        <v>3957</v>
      </c>
      <c r="I1325" s="181" t="s">
        <v>216</v>
      </c>
      <c r="J1325" s="76"/>
      <c r="K1325" s="182"/>
      <c r="L1325" s="75"/>
      <c r="M1325" s="76"/>
      <c r="N1325" s="76"/>
      <c r="O1325" s="180" t="s">
        <v>11</v>
      </c>
      <c r="P1325" s="76"/>
      <c r="Q1325" s="76"/>
      <c r="R1325" s="184"/>
      <c r="S1325" s="183"/>
      <c r="T1325" s="170">
        <v>16.2</v>
      </c>
      <c r="U1325" s="170"/>
      <c r="V1325" s="171">
        <v>39412</v>
      </c>
      <c r="W1325" s="31"/>
      <c r="X1325" s="17"/>
    </row>
    <row r="1326" spans="1:24" s="15" customFormat="1" ht="60" customHeight="1" x14ac:dyDescent="0.2">
      <c r="A1326" s="336" t="s">
        <v>9941</v>
      </c>
      <c r="B1326" s="33" t="s">
        <v>3410</v>
      </c>
      <c r="C1326" s="178" t="s">
        <v>96</v>
      </c>
      <c r="D1326" s="179" t="s">
        <v>3958</v>
      </c>
      <c r="E1326" s="31" t="s">
        <v>3959</v>
      </c>
      <c r="F1326" s="31" t="s">
        <v>3960</v>
      </c>
      <c r="G1326" s="180" t="s">
        <v>8</v>
      </c>
      <c r="H1326" s="167" t="s">
        <v>3961</v>
      </c>
      <c r="I1326" s="181" t="s">
        <v>216</v>
      </c>
      <c r="J1326" s="76"/>
      <c r="K1326" s="182"/>
      <c r="L1326" s="75"/>
      <c r="M1326" s="76"/>
      <c r="N1326" s="76"/>
      <c r="O1326" s="180" t="s">
        <v>11</v>
      </c>
      <c r="P1326" s="76"/>
      <c r="Q1326" s="76"/>
      <c r="R1326" s="184"/>
      <c r="S1326" s="183"/>
      <c r="T1326" s="170">
        <v>2000</v>
      </c>
      <c r="U1326" s="170"/>
      <c r="V1326" s="171">
        <v>39294</v>
      </c>
      <c r="W1326" s="31"/>
      <c r="X1326" s="17"/>
    </row>
    <row r="1327" spans="1:24" s="15" customFormat="1" ht="60" customHeight="1" x14ac:dyDescent="0.2">
      <c r="A1327" s="336" t="s">
        <v>9941</v>
      </c>
      <c r="B1327" s="33" t="s">
        <v>3410</v>
      </c>
      <c r="C1327" s="178" t="s">
        <v>96</v>
      </c>
      <c r="D1327" s="179" t="s">
        <v>3966</v>
      </c>
      <c r="E1327" s="31" t="s">
        <v>3967</v>
      </c>
      <c r="F1327" s="31" t="s">
        <v>3968</v>
      </c>
      <c r="G1327" s="180" t="s">
        <v>8</v>
      </c>
      <c r="H1327" s="167" t="s">
        <v>3969</v>
      </c>
      <c r="I1327" s="181" t="s">
        <v>216</v>
      </c>
      <c r="J1327" s="76"/>
      <c r="K1327" s="182"/>
      <c r="L1327" s="75"/>
      <c r="M1327" s="76"/>
      <c r="N1327" s="76"/>
      <c r="O1327" s="180" t="s">
        <v>11</v>
      </c>
      <c r="P1327" s="76"/>
      <c r="Q1327" s="76"/>
      <c r="R1327" s="184"/>
      <c r="S1327" s="183"/>
      <c r="T1327" s="170">
        <v>25</v>
      </c>
      <c r="U1327" s="170"/>
      <c r="V1327" s="171">
        <v>39360</v>
      </c>
      <c r="W1327" s="31"/>
      <c r="X1327" s="17"/>
    </row>
    <row r="1328" spans="1:24" s="15" customFormat="1" ht="60" customHeight="1" x14ac:dyDescent="0.2">
      <c r="A1328" s="336" t="s">
        <v>9941</v>
      </c>
      <c r="B1328" s="33" t="s">
        <v>3410</v>
      </c>
      <c r="C1328" s="178" t="s">
        <v>96</v>
      </c>
      <c r="D1328" s="179" t="s">
        <v>3970</v>
      </c>
      <c r="E1328" s="31" t="s">
        <v>3971</v>
      </c>
      <c r="F1328" s="31" t="s">
        <v>3972</v>
      </c>
      <c r="G1328" s="180" t="s">
        <v>8</v>
      </c>
      <c r="H1328" s="167" t="s">
        <v>3973</v>
      </c>
      <c r="I1328" s="181" t="s">
        <v>216</v>
      </c>
      <c r="J1328" s="76"/>
      <c r="K1328" s="182"/>
      <c r="L1328" s="75"/>
      <c r="M1328" s="76"/>
      <c r="N1328" s="76"/>
      <c r="O1328" s="180" t="s">
        <v>11</v>
      </c>
      <c r="P1328" s="76"/>
      <c r="Q1328" s="76"/>
      <c r="R1328" s="184"/>
      <c r="S1328" s="183"/>
      <c r="T1328" s="170">
        <v>23.2</v>
      </c>
      <c r="U1328" s="170"/>
      <c r="V1328" s="171">
        <v>39289</v>
      </c>
      <c r="W1328" s="31"/>
      <c r="X1328" s="17"/>
    </row>
    <row r="1329" spans="1:24" s="15" customFormat="1" ht="60" customHeight="1" x14ac:dyDescent="0.2">
      <c r="A1329" s="336" t="s">
        <v>9941</v>
      </c>
      <c r="B1329" s="33" t="s">
        <v>3410</v>
      </c>
      <c r="C1329" s="178" t="s">
        <v>96</v>
      </c>
      <c r="D1329" s="179" t="s">
        <v>3974</v>
      </c>
      <c r="E1329" s="31" t="s">
        <v>3975</v>
      </c>
      <c r="F1329" s="31" t="s">
        <v>3976</v>
      </c>
      <c r="G1329" s="180" t="s">
        <v>8</v>
      </c>
      <c r="H1329" s="167" t="s">
        <v>3977</v>
      </c>
      <c r="I1329" s="181" t="s">
        <v>216</v>
      </c>
      <c r="J1329" s="76"/>
      <c r="K1329" s="182"/>
      <c r="L1329" s="75"/>
      <c r="M1329" s="76"/>
      <c r="N1329" s="76"/>
      <c r="O1329" s="180" t="s">
        <v>11</v>
      </c>
      <c r="P1329" s="76"/>
      <c r="Q1329" s="76"/>
      <c r="R1329" s="184"/>
      <c r="S1329" s="183"/>
      <c r="T1329" s="170">
        <v>950</v>
      </c>
      <c r="U1329" s="170"/>
      <c r="V1329" s="171">
        <v>39400</v>
      </c>
      <c r="W1329" s="31"/>
      <c r="X1329" s="17"/>
    </row>
    <row r="1330" spans="1:24" s="15" customFormat="1" ht="60" customHeight="1" x14ac:dyDescent="0.2">
      <c r="A1330" s="336" t="s">
        <v>9941</v>
      </c>
      <c r="B1330" s="33" t="s">
        <v>3410</v>
      </c>
      <c r="C1330" s="178" t="s">
        <v>96</v>
      </c>
      <c r="D1330" s="179" t="s">
        <v>3978</v>
      </c>
      <c r="E1330" s="31" t="s">
        <v>3979</v>
      </c>
      <c r="F1330" s="31" t="s">
        <v>3980</v>
      </c>
      <c r="G1330" s="180" t="s">
        <v>8</v>
      </c>
      <c r="H1330" s="167" t="s">
        <v>3981</v>
      </c>
      <c r="I1330" s="181" t="s">
        <v>216</v>
      </c>
      <c r="J1330" s="76"/>
      <c r="K1330" s="182"/>
      <c r="L1330" s="75"/>
      <c r="M1330" s="76"/>
      <c r="N1330" s="76"/>
      <c r="O1330" s="180" t="s">
        <v>11</v>
      </c>
      <c r="P1330" s="76"/>
      <c r="Q1330" s="76"/>
      <c r="R1330" s="184"/>
      <c r="S1330" s="183"/>
      <c r="T1330" s="170">
        <v>3.2</v>
      </c>
      <c r="U1330" s="170"/>
      <c r="V1330" s="171">
        <v>39384</v>
      </c>
      <c r="W1330" s="31"/>
      <c r="X1330" s="17"/>
    </row>
    <row r="1331" spans="1:24" s="15" customFormat="1" ht="60" customHeight="1" x14ac:dyDescent="0.2">
      <c r="A1331" s="336" t="s">
        <v>9941</v>
      </c>
      <c r="B1331" s="33" t="s">
        <v>3410</v>
      </c>
      <c r="C1331" s="178" t="s">
        <v>96</v>
      </c>
      <c r="D1331" s="179" t="s">
        <v>3982</v>
      </c>
      <c r="E1331" s="31" t="s">
        <v>489</v>
      </c>
      <c r="F1331" s="31" t="s">
        <v>3983</v>
      </c>
      <c r="G1331" s="180" t="s">
        <v>8</v>
      </c>
      <c r="H1331" s="167" t="s">
        <v>3984</v>
      </c>
      <c r="I1331" s="181" t="s">
        <v>216</v>
      </c>
      <c r="J1331" s="76"/>
      <c r="K1331" s="182"/>
      <c r="L1331" s="75"/>
      <c r="M1331" s="76"/>
      <c r="N1331" s="76"/>
      <c r="O1331" s="180" t="s">
        <v>11</v>
      </c>
      <c r="P1331" s="76"/>
      <c r="Q1331" s="76"/>
      <c r="R1331" s="184"/>
      <c r="S1331" s="183"/>
      <c r="T1331" s="170">
        <v>179.8</v>
      </c>
      <c r="U1331" s="170"/>
      <c r="V1331" s="171">
        <v>39403</v>
      </c>
      <c r="W1331" s="31"/>
      <c r="X1331" s="17"/>
    </row>
    <row r="1332" spans="1:24" s="15" customFormat="1" ht="60" customHeight="1" x14ac:dyDescent="0.2">
      <c r="A1332" s="336" t="s">
        <v>9941</v>
      </c>
      <c r="B1332" s="33" t="s">
        <v>3410</v>
      </c>
      <c r="C1332" s="178" t="s">
        <v>96</v>
      </c>
      <c r="D1332" s="179" t="s">
        <v>3985</v>
      </c>
      <c r="E1332" s="31" t="s">
        <v>3986</v>
      </c>
      <c r="F1332" s="31" t="s">
        <v>3987</v>
      </c>
      <c r="G1332" s="180" t="s">
        <v>8</v>
      </c>
      <c r="H1332" s="167" t="s">
        <v>3988</v>
      </c>
      <c r="I1332" s="181" t="s">
        <v>216</v>
      </c>
      <c r="J1332" s="76"/>
      <c r="K1332" s="182"/>
      <c r="L1332" s="75"/>
      <c r="M1332" s="76"/>
      <c r="N1332" s="76"/>
      <c r="O1332" s="180" t="s">
        <v>11</v>
      </c>
      <c r="P1332" s="76"/>
      <c r="Q1332" s="76"/>
      <c r="R1332" s="184"/>
      <c r="S1332" s="183"/>
      <c r="T1332" s="170">
        <v>15</v>
      </c>
      <c r="U1332" s="170"/>
      <c r="V1332" s="171">
        <v>39403</v>
      </c>
      <c r="W1332" s="31"/>
      <c r="X1332" s="17"/>
    </row>
    <row r="1333" spans="1:24" s="15" customFormat="1" ht="60" customHeight="1" x14ac:dyDescent="0.2">
      <c r="A1333" s="336" t="s">
        <v>9941</v>
      </c>
      <c r="B1333" s="33" t="s">
        <v>3410</v>
      </c>
      <c r="C1333" s="178" t="s">
        <v>96</v>
      </c>
      <c r="D1333" s="179" t="s">
        <v>3993</v>
      </c>
      <c r="E1333" s="31" t="s">
        <v>3994</v>
      </c>
      <c r="F1333" s="31" t="s">
        <v>3995</v>
      </c>
      <c r="G1333" s="180" t="s">
        <v>8</v>
      </c>
      <c r="H1333" s="167" t="s">
        <v>3996</v>
      </c>
      <c r="I1333" s="181" t="s">
        <v>216</v>
      </c>
      <c r="J1333" s="76"/>
      <c r="K1333" s="182"/>
      <c r="L1333" s="75"/>
      <c r="M1333" s="76"/>
      <c r="N1333" s="76"/>
      <c r="O1333" s="180" t="s">
        <v>11</v>
      </c>
      <c r="P1333" s="76"/>
      <c r="Q1333" s="76"/>
      <c r="R1333" s="184"/>
      <c r="S1333" s="183"/>
      <c r="T1333" s="170">
        <v>10.8</v>
      </c>
      <c r="U1333" s="170"/>
      <c r="V1333" s="171">
        <v>39405</v>
      </c>
      <c r="W1333" s="31"/>
      <c r="X1333" s="17"/>
    </row>
    <row r="1334" spans="1:24" s="15" customFormat="1" ht="60" customHeight="1" x14ac:dyDescent="0.2">
      <c r="A1334" s="336" t="s">
        <v>9941</v>
      </c>
      <c r="B1334" s="33" t="s">
        <v>3410</v>
      </c>
      <c r="C1334" s="178" t="s">
        <v>96</v>
      </c>
      <c r="D1334" s="179" t="s">
        <v>3997</v>
      </c>
      <c r="E1334" s="31" t="s">
        <v>3998</v>
      </c>
      <c r="F1334" s="31" t="s">
        <v>3999</v>
      </c>
      <c r="G1334" s="180" t="s">
        <v>8</v>
      </c>
      <c r="H1334" s="167" t="s">
        <v>4000</v>
      </c>
      <c r="I1334" s="181" t="s">
        <v>216</v>
      </c>
      <c r="J1334" s="76"/>
      <c r="K1334" s="182"/>
      <c r="L1334" s="75"/>
      <c r="M1334" s="76"/>
      <c r="N1334" s="76"/>
      <c r="O1334" s="180" t="s">
        <v>11</v>
      </c>
      <c r="P1334" s="76"/>
      <c r="Q1334" s="76"/>
      <c r="R1334" s="184"/>
      <c r="S1334" s="183"/>
      <c r="T1334" s="170">
        <v>3.8</v>
      </c>
      <c r="U1334" s="170"/>
      <c r="V1334" s="171">
        <v>39420</v>
      </c>
      <c r="W1334" s="31"/>
      <c r="X1334" s="17"/>
    </row>
    <row r="1335" spans="1:24" s="15" customFormat="1" ht="60" customHeight="1" x14ac:dyDescent="0.2">
      <c r="A1335" s="336" t="s">
        <v>9941</v>
      </c>
      <c r="B1335" s="33" t="s">
        <v>3410</v>
      </c>
      <c r="C1335" s="178" t="s">
        <v>96</v>
      </c>
      <c r="D1335" s="179" t="s">
        <v>4001</v>
      </c>
      <c r="E1335" s="31" t="s">
        <v>4002</v>
      </c>
      <c r="F1335" s="31" t="s">
        <v>4003</v>
      </c>
      <c r="G1335" s="180" t="s">
        <v>8</v>
      </c>
      <c r="H1335" s="167" t="s">
        <v>4004</v>
      </c>
      <c r="I1335" s="181" t="s">
        <v>216</v>
      </c>
      <c r="J1335" s="76"/>
      <c r="K1335" s="182"/>
      <c r="L1335" s="75"/>
      <c r="M1335" s="76"/>
      <c r="N1335" s="76"/>
      <c r="O1335" s="180" t="s">
        <v>11</v>
      </c>
      <c r="P1335" s="76"/>
      <c r="Q1335" s="76"/>
      <c r="R1335" s="184"/>
      <c r="S1335" s="183"/>
      <c r="T1335" s="170">
        <v>52.6</v>
      </c>
      <c r="U1335" s="170"/>
      <c r="V1335" s="171">
        <v>39352</v>
      </c>
      <c r="W1335" s="31"/>
      <c r="X1335" s="17"/>
    </row>
    <row r="1336" spans="1:24" s="15" customFormat="1" ht="60" customHeight="1" x14ac:dyDescent="0.2">
      <c r="A1336" s="336" t="s">
        <v>9941</v>
      </c>
      <c r="B1336" s="33" t="s">
        <v>3410</v>
      </c>
      <c r="C1336" s="178" t="s">
        <v>96</v>
      </c>
      <c r="D1336" s="179" t="s">
        <v>4005</v>
      </c>
      <c r="E1336" s="31" t="s">
        <v>519</v>
      </c>
      <c r="F1336" s="31" t="s">
        <v>4006</v>
      </c>
      <c r="G1336" s="180" t="s">
        <v>8</v>
      </c>
      <c r="H1336" s="167" t="s">
        <v>4007</v>
      </c>
      <c r="I1336" s="181" t="s">
        <v>216</v>
      </c>
      <c r="J1336" s="76"/>
      <c r="K1336" s="182"/>
      <c r="L1336" s="75"/>
      <c r="M1336" s="76"/>
      <c r="N1336" s="76"/>
      <c r="O1336" s="180" t="s">
        <v>11</v>
      </c>
      <c r="P1336" s="76"/>
      <c r="Q1336" s="76"/>
      <c r="R1336" s="184"/>
      <c r="S1336" s="183"/>
      <c r="T1336" s="170">
        <v>6</v>
      </c>
      <c r="U1336" s="170"/>
      <c r="V1336" s="171">
        <v>39357</v>
      </c>
      <c r="W1336" s="31"/>
      <c r="X1336" s="17"/>
    </row>
    <row r="1337" spans="1:24" s="15" customFormat="1" ht="60" customHeight="1" x14ac:dyDescent="0.2">
      <c r="A1337" s="336" t="s">
        <v>9941</v>
      </c>
      <c r="B1337" s="33" t="s">
        <v>3410</v>
      </c>
      <c r="C1337" s="178" t="s">
        <v>96</v>
      </c>
      <c r="D1337" s="179" t="s">
        <v>4008</v>
      </c>
      <c r="E1337" s="31" t="s">
        <v>4009</v>
      </c>
      <c r="F1337" s="31" t="s">
        <v>4010</v>
      </c>
      <c r="G1337" s="180" t="s">
        <v>8</v>
      </c>
      <c r="H1337" s="167" t="s">
        <v>4011</v>
      </c>
      <c r="I1337" s="181" t="s">
        <v>216</v>
      </c>
      <c r="J1337" s="76"/>
      <c r="K1337" s="182"/>
      <c r="L1337" s="75"/>
      <c r="M1337" s="76"/>
      <c r="N1337" s="76"/>
      <c r="O1337" s="180" t="s">
        <v>11</v>
      </c>
      <c r="P1337" s="76"/>
      <c r="Q1337" s="76"/>
      <c r="R1337" s="184"/>
      <c r="S1337" s="183"/>
      <c r="T1337" s="170">
        <v>15</v>
      </c>
      <c r="U1337" s="170"/>
      <c r="V1337" s="171">
        <v>39377</v>
      </c>
      <c r="W1337" s="31"/>
      <c r="X1337" s="17"/>
    </row>
    <row r="1338" spans="1:24" s="15" customFormat="1" ht="60" customHeight="1" x14ac:dyDescent="0.2">
      <c r="A1338" s="336" t="s">
        <v>9941</v>
      </c>
      <c r="B1338" s="33" t="s">
        <v>3410</v>
      </c>
      <c r="C1338" s="178" t="s">
        <v>96</v>
      </c>
      <c r="D1338" s="179" t="s">
        <v>4012</v>
      </c>
      <c r="E1338" s="31" t="s">
        <v>4013</v>
      </c>
      <c r="F1338" s="31" t="s">
        <v>4014</v>
      </c>
      <c r="G1338" s="180" t="s">
        <v>8</v>
      </c>
      <c r="H1338" s="167" t="s">
        <v>4015</v>
      </c>
      <c r="I1338" s="181" t="s">
        <v>216</v>
      </c>
      <c r="J1338" s="76"/>
      <c r="K1338" s="182"/>
      <c r="L1338" s="75"/>
      <c r="M1338" s="76"/>
      <c r="N1338" s="76"/>
      <c r="O1338" s="180" t="s">
        <v>11</v>
      </c>
      <c r="P1338" s="76"/>
      <c r="Q1338" s="76"/>
      <c r="R1338" s="184"/>
      <c r="S1338" s="183"/>
      <c r="T1338" s="170">
        <v>390</v>
      </c>
      <c r="U1338" s="170"/>
      <c r="V1338" s="171">
        <v>39386</v>
      </c>
      <c r="W1338" s="31"/>
      <c r="X1338" s="17"/>
    </row>
    <row r="1339" spans="1:24" s="15" customFormat="1" ht="60" customHeight="1" x14ac:dyDescent="0.2">
      <c r="A1339" s="336" t="s">
        <v>9941</v>
      </c>
      <c r="B1339" s="33" t="s">
        <v>3410</v>
      </c>
      <c r="C1339" s="178" t="s">
        <v>96</v>
      </c>
      <c r="D1339" s="179" t="s">
        <v>4016</v>
      </c>
      <c r="E1339" s="31" t="s">
        <v>4017</v>
      </c>
      <c r="F1339" s="31" t="s">
        <v>4018</v>
      </c>
      <c r="G1339" s="180" t="s">
        <v>8</v>
      </c>
      <c r="H1339" s="167" t="s">
        <v>4019</v>
      </c>
      <c r="I1339" s="181" t="s">
        <v>216</v>
      </c>
      <c r="J1339" s="76"/>
      <c r="K1339" s="182"/>
      <c r="L1339" s="75"/>
      <c r="M1339" s="76"/>
      <c r="N1339" s="76"/>
      <c r="O1339" s="180" t="s">
        <v>11</v>
      </c>
      <c r="P1339" s="76"/>
      <c r="Q1339" s="76"/>
      <c r="R1339" s="184"/>
      <c r="S1339" s="183"/>
      <c r="T1339" s="170">
        <v>13.2</v>
      </c>
      <c r="U1339" s="170"/>
      <c r="V1339" s="171">
        <v>39447</v>
      </c>
      <c r="W1339" s="31"/>
      <c r="X1339" s="17"/>
    </row>
    <row r="1340" spans="1:24" s="15" customFormat="1" ht="60" customHeight="1" x14ac:dyDescent="0.2">
      <c r="A1340" s="336" t="s">
        <v>9941</v>
      </c>
      <c r="B1340" s="33" t="s">
        <v>3410</v>
      </c>
      <c r="C1340" s="178" t="s">
        <v>96</v>
      </c>
      <c r="D1340" s="179" t="s">
        <v>4020</v>
      </c>
      <c r="E1340" s="31" t="s">
        <v>4021</v>
      </c>
      <c r="F1340" s="31" t="s">
        <v>4022</v>
      </c>
      <c r="G1340" s="180" t="s">
        <v>8</v>
      </c>
      <c r="H1340" s="167" t="s">
        <v>4023</v>
      </c>
      <c r="I1340" s="181" t="s">
        <v>216</v>
      </c>
      <c r="J1340" s="76"/>
      <c r="K1340" s="182"/>
      <c r="L1340" s="75"/>
      <c r="M1340" s="76"/>
      <c r="N1340" s="76"/>
      <c r="O1340" s="180" t="s">
        <v>11</v>
      </c>
      <c r="P1340" s="76"/>
      <c r="Q1340" s="76"/>
      <c r="R1340" s="184"/>
      <c r="S1340" s="183"/>
      <c r="T1340" s="170">
        <v>15</v>
      </c>
      <c r="U1340" s="170"/>
      <c r="V1340" s="171">
        <v>39407</v>
      </c>
      <c r="W1340" s="31"/>
      <c r="X1340" s="17"/>
    </row>
    <row r="1341" spans="1:24" s="15" customFormat="1" ht="60" customHeight="1" x14ac:dyDescent="0.2">
      <c r="A1341" s="336" t="s">
        <v>9941</v>
      </c>
      <c r="B1341" s="33" t="s">
        <v>3410</v>
      </c>
      <c r="C1341" s="178" t="s">
        <v>96</v>
      </c>
      <c r="D1341" s="179" t="s">
        <v>4024</v>
      </c>
      <c r="E1341" s="31" t="s">
        <v>4025</v>
      </c>
      <c r="F1341" s="31" t="s">
        <v>4026</v>
      </c>
      <c r="G1341" s="180" t="s">
        <v>8</v>
      </c>
      <c r="H1341" s="167" t="s">
        <v>4027</v>
      </c>
      <c r="I1341" s="181" t="s">
        <v>216</v>
      </c>
      <c r="J1341" s="76"/>
      <c r="K1341" s="182"/>
      <c r="L1341" s="75"/>
      <c r="M1341" s="76"/>
      <c r="N1341" s="76"/>
      <c r="O1341" s="180" t="s">
        <v>11</v>
      </c>
      <c r="P1341" s="76"/>
      <c r="Q1341" s="76"/>
      <c r="R1341" s="184"/>
      <c r="S1341" s="183"/>
      <c r="T1341" s="170">
        <v>25</v>
      </c>
      <c r="U1341" s="170"/>
      <c r="V1341" s="171">
        <v>39424</v>
      </c>
      <c r="W1341" s="31"/>
      <c r="X1341" s="17"/>
    </row>
    <row r="1342" spans="1:24" s="15" customFormat="1" ht="60" customHeight="1" x14ac:dyDescent="0.2">
      <c r="A1342" s="336" t="s">
        <v>9941</v>
      </c>
      <c r="B1342" s="33" t="s">
        <v>3410</v>
      </c>
      <c r="C1342" s="178" t="s">
        <v>96</v>
      </c>
      <c r="D1342" s="179" t="s">
        <v>4028</v>
      </c>
      <c r="E1342" s="31" t="s">
        <v>4029</v>
      </c>
      <c r="F1342" s="31" t="s">
        <v>4030</v>
      </c>
      <c r="G1342" s="180" t="s">
        <v>8</v>
      </c>
      <c r="H1342" s="167" t="s">
        <v>4031</v>
      </c>
      <c r="I1342" s="181" t="s">
        <v>216</v>
      </c>
      <c r="J1342" s="76"/>
      <c r="K1342" s="182"/>
      <c r="L1342" s="75"/>
      <c r="M1342" s="76"/>
      <c r="N1342" s="76"/>
      <c r="O1342" s="180" t="s">
        <v>11</v>
      </c>
      <c r="P1342" s="76"/>
      <c r="Q1342" s="76"/>
      <c r="R1342" s="184"/>
      <c r="S1342" s="183"/>
      <c r="T1342" s="170">
        <v>31.4</v>
      </c>
      <c r="U1342" s="170"/>
      <c r="V1342" s="171">
        <v>39440</v>
      </c>
      <c r="W1342" s="31"/>
      <c r="X1342" s="17"/>
    </row>
    <row r="1343" spans="1:24" s="15" customFormat="1" ht="60" customHeight="1" x14ac:dyDescent="0.2">
      <c r="A1343" s="336" t="s">
        <v>9941</v>
      </c>
      <c r="B1343" s="33" t="s">
        <v>3410</v>
      </c>
      <c r="C1343" s="178" t="s">
        <v>96</v>
      </c>
      <c r="D1343" s="179" t="s">
        <v>4036</v>
      </c>
      <c r="E1343" s="31" t="s">
        <v>4037</v>
      </c>
      <c r="F1343" s="31" t="s">
        <v>4038</v>
      </c>
      <c r="G1343" s="180" t="s">
        <v>8</v>
      </c>
      <c r="H1343" s="167" t="s">
        <v>4039</v>
      </c>
      <c r="I1343" s="181" t="s">
        <v>216</v>
      </c>
      <c r="J1343" s="76"/>
      <c r="K1343" s="182"/>
      <c r="L1343" s="75"/>
      <c r="M1343" s="76"/>
      <c r="N1343" s="76"/>
      <c r="O1343" s="180" t="s">
        <v>11</v>
      </c>
      <c r="P1343" s="76"/>
      <c r="Q1343" s="76"/>
      <c r="R1343" s="185"/>
      <c r="S1343" s="183"/>
      <c r="T1343" s="170">
        <v>16.2</v>
      </c>
      <c r="U1343" s="170"/>
      <c r="V1343" s="171">
        <v>39429</v>
      </c>
      <c r="W1343" s="31"/>
      <c r="X1343" s="17"/>
    </row>
    <row r="1344" spans="1:24" s="15" customFormat="1" ht="60" customHeight="1" x14ac:dyDescent="0.2">
      <c r="A1344" s="55" t="s">
        <v>9941</v>
      </c>
      <c r="B1344" s="33" t="s">
        <v>3410</v>
      </c>
      <c r="C1344" s="78" t="s">
        <v>96</v>
      </c>
      <c r="D1344" s="83" t="s">
        <v>4040</v>
      </c>
      <c r="E1344" s="19" t="s">
        <v>4041</v>
      </c>
      <c r="F1344" s="19" t="s">
        <v>4042</v>
      </c>
      <c r="G1344" s="116" t="s">
        <v>481</v>
      </c>
      <c r="H1344" s="89" t="s">
        <v>4043</v>
      </c>
      <c r="I1344" s="117" t="s">
        <v>216</v>
      </c>
      <c r="J1344" s="64"/>
      <c r="K1344" s="118"/>
      <c r="L1344" s="62"/>
      <c r="M1344" s="79"/>
      <c r="N1344" s="79"/>
      <c r="O1344" s="116" t="s">
        <v>482</v>
      </c>
      <c r="P1344" s="79"/>
      <c r="Q1344" s="79"/>
      <c r="R1344" s="121">
        <v>115.506</v>
      </c>
      <c r="S1344" s="115">
        <v>43193</v>
      </c>
      <c r="T1344" s="112">
        <v>63</v>
      </c>
      <c r="U1344" s="112">
        <v>7276.88</v>
      </c>
      <c r="V1344" s="113">
        <v>39332</v>
      </c>
      <c r="W1344" s="19"/>
      <c r="X1344" s="17"/>
    </row>
    <row r="1345" spans="1:24" s="15" customFormat="1" ht="60" customHeight="1" x14ac:dyDescent="0.2">
      <c r="A1345" s="55" t="s">
        <v>9941</v>
      </c>
      <c r="B1345" s="33" t="s">
        <v>3410</v>
      </c>
      <c r="C1345" s="78" t="s">
        <v>96</v>
      </c>
      <c r="D1345" s="93" t="s">
        <v>4044</v>
      </c>
      <c r="E1345" s="19" t="s">
        <v>4045</v>
      </c>
      <c r="F1345" s="19" t="s">
        <v>4046</v>
      </c>
      <c r="G1345" s="116" t="s">
        <v>481</v>
      </c>
      <c r="H1345" s="89" t="s">
        <v>4047</v>
      </c>
      <c r="I1345" s="117" t="s">
        <v>216</v>
      </c>
      <c r="J1345" s="64"/>
      <c r="K1345" s="118"/>
      <c r="L1345" s="62"/>
      <c r="M1345" s="79"/>
      <c r="N1345" s="79"/>
      <c r="O1345" s="116" t="s">
        <v>482</v>
      </c>
      <c r="P1345" s="79"/>
      <c r="Q1345" s="79"/>
      <c r="R1345" s="121">
        <v>115.506</v>
      </c>
      <c r="S1345" s="115">
        <v>43193</v>
      </c>
      <c r="T1345" s="112">
        <v>43.18</v>
      </c>
      <c r="U1345" s="112">
        <v>4987.55</v>
      </c>
      <c r="V1345" s="113">
        <v>39332</v>
      </c>
      <c r="W1345" s="19"/>
      <c r="X1345" s="17"/>
    </row>
    <row r="1346" spans="1:24" s="15" customFormat="1" ht="60" customHeight="1" x14ac:dyDescent="0.2">
      <c r="A1346" s="55" t="s">
        <v>9941</v>
      </c>
      <c r="B1346" s="33" t="s">
        <v>3410</v>
      </c>
      <c r="C1346" s="78" t="s">
        <v>96</v>
      </c>
      <c r="D1346" s="83" t="s">
        <v>4048</v>
      </c>
      <c r="E1346" s="19" t="s">
        <v>4049</v>
      </c>
      <c r="F1346" s="19" t="s">
        <v>4050</v>
      </c>
      <c r="G1346" s="116" t="s">
        <v>481</v>
      </c>
      <c r="H1346" s="89" t="s">
        <v>4051</v>
      </c>
      <c r="I1346" s="117" t="s">
        <v>216</v>
      </c>
      <c r="J1346" s="64"/>
      <c r="K1346" s="118"/>
      <c r="L1346" s="62"/>
      <c r="M1346" s="79"/>
      <c r="N1346" s="79"/>
      <c r="O1346" s="116" t="s">
        <v>482</v>
      </c>
      <c r="P1346" s="79"/>
      <c r="Q1346" s="79"/>
      <c r="R1346" s="121">
        <v>0</v>
      </c>
      <c r="S1346" s="115">
        <v>43193</v>
      </c>
      <c r="T1346" s="112">
        <v>0</v>
      </c>
      <c r="U1346" s="112">
        <v>0</v>
      </c>
      <c r="V1346" s="113">
        <v>39183</v>
      </c>
      <c r="W1346" s="19"/>
      <c r="X1346" s="17"/>
    </row>
    <row r="1347" spans="1:24" s="15" customFormat="1" ht="60" customHeight="1" x14ac:dyDescent="0.2">
      <c r="A1347" s="55" t="s">
        <v>9941</v>
      </c>
      <c r="B1347" s="33" t="s">
        <v>3410</v>
      </c>
      <c r="C1347" s="78" t="s">
        <v>96</v>
      </c>
      <c r="D1347" s="83"/>
      <c r="E1347" s="19" t="s">
        <v>3512</v>
      </c>
      <c r="F1347" s="19" t="s">
        <v>3513</v>
      </c>
      <c r="G1347" s="116" t="s">
        <v>481</v>
      </c>
      <c r="H1347" s="89" t="s">
        <v>4052</v>
      </c>
      <c r="I1347" s="117" t="s">
        <v>216</v>
      </c>
      <c r="J1347" s="64"/>
      <c r="K1347" s="118"/>
      <c r="L1347" s="62"/>
      <c r="M1347" s="79"/>
      <c r="N1347" s="79"/>
      <c r="O1347" s="116" t="s">
        <v>482</v>
      </c>
      <c r="P1347" s="79"/>
      <c r="Q1347" s="79"/>
      <c r="R1347" s="121">
        <v>0</v>
      </c>
      <c r="S1347" s="115">
        <v>43193</v>
      </c>
      <c r="T1347" s="112">
        <v>0</v>
      </c>
      <c r="U1347" s="112">
        <v>0</v>
      </c>
      <c r="V1347" s="113">
        <v>39416</v>
      </c>
      <c r="W1347" s="19"/>
      <c r="X1347" s="17"/>
    </row>
    <row r="1348" spans="1:24" s="15" customFormat="1" ht="60" customHeight="1" x14ac:dyDescent="0.2">
      <c r="A1348" s="55" t="s">
        <v>9941</v>
      </c>
      <c r="B1348" s="33" t="s">
        <v>3410</v>
      </c>
      <c r="C1348" s="78" t="s">
        <v>96</v>
      </c>
      <c r="D1348" s="83" t="s">
        <v>4053</v>
      </c>
      <c r="E1348" s="19" t="s">
        <v>522</v>
      </c>
      <c r="F1348" s="19" t="s">
        <v>4054</v>
      </c>
      <c r="G1348" s="116" t="s">
        <v>481</v>
      </c>
      <c r="H1348" s="89" t="s">
        <v>4055</v>
      </c>
      <c r="I1348" s="117" t="s">
        <v>216</v>
      </c>
      <c r="J1348" s="64"/>
      <c r="K1348" s="118"/>
      <c r="L1348" s="62"/>
      <c r="M1348" s="79"/>
      <c r="N1348" s="79"/>
      <c r="O1348" s="116" t="s">
        <v>482</v>
      </c>
      <c r="P1348" s="79"/>
      <c r="Q1348" s="79"/>
      <c r="R1348" s="143">
        <v>116</v>
      </c>
      <c r="S1348" s="115">
        <v>43193</v>
      </c>
      <c r="T1348" s="112">
        <v>4</v>
      </c>
      <c r="U1348" s="112">
        <v>462.02</v>
      </c>
      <c r="V1348" s="113">
        <v>39147</v>
      </c>
      <c r="W1348" s="19"/>
      <c r="X1348" s="17"/>
    </row>
    <row r="1349" spans="1:24" s="15" customFormat="1" ht="60" customHeight="1" x14ac:dyDescent="0.2">
      <c r="A1349" s="55" t="s">
        <v>9941</v>
      </c>
      <c r="B1349" s="33" t="s">
        <v>3410</v>
      </c>
      <c r="C1349" s="78" t="s">
        <v>96</v>
      </c>
      <c r="D1349" s="83" t="s">
        <v>4056</v>
      </c>
      <c r="E1349" s="19" t="s">
        <v>4057</v>
      </c>
      <c r="F1349" s="19" t="s">
        <v>4058</v>
      </c>
      <c r="G1349" s="116" t="s">
        <v>481</v>
      </c>
      <c r="H1349" s="89" t="s">
        <v>4059</v>
      </c>
      <c r="I1349" s="117" t="s">
        <v>216</v>
      </c>
      <c r="J1349" s="64"/>
      <c r="K1349" s="118"/>
      <c r="L1349" s="62"/>
      <c r="M1349" s="79"/>
      <c r="N1349" s="79"/>
      <c r="O1349" s="116" t="s">
        <v>482</v>
      </c>
      <c r="P1349" s="79"/>
      <c r="Q1349" s="79"/>
      <c r="R1349" s="120">
        <v>115.506</v>
      </c>
      <c r="S1349" s="115">
        <v>43193</v>
      </c>
      <c r="T1349" s="112">
        <v>24.18</v>
      </c>
      <c r="U1349" s="112">
        <v>2792.94</v>
      </c>
      <c r="V1349" s="113">
        <v>39119</v>
      </c>
      <c r="W1349" s="19"/>
      <c r="X1349" s="17"/>
    </row>
    <row r="1350" spans="1:24" s="15" customFormat="1" ht="60" customHeight="1" x14ac:dyDescent="0.2">
      <c r="A1350" s="55" t="s">
        <v>9941</v>
      </c>
      <c r="B1350" s="33" t="s">
        <v>3410</v>
      </c>
      <c r="C1350" s="78" t="s">
        <v>96</v>
      </c>
      <c r="D1350" s="83" t="s">
        <v>4060</v>
      </c>
      <c r="E1350" s="19" t="s">
        <v>4061</v>
      </c>
      <c r="F1350" s="19" t="s">
        <v>4062</v>
      </c>
      <c r="G1350" s="116" t="s">
        <v>481</v>
      </c>
      <c r="H1350" s="89" t="s">
        <v>4063</v>
      </c>
      <c r="I1350" s="117" t="s">
        <v>216</v>
      </c>
      <c r="J1350" s="64"/>
      <c r="K1350" s="118"/>
      <c r="L1350" s="62"/>
      <c r="M1350" s="79"/>
      <c r="N1350" s="79"/>
      <c r="O1350" s="116" t="s">
        <v>482</v>
      </c>
      <c r="P1350" s="79"/>
      <c r="Q1350" s="79"/>
      <c r="R1350" s="120">
        <v>115.509</v>
      </c>
      <c r="S1350" s="115">
        <v>43193</v>
      </c>
      <c r="T1350" s="112">
        <v>99.17</v>
      </c>
      <c r="U1350" s="112">
        <v>11454.73</v>
      </c>
      <c r="V1350" s="113">
        <v>39301</v>
      </c>
      <c r="W1350" s="19"/>
      <c r="X1350" s="17"/>
    </row>
    <row r="1351" spans="1:24" s="15" customFormat="1" ht="60" customHeight="1" x14ac:dyDescent="0.2">
      <c r="A1351" s="336" t="s">
        <v>9941</v>
      </c>
      <c r="B1351" s="33" t="s">
        <v>3410</v>
      </c>
      <c r="C1351" s="178" t="s">
        <v>96</v>
      </c>
      <c r="D1351" s="179" t="s">
        <v>4064</v>
      </c>
      <c r="E1351" s="31" t="s">
        <v>490</v>
      </c>
      <c r="F1351" s="31" t="s">
        <v>4065</v>
      </c>
      <c r="G1351" s="180" t="s">
        <v>8</v>
      </c>
      <c r="H1351" s="167" t="s">
        <v>4066</v>
      </c>
      <c r="I1351" s="186" t="s">
        <v>139</v>
      </c>
      <c r="J1351" s="76"/>
      <c r="K1351" s="182"/>
      <c r="L1351" s="75"/>
      <c r="M1351" s="76"/>
      <c r="N1351" s="76"/>
      <c r="O1351" s="180" t="s">
        <v>11</v>
      </c>
      <c r="P1351" s="76"/>
      <c r="Q1351" s="76"/>
      <c r="R1351" s="184"/>
      <c r="S1351" s="183"/>
      <c r="T1351" s="170">
        <v>265.64</v>
      </c>
      <c r="U1351" s="170"/>
      <c r="V1351" s="171">
        <v>39123</v>
      </c>
      <c r="W1351" s="31"/>
      <c r="X1351" s="17"/>
    </row>
    <row r="1352" spans="1:24" s="15" customFormat="1" ht="60" customHeight="1" x14ac:dyDescent="0.2">
      <c r="A1352" s="336" t="s">
        <v>9941</v>
      </c>
      <c r="B1352" s="33" t="s">
        <v>3410</v>
      </c>
      <c r="C1352" s="178" t="s">
        <v>96</v>
      </c>
      <c r="D1352" s="179" t="s">
        <v>4067</v>
      </c>
      <c r="E1352" s="31" t="s">
        <v>4068</v>
      </c>
      <c r="F1352" s="31" t="s">
        <v>4069</v>
      </c>
      <c r="G1352" s="180" t="s">
        <v>8</v>
      </c>
      <c r="H1352" s="167" t="s">
        <v>4070</v>
      </c>
      <c r="I1352" s="186" t="s">
        <v>139</v>
      </c>
      <c r="J1352" s="76"/>
      <c r="K1352" s="182"/>
      <c r="L1352" s="75"/>
      <c r="M1352" s="76"/>
      <c r="N1352" s="76"/>
      <c r="O1352" s="180" t="s">
        <v>11</v>
      </c>
      <c r="P1352" s="76"/>
      <c r="Q1352" s="76"/>
      <c r="R1352" s="184"/>
      <c r="S1352" s="183"/>
      <c r="T1352" s="170">
        <v>267.14999999999998</v>
      </c>
      <c r="U1352" s="170"/>
      <c r="V1352" s="171">
        <v>39328</v>
      </c>
      <c r="W1352" s="31"/>
      <c r="X1352" s="17"/>
    </row>
    <row r="1353" spans="1:24" s="15" customFormat="1" ht="60" customHeight="1" x14ac:dyDescent="0.2">
      <c r="A1353" s="336" t="s">
        <v>9941</v>
      </c>
      <c r="B1353" s="33" t="s">
        <v>3410</v>
      </c>
      <c r="C1353" s="178" t="s">
        <v>96</v>
      </c>
      <c r="D1353" s="179" t="s">
        <v>4071</v>
      </c>
      <c r="E1353" s="31" t="s">
        <v>4072</v>
      </c>
      <c r="F1353" s="31" t="s">
        <v>4073</v>
      </c>
      <c r="G1353" s="180" t="s">
        <v>8</v>
      </c>
      <c r="H1353" s="167" t="s">
        <v>4074</v>
      </c>
      <c r="I1353" s="186" t="s">
        <v>139</v>
      </c>
      <c r="J1353" s="76"/>
      <c r="K1353" s="182"/>
      <c r="L1353" s="75"/>
      <c r="M1353" s="76"/>
      <c r="N1353" s="76"/>
      <c r="O1353" s="180" t="s">
        <v>11</v>
      </c>
      <c r="P1353" s="76"/>
      <c r="Q1353" s="76"/>
      <c r="R1353" s="184"/>
      <c r="S1353" s="183"/>
      <c r="T1353" s="170">
        <v>3462.23</v>
      </c>
      <c r="U1353" s="170"/>
      <c r="V1353" s="171">
        <v>39161</v>
      </c>
      <c r="W1353" s="31"/>
      <c r="X1353" s="17"/>
    </row>
    <row r="1354" spans="1:24" s="15" customFormat="1" ht="60" customHeight="1" x14ac:dyDescent="0.2">
      <c r="A1354" s="336" t="s">
        <v>9941</v>
      </c>
      <c r="B1354" s="33" t="s">
        <v>3410</v>
      </c>
      <c r="C1354" s="178" t="s">
        <v>96</v>
      </c>
      <c r="D1354" s="179" t="s">
        <v>4075</v>
      </c>
      <c r="E1354" s="31" t="s">
        <v>4076</v>
      </c>
      <c r="F1354" s="31" t="s">
        <v>4077</v>
      </c>
      <c r="G1354" s="180" t="s">
        <v>8</v>
      </c>
      <c r="H1354" s="167" t="s">
        <v>4078</v>
      </c>
      <c r="I1354" s="186" t="s">
        <v>139</v>
      </c>
      <c r="J1354" s="76"/>
      <c r="K1354" s="182"/>
      <c r="L1354" s="75"/>
      <c r="M1354" s="76"/>
      <c r="N1354" s="76"/>
      <c r="O1354" s="180" t="s">
        <v>11</v>
      </c>
      <c r="P1354" s="76"/>
      <c r="Q1354" s="76"/>
      <c r="R1354" s="184"/>
      <c r="S1354" s="183"/>
      <c r="T1354" s="170">
        <v>6.38</v>
      </c>
      <c r="U1354" s="170"/>
      <c r="V1354" s="171">
        <v>39430</v>
      </c>
      <c r="W1354" s="31"/>
      <c r="X1354" s="17"/>
    </row>
    <row r="1355" spans="1:24" s="15" customFormat="1" ht="60" customHeight="1" x14ac:dyDescent="0.2">
      <c r="A1355" s="336" t="s">
        <v>9941</v>
      </c>
      <c r="B1355" s="33" t="s">
        <v>3410</v>
      </c>
      <c r="C1355" s="178" t="s">
        <v>96</v>
      </c>
      <c r="D1355" s="179" t="s">
        <v>4079</v>
      </c>
      <c r="E1355" s="31" t="s">
        <v>4080</v>
      </c>
      <c r="F1355" s="31" t="s">
        <v>4081</v>
      </c>
      <c r="G1355" s="180" t="s">
        <v>8</v>
      </c>
      <c r="H1355" s="167" t="s">
        <v>4082</v>
      </c>
      <c r="I1355" s="186" t="s">
        <v>139</v>
      </c>
      <c r="J1355" s="76"/>
      <c r="K1355" s="182"/>
      <c r="L1355" s="75"/>
      <c r="M1355" s="76"/>
      <c r="N1355" s="76"/>
      <c r="O1355" s="180" t="s">
        <v>11</v>
      </c>
      <c r="P1355" s="76"/>
      <c r="Q1355" s="76"/>
      <c r="R1355" s="184"/>
      <c r="S1355" s="183"/>
      <c r="T1355" s="170">
        <v>792.7</v>
      </c>
      <c r="U1355" s="170"/>
      <c r="V1355" s="171">
        <v>39413</v>
      </c>
      <c r="W1355" s="31"/>
      <c r="X1355" s="17"/>
    </row>
    <row r="1356" spans="1:24" s="15" customFormat="1" ht="60" customHeight="1" x14ac:dyDescent="0.2">
      <c r="A1356" s="336" t="s">
        <v>9941</v>
      </c>
      <c r="B1356" s="33" t="s">
        <v>3410</v>
      </c>
      <c r="C1356" s="178" t="s">
        <v>96</v>
      </c>
      <c r="D1356" s="179" t="s">
        <v>4083</v>
      </c>
      <c r="E1356" s="31" t="s">
        <v>4084</v>
      </c>
      <c r="F1356" s="31" t="s">
        <v>4085</v>
      </c>
      <c r="G1356" s="180" t="s">
        <v>8</v>
      </c>
      <c r="H1356" s="167" t="s">
        <v>4086</v>
      </c>
      <c r="I1356" s="186" t="s">
        <v>139</v>
      </c>
      <c r="J1356" s="76"/>
      <c r="K1356" s="182"/>
      <c r="L1356" s="75"/>
      <c r="M1356" s="76"/>
      <c r="N1356" s="76"/>
      <c r="O1356" s="180" t="s">
        <v>11</v>
      </c>
      <c r="P1356" s="76"/>
      <c r="Q1356" s="76"/>
      <c r="R1356" s="184"/>
      <c r="S1356" s="183"/>
      <c r="T1356" s="170">
        <v>1788.73</v>
      </c>
      <c r="U1356" s="170"/>
      <c r="V1356" s="171">
        <v>39116</v>
      </c>
      <c r="W1356" s="31"/>
      <c r="X1356" s="17"/>
    </row>
    <row r="1357" spans="1:24" s="15" customFormat="1" ht="60" customHeight="1" x14ac:dyDescent="0.2">
      <c r="A1357" s="336" t="s">
        <v>9941</v>
      </c>
      <c r="B1357" s="33" t="s">
        <v>3410</v>
      </c>
      <c r="C1357" s="178" t="s">
        <v>96</v>
      </c>
      <c r="D1357" s="179" t="s">
        <v>4087</v>
      </c>
      <c r="E1357" s="31" t="s">
        <v>4088</v>
      </c>
      <c r="F1357" s="31" t="s">
        <v>4089</v>
      </c>
      <c r="G1357" s="180" t="s">
        <v>8</v>
      </c>
      <c r="H1357" s="167" t="s">
        <v>4090</v>
      </c>
      <c r="I1357" s="186" t="s">
        <v>139</v>
      </c>
      <c r="J1357" s="76"/>
      <c r="K1357" s="182"/>
      <c r="L1357" s="75"/>
      <c r="M1357" s="76"/>
      <c r="N1357" s="76"/>
      <c r="O1357" s="180" t="s">
        <v>11</v>
      </c>
      <c r="P1357" s="76"/>
      <c r="Q1357" s="76"/>
      <c r="R1357" s="184"/>
      <c r="S1357" s="183"/>
      <c r="T1357" s="170">
        <v>1.83</v>
      </c>
      <c r="U1357" s="170"/>
      <c r="V1357" s="171">
        <v>39120</v>
      </c>
      <c r="W1357" s="31"/>
      <c r="X1357" s="17"/>
    </row>
    <row r="1358" spans="1:24" s="15" customFormat="1" ht="60" customHeight="1" x14ac:dyDescent="0.2">
      <c r="A1358" s="336" t="s">
        <v>9941</v>
      </c>
      <c r="B1358" s="33" t="s">
        <v>3410</v>
      </c>
      <c r="C1358" s="178" t="s">
        <v>96</v>
      </c>
      <c r="D1358" s="179" t="s">
        <v>4095</v>
      </c>
      <c r="E1358" s="31" t="s">
        <v>4096</v>
      </c>
      <c r="F1358" s="31" t="s">
        <v>4097</v>
      </c>
      <c r="G1358" s="180" t="s">
        <v>8</v>
      </c>
      <c r="H1358" s="167" t="s">
        <v>4098</v>
      </c>
      <c r="I1358" s="186" t="s">
        <v>139</v>
      </c>
      <c r="J1358" s="76"/>
      <c r="K1358" s="182"/>
      <c r="L1358" s="75"/>
      <c r="M1358" s="76"/>
      <c r="N1358" s="76"/>
      <c r="O1358" s="180" t="s">
        <v>11</v>
      </c>
      <c r="P1358" s="76"/>
      <c r="Q1358" s="76"/>
      <c r="R1358" s="184"/>
      <c r="S1358" s="183"/>
      <c r="T1358" s="170">
        <v>425.53</v>
      </c>
      <c r="U1358" s="170"/>
      <c r="V1358" s="171">
        <v>39310</v>
      </c>
      <c r="W1358" s="31"/>
      <c r="X1358" s="17"/>
    </row>
    <row r="1359" spans="1:24" s="15" customFormat="1" ht="60" customHeight="1" x14ac:dyDescent="0.2">
      <c r="A1359" s="336" t="s">
        <v>9941</v>
      </c>
      <c r="B1359" s="33" t="s">
        <v>3410</v>
      </c>
      <c r="C1359" s="178" t="s">
        <v>96</v>
      </c>
      <c r="D1359" s="179" t="s">
        <v>4099</v>
      </c>
      <c r="E1359" s="31" t="s">
        <v>524</v>
      </c>
      <c r="F1359" s="31" t="s">
        <v>4100</v>
      </c>
      <c r="G1359" s="180" t="s">
        <v>8</v>
      </c>
      <c r="H1359" s="167" t="s">
        <v>4101</v>
      </c>
      <c r="I1359" s="186" t="s">
        <v>139</v>
      </c>
      <c r="J1359" s="76"/>
      <c r="K1359" s="182"/>
      <c r="L1359" s="75"/>
      <c r="M1359" s="76"/>
      <c r="N1359" s="76"/>
      <c r="O1359" s="180" t="s">
        <v>11</v>
      </c>
      <c r="P1359" s="76"/>
      <c r="Q1359" s="76"/>
      <c r="R1359" s="184"/>
      <c r="S1359" s="183"/>
      <c r="T1359" s="170">
        <v>8608.8799999999992</v>
      </c>
      <c r="U1359" s="170"/>
      <c r="V1359" s="171">
        <v>39186</v>
      </c>
      <c r="W1359" s="31"/>
      <c r="X1359" s="17"/>
    </row>
    <row r="1360" spans="1:24" s="15" customFormat="1" ht="60" customHeight="1" x14ac:dyDescent="0.2">
      <c r="A1360" s="336" t="s">
        <v>9941</v>
      </c>
      <c r="B1360" s="33" t="s">
        <v>3410</v>
      </c>
      <c r="C1360" s="178" t="s">
        <v>96</v>
      </c>
      <c r="D1360" s="179" t="s">
        <v>4044</v>
      </c>
      <c r="E1360" s="31" t="s">
        <v>4045</v>
      </c>
      <c r="F1360" s="31" t="s">
        <v>4046</v>
      </c>
      <c r="G1360" s="180" t="s">
        <v>8</v>
      </c>
      <c r="H1360" s="167" t="s">
        <v>4102</v>
      </c>
      <c r="I1360" s="186" t="s">
        <v>139</v>
      </c>
      <c r="J1360" s="76"/>
      <c r="K1360" s="182"/>
      <c r="L1360" s="75"/>
      <c r="M1360" s="76"/>
      <c r="N1360" s="76"/>
      <c r="O1360" s="180" t="s">
        <v>11</v>
      </c>
      <c r="P1360" s="76"/>
      <c r="Q1360" s="76"/>
      <c r="R1360" s="184"/>
      <c r="S1360" s="183"/>
      <c r="T1360" s="170">
        <v>639.20000000000005</v>
      </c>
      <c r="U1360" s="170"/>
      <c r="V1360" s="171">
        <v>39186</v>
      </c>
      <c r="W1360" s="31"/>
      <c r="X1360" s="17"/>
    </row>
    <row r="1361" spans="1:24" s="15" customFormat="1" ht="60" customHeight="1" x14ac:dyDescent="0.2">
      <c r="A1361" s="336" t="s">
        <v>9941</v>
      </c>
      <c r="B1361" s="33" t="s">
        <v>3410</v>
      </c>
      <c r="C1361" s="178" t="s">
        <v>96</v>
      </c>
      <c r="D1361" s="179" t="s">
        <v>4103</v>
      </c>
      <c r="E1361" s="31" t="s">
        <v>4104</v>
      </c>
      <c r="F1361" s="31" t="s">
        <v>4105</v>
      </c>
      <c r="G1361" s="180" t="s">
        <v>8</v>
      </c>
      <c r="H1361" s="167" t="s">
        <v>4106</v>
      </c>
      <c r="I1361" s="186" t="s">
        <v>139</v>
      </c>
      <c r="J1361" s="76"/>
      <c r="K1361" s="182"/>
      <c r="L1361" s="75"/>
      <c r="M1361" s="76"/>
      <c r="N1361" s="76"/>
      <c r="O1361" s="180" t="s">
        <v>11</v>
      </c>
      <c r="P1361" s="76"/>
      <c r="Q1361" s="76"/>
      <c r="R1361" s="184"/>
      <c r="S1361" s="183"/>
      <c r="T1361" s="170">
        <v>7533.15</v>
      </c>
      <c r="U1361" s="170"/>
      <c r="V1361" s="171">
        <v>39158</v>
      </c>
      <c r="W1361" s="31"/>
      <c r="X1361" s="17"/>
    </row>
    <row r="1362" spans="1:24" s="15" customFormat="1" ht="60" customHeight="1" x14ac:dyDescent="0.2">
      <c r="A1362" s="336" t="s">
        <v>9941</v>
      </c>
      <c r="B1362" s="33" t="s">
        <v>3410</v>
      </c>
      <c r="C1362" s="178" t="s">
        <v>96</v>
      </c>
      <c r="D1362" s="179" t="s">
        <v>4107</v>
      </c>
      <c r="E1362" s="31" t="s">
        <v>4108</v>
      </c>
      <c r="F1362" s="31" t="s">
        <v>4109</v>
      </c>
      <c r="G1362" s="180" t="s">
        <v>8</v>
      </c>
      <c r="H1362" s="167" t="s">
        <v>4110</v>
      </c>
      <c r="I1362" s="186" t="s">
        <v>139</v>
      </c>
      <c r="J1362" s="76"/>
      <c r="K1362" s="182"/>
      <c r="L1362" s="75"/>
      <c r="M1362" s="76"/>
      <c r="N1362" s="76"/>
      <c r="O1362" s="180" t="s">
        <v>11</v>
      </c>
      <c r="P1362" s="76"/>
      <c r="Q1362" s="76"/>
      <c r="R1362" s="184"/>
      <c r="S1362" s="183"/>
      <c r="T1362" s="170">
        <v>195.89</v>
      </c>
      <c r="U1362" s="170"/>
      <c r="V1362" s="171">
        <v>39302</v>
      </c>
      <c r="W1362" s="31"/>
      <c r="X1362" s="17"/>
    </row>
    <row r="1363" spans="1:24" s="15" customFormat="1" ht="60" customHeight="1" x14ac:dyDescent="0.2">
      <c r="A1363" s="336" t="s">
        <v>9941</v>
      </c>
      <c r="B1363" s="33" t="s">
        <v>3410</v>
      </c>
      <c r="C1363" s="178" t="s">
        <v>96</v>
      </c>
      <c r="D1363" s="179" t="s">
        <v>4111</v>
      </c>
      <c r="E1363" s="31" t="s">
        <v>4112</v>
      </c>
      <c r="F1363" s="31" t="s">
        <v>4113</v>
      </c>
      <c r="G1363" s="180" t="s">
        <v>8</v>
      </c>
      <c r="H1363" s="167" t="s">
        <v>4114</v>
      </c>
      <c r="I1363" s="186" t="s">
        <v>139</v>
      </c>
      <c r="J1363" s="76"/>
      <c r="K1363" s="182"/>
      <c r="L1363" s="75"/>
      <c r="M1363" s="76"/>
      <c r="N1363" s="76"/>
      <c r="O1363" s="180" t="s">
        <v>11</v>
      </c>
      <c r="P1363" s="76"/>
      <c r="Q1363" s="76"/>
      <c r="R1363" s="184"/>
      <c r="S1363" s="183"/>
      <c r="T1363" s="170">
        <v>288.01</v>
      </c>
      <c r="U1363" s="170"/>
      <c r="V1363" s="171">
        <v>39275</v>
      </c>
      <c r="W1363" s="31"/>
      <c r="X1363" s="17"/>
    </row>
    <row r="1364" spans="1:24" s="15" customFormat="1" ht="60" customHeight="1" x14ac:dyDescent="0.2">
      <c r="A1364" s="336" t="s">
        <v>9941</v>
      </c>
      <c r="B1364" s="33" t="s">
        <v>3410</v>
      </c>
      <c r="C1364" s="178" t="s">
        <v>96</v>
      </c>
      <c r="D1364" s="179" t="s">
        <v>4115</v>
      </c>
      <c r="E1364" s="31" t="s">
        <v>4116</v>
      </c>
      <c r="F1364" s="31" t="s">
        <v>4117</v>
      </c>
      <c r="G1364" s="180" t="s">
        <v>8</v>
      </c>
      <c r="H1364" s="167" t="s">
        <v>4118</v>
      </c>
      <c r="I1364" s="186" t="s">
        <v>139</v>
      </c>
      <c r="J1364" s="76"/>
      <c r="K1364" s="182"/>
      <c r="L1364" s="75"/>
      <c r="M1364" s="76"/>
      <c r="N1364" s="76"/>
      <c r="O1364" s="180" t="s">
        <v>11</v>
      </c>
      <c r="P1364" s="76"/>
      <c r="Q1364" s="76"/>
      <c r="R1364" s="184"/>
      <c r="S1364" s="183"/>
      <c r="T1364" s="170">
        <v>2063.2600000000002</v>
      </c>
      <c r="U1364" s="170"/>
      <c r="V1364" s="171">
        <v>39331</v>
      </c>
      <c r="W1364" s="31"/>
      <c r="X1364" s="17"/>
    </row>
    <row r="1365" spans="1:24" s="15" customFormat="1" ht="60" customHeight="1" x14ac:dyDescent="0.2">
      <c r="A1365" s="336" t="s">
        <v>9941</v>
      </c>
      <c r="B1365" s="33" t="s">
        <v>3410</v>
      </c>
      <c r="C1365" s="178" t="s">
        <v>96</v>
      </c>
      <c r="D1365" s="179" t="s">
        <v>4119</v>
      </c>
      <c r="E1365" s="31" t="s">
        <v>4120</v>
      </c>
      <c r="F1365" s="31" t="s">
        <v>4121</v>
      </c>
      <c r="G1365" s="180" t="s">
        <v>8</v>
      </c>
      <c r="H1365" s="167" t="s">
        <v>4122</v>
      </c>
      <c r="I1365" s="186" t="s">
        <v>139</v>
      </c>
      <c r="J1365" s="76"/>
      <c r="K1365" s="182"/>
      <c r="L1365" s="75"/>
      <c r="M1365" s="76"/>
      <c r="N1365" s="76"/>
      <c r="O1365" s="180" t="s">
        <v>11</v>
      </c>
      <c r="P1365" s="76"/>
      <c r="Q1365" s="76"/>
      <c r="R1365" s="184"/>
      <c r="S1365" s="183"/>
      <c r="T1365" s="170">
        <v>634.55999999999995</v>
      </c>
      <c r="U1365" s="170"/>
      <c r="V1365" s="171">
        <v>39346</v>
      </c>
      <c r="W1365" s="31"/>
      <c r="X1365" s="17"/>
    </row>
    <row r="1366" spans="1:24" s="15" customFormat="1" ht="60" customHeight="1" x14ac:dyDescent="0.2">
      <c r="A1366" s="336" t="s">
        <v>9941</v>
      </c>
      <c r="B1366" s="33" t="s">
        <v>3410</v>
      </c>
      <c r="C1366" s="178" t="s">
        <v>96</v>
      </c>
      <c r="D1366" s="179" t="s">
        <v>4123</v>
      </c>
      <c r="E1366" s="31" t="s">
        <v>4124</v>
      </c>
      <c r="F1366" s="31" t="s">
        <v>4125</v>
      </c>
      <c r="G1366" s="180" t="s">
        <v>8</v>
      </c>
      <c r="H1366" s="167" t="s">
        <v>4126</v>
      </c>
      <c r="I1366" s="186" t="s">
        <v>139</v>
      </c>
      <c r="J1366" s="76"/>
      <c r="K1366" s="182"/>
      <c r="L1366" s="75"/>
      <c r="M1366" s="76"/>
      <c r="N1366" s="76"/>
      <c r="O1366" s="180" t="s">
        <v>11</v>
      </c>
      <c r="P1366" s="76"/>
      <c r="Q1366" s="76"/>
      <c r="R1366" s="184"/>
      <c r="S1366" s="183"/>
      <c r="T1366" s="170">
        <v>9.09</v>
      </c>
      <c r="U1366" s="170"/>
      <c r="V1366" s="171">
        <v>39378</v>
      </c>
      <c r="W1366" s="31"/>
      <c r="X1366" s="17"/>
    </row>
    <row r="1367" spans="1:24" s="15" customFormat="1" ht="60" customHeight="1" x14ac:dyDescent="0.2">
      <c r="A1367" s="336" t="s">
        <v>9941</v>
      </c>
      <c r="B1367" s="33" t="s">
        <v>3410</v>
      </c>
      <c r="C1367" s="178" t="s">
        <v>96</v>
      </c>
      <c r="D1367" s="179" t="s">
        <v>4127</v>
      </c>
      <c r="E1367" s="31" t="s">
        <v>4128</v>
      </c>
      <c r="F1367" s="31" t="s">
        <v>4129</v>
      </c>
      <c r="G1367" s="180" t="s">
        <v>8</v>
      </c>
      <c r="H1367" s="167" t="s">
        <v>4130</v>
      </c>
      <c r="I1367" s="186" t="s">
        <v>139</v>
      </c>
      <c r="J1367" s="76"/>
      <c r="K1367" s="182"/>
      <c r="L1367" s="75"/>
      <c r="M1367" s="76"/>
      <c r="N1367" s="76"/>
      <c r="O1367" s="180" t="s">
        <v>11</v>
      </c>
      <c r="P1367" s="76"/>
      <c r="Q1367" s="76"/>
      <c r="R1367" s="184"/>
      <c r="S1367" s="183"/>
      <c r="T1367" s="170">
        <v>32.22</v>
      </c>
      <c r="U1367" s="170"/>
      <c r="V1367" s="171">
        <v>39386</v>
      </c>
      <c r="W1367" s="31"/>
      <c r="X1367" s="17"/>
    </row>
    <row r="1368" spans="1:24" s="15" customFormat="1" ht="60" customHeight="1" x14ac:dyDescent="0.2">
      <c r="A1368" s="336" t="s">
        <v>9941</v>
      </c>
      <c r="B1368" s="33" t="s">
        <v>3410</v>
      </c>
      <c r="C1368" s="178" t="s">
        <v>96</v>
      </c>
      <c r="D1368" s="179" t="s">
        <v>4135</v>
      </c>
      <c r="E1368" s="31" t="s">
        <v>4136</v>
      </c>
      <c r="F1368" s="31" t="s">
        <v>4137</v>
      </c>
      <c r="G1368" s="180" t="s">
        <v>8</v>
      </c>
      <c r="H1368" s="167" t="s">
        <v>4138</v>
      </c>
      <c r="I1368" s="186" t="s">
        <v>139</v>
      </c>
      <c r="J1368" s="76"/>
      <c r="K1368" s="182"/>
      <c r="L1368" s="75"/>
      <c r="M1368" s="76"/>
      <c r="N1368" s="76"/>
      <c r="O1368" s="180" t="s">
        <v>11</v>
      </c>
      <c r="P1368" s="76"/>
      <c r="Q1368" s="76"/>
      <c r="R1368" s="184"/>
      <c r="S1368" s="183"/>
      <c r="T1368" s="170">
        <v>7589.73</v>
      </c>
      <c r="U1368" s="170"/>
      <c r="V1368" s="171">
        <v>39146</v>
      </c>
      <c r="W1368" s="31"/>
      <c r="X1368" s="17"/>
    </row>
    <row r="1369" spans="1:24" s="15" customFormat="1" ht="60" customHeight="1" x14ac:dyDescent="0.2">
      <c r="A1369" s="336" t="s">
        <v>9941</v>
      </c>
      <c r="B1369" s="33" t="s">
        <v>3410</v>
      </c>
      <c r="C1369" s="178" t="s">
        <v>96</v>
      </c>
      <c r="D1369" s="179" t="s">
        <v>4139</v>
      </c>
      <c r="E1369" s="31" t="s">
        <v>4140</v>
      </c>
      <c r="F1369" s="31" t="s">
        <v>4141</v>
      </c>
      <c r="G1369" s="180" t="s">
        <v>8</v>
      </c>
      <c r="H1369" s="167" t="s">
        <v>4142</v>
      </c>
      <c r="I1369" s="186" t="s">
        <v>139</v>
      </c>
      <c r="J1369" s="76"/>
      <c r="K1369" s="182"/>
      <c r="L1369" s="75"/>
      <c r="M1369" s="76"/>
      <c r="N1369" s="76"/>
      <c r="O1369" s="180" t="s">
        <v>11</v>
      </c>
      <c r="P1369" s="76"/>
      <c r="Q1369" s="76"/>
      <c r="R1369" s="184"/>
      <c r="S1369" s="183"/>
      <c r="T1369" s="170">
        <v>4.46</v>
      </c>
      <c r="U1369" s="170"/>
      <c r="V1369" s="171">
        <v>39206</v>
      </c>
      <c r="W1369" s="31"/>
      <c r="X1369" s="17"/>
    </row>
    <row r="1370" spans="1:24" s="15" customFormat="1" ht="60" customHeight="1" x14ac:dyDescent="0.2">
      <c r="A1370" s="336" t="s">
        <v>9941</v>
      </c>
      <c r="B1370" s="33" t="s">
        <v>3410</v>
      </c>
      <c r="C1370" s="178" t="s">
        <v>96</v>
      </c>
      <c r="D1370" s="179" t="s">
        <v>4143</v>
      </c>
      <c r="E1370" s="31" t="s">
        <v>4144</v>
      </c>
      <c r="F1370" s="31" t="s">
        <v>4145</v>
      </c>
      <c r="G1370" s="180" t="s">
        <v>8</v>
      </c>
      <c r="H1370" s="167" t="s">
        <v>4146</v>
      </c>
      <c r="I1370" s="186" t="s">
        <v>139</v>
      </c>
      <c r="J1370" s="76"/>
      <c r="K1370" s="182"/>
      <c r="L1370" s="75"/>
      <c r="M1370" s="76"/>
      <c r="N1370" s="76"/>
      <c r="O1370" s="180" t="s">
        <v>11</v>
      </c>
      <c r="P1370" s="76"/>
      <c r="Q1370" s="76"/>
      <c r="R1370" s="184"/>
      <c r="S1370" s="183"/>
      <c r="T1370" s="170">
        <v>1750.8</v>
      </c>
      <c r="U1370" s="170"/>
      <c r="V1370" s="171">
        <v>39214</v>
      </c>
      <c r="W1370" s="31"/>
      <c r="X1370" s="17"/>
    </row>
    <row r="1371" spans="1:24" s="15" customFormat="1" ht="60" customHeight="1" x14ac:dyDescent="0.2">
      <c r="A1371" s="336" t="s">
        <v>9941</v>
      </c>
      <c r="B1371" s="33" t="s">
        <v>3410</v>
      </c>
      <c r="C1371" s="178" t="s">
        <v>96</v>
      </c>
      <c r="D1371" s="179" t="s">
        <v>4147</v>
      </c>
      <c r="E1371" s="31" t="s">
        <v>4148</v>
      </c>
      <c r="F1371" s="31" t="s">
        <v>4149</v>
      </c>
      <c r="G1371" s="180" t="s">
        <v>8</v>
      </c>
      <c r="H1371" s="167" t="s">
        <v>4150</v>
      </c>
      <c r="I1371" s="186" t="s">
        <v>139</v>
      </c>
      <c r="J1371" s="76"/>
      <c r="K1371" s="182"/>
      <c r="L1371" s="75"/>
      <c r="M1371" s="76"/>
      <c r="N1371" s="76"/>
      <c r="O1371" s="180" t="s">
        <v>11</v>
      </c>
      <c r="P1371" s="76"/>
      <c r="Q1371" s="76"/>
      <c r="R1371" s="184"/>
      <c r="S1371" s="183"/>
      <c r="T1371" s="170">
        <v>647</v>
      </c>
      <c r="U1371" s="170"/>
      <c r="V1371" s="171">
        <v>39217</v>
      </c>
      <c r="W1371" s="31"/>
      <c r="X1371" s="17"/>
    </row>
    <row r="1372" spans="1:24" s="15" customFormat="1" ht="60" customHeight="1" x14ac:dyDescent="0.2">
      <c r="A1372" s="336" t="s">
        <v>9941</v>
      </c>
      <c r="B1372" s="33" t="s">
        <v>3410</v>
      </c>
      <c r="C1372" s="178" t="s">
        <v>96</v>
      </c>
      <c r="D1372" s="179" t="s">
        <v>4151</v>
      </c>
      <c r="E1372" s="31" t="s">
        <v>4152</v>
      </c>
      <c r="F1372" s="31" t="s">
        <v>4153</v>
      </c>
      <c r="G1372" s="180" t="s">
        <v>8</v>
      </c>
      <c r="H1372" s="167" t="s">
        <v>4154</v>
      </c>
      <c r="I1372" s="186" t="s">
        <v>139</v>
      </c>
      <c r="J1372" s="76"/>
      <c r="K1372" s="182"/>
      <c r="L1372" s="75"/>
      <c r="M1372" s="76"/>
      <c r="N1372" s="76"/>
      <c r="O1372" s="180" t="s">
        <v>11</v>
      </c>
      <c r="P1372" s="76"/>
      <c r="Q1372" s="76"/>
      <c r="R1372" s="184"/>
      <c r="S1372" s="183"/>
      <c r="T1372" s="170">
        <v>200.42</v>
      </c>
      <c r="U1372" s="170"/>
      <c r="V1372" s="171">
        <v>39158</v>
      </c>
      <c r="W1372" s="31"/>
      <c r="X1372" s="17"/>
    </row>
    <row r="1373" spans="1:24" s="15" customFormat="1" ht="60" customHeight="1" x14ac:dyDescent="0.2">
      <c r="A1373" s="336" t="s">
        <v>9941</v>
      </c>
      <c r="B1373" s="33" t="s">
        <v>3410</v>
      </c>
      <c r="C1373" s="178" t="s">
        <v>96</v>
      </c>
      <c r="D1373" s="179" t="s">
        <v>4155</v>
      </c>
      <c r="E1373" s="31" t="s">
        <v>4156</v>
      </c>
      <c r="F1373" s="31" t="s">
        <v>4157</v>
      </c>
      <c r="G1373" s="180" t="s">
        <v>8</v>
      </c>
      <c r="H1373" s="167" t="s">
        <v>4158</v>
      </c>
      <c r="I1373" s="186" t="s">
        <v>139</v>
      </c>
      <c r="J1373" s="76"/>
      <c r="K1373" s="182"/>
      <c r="L1373" s="75"/>
      <c r="M1373" s="76"/>
      <c r="N1373" s="76"/>
      <c r="O1373" s="180" t="s">
        <v>11</v>
      </c>
      <c r="P1373" s="76"/>
      <c r="Q1373" s="76"/>
      <c r="R1373" s="184"/>
      <c r="S1373" s="183"/>
      <c r="T1373" s="170">
        <v>324.29000000000002</v>
      </c>
      <c r="U1373" s="170"/>
      <c r="V1373" s="171">
        <v>39391</v>
      </c>
      <c r="W1373" s="31"/>
      <c r="X1373" s="17"/>
    </row>
    <row r="1374" spans="1:24" s="15" customFormat="1" ht="60" customHeight="1" x14ac:dyDescent="0.2">
      <c r="A1374" s="336" t="s">
        <v>9941</v>
      </c>
      <c r="B1374" s="33" t="s">
        <v>3410</v>
      </c>
      <c r="C1374" s="178" t="s">
        <v>96</v>
      </c>
      <c r="D1374" s="179" t="s">
        <v>4159</v>
      </c>
      <c r="E1374" s="31" t="s">
        <v>4160</v>
      </c>
      <c r="F1374" s="31" t="s">
        <v>4161</v>
      </c>
      <c r="G1374" s="180" t="s">
        <v>8</v>
      </c>
      <c r="H1374" s="167" t="s">
        <v>4162</v>
      </c>
      <c r="I1374" s="186" t="s">
        <v>139</v>
      </c>
      <c r="J1374" s="76"/>
      <c r="K1374" s="182"/>
      <c r="L1374" s="75"/>
      <c r="M1374" s="76"/>
      <c r="N1374" s="76"/>
      <c r="O1374" s="180" t="s">
        <v>11</v>
      </c>
      <c r="P1374" s="76"/>
      <c r="Q1374" s="76"/>
      <c r="R1374" s="184"/>
      <c r="S1374" s="183"/>
      <c r="T1374" s="170">
        <v>92.49</v>
      </c>
      <c r="U1374" s="170"/>
      <c r="V1374" s="171">
        <v>39337</v>
      </c>
      <c r="W1374" s="31"/>
      <c r="X1374" s="17"/>
    </row>
    <row r="1375" spans="1:24" s="15" customFormat="1" ht="60" customHeight="1" x14ac:dyDescent="0.2">
      <c r="A1375" s="336" t="s">
        <v>9941</v>
      </c>
      <c r="B1375" s="33" t="s">
        <v>3410</v>
      </c>
      <c r="C1375" s="178" t="s">
        <v>96</v>
      </c>
      <c r="D1375" s="179" t="s">
        <v>4163</v>
      </c>
      <c r="E1375" s="31" t="s">
        <v>4164</v>
      </c>
      <c r="F1375" s="31" t="s">
        <v>4165</v>
      </c>
      <c r="G1375" s="180" t="s">
        <v>8</v>
      </c>
      <c r="H1375" s="167" t="s">
        <v>4166</v>
      </c>
      <c r="I1375" s="186" t="s">
        <v>139</v>
      </c>
      <c r="J1375" s="76"/>
      <c r="K1375" s="182"/>
      <c r="L1375" s="75"/>
      <c r="M1375" s="76"/>
      <c r="N1375" s="76"/>
      <c r="O1375" s="180" t="s">
        <v>11</v>
      </c>
      <c r="P1375" s="76"/>
      <c r="Q1375" s="76"/>
      <c r="R1375" s="184"/>
      <c r="S1375" s="183"/>
      <c r="T1375" s="170">
        <v>12.21</v>
      </c>
      <c r="U1375" s="170"/>
      <c r="V1375" s="171">
        <v>39296</v>
      </c>
      <c r="W1375" s="31"/>
      <c r="X1375" s="17"/>
    </row>
    <row r="1376" spans="1:24" s="15" customFormat="1" ht="60" customHeight="1" x14ac:dyDescent="0.2">
      <c r="A1376" s="336" t="s">
        <v>9941</v>
      </c>
      <c r="B1376" s="33" t="s">
        <v>3410</v>
      </c>
      <c r="C1376" s="178" t="s">
        <v>96</v>
      </c>
      <c r="D1376" s="179" t="s">
        <v>3747</v>
      </c>
      <c r="E1376" s="31" t="s">
        <v>3748</v>
      </c>
      <c r="F1376" s="31" t="s">
        <v>3749</v>
      </c>
      <c r="G1376" s="180" t="s">
        <v>8</v>
      </c>
      <c r="H1376" s="167" t="s">
        <v>4167</v>
      </c>
      <c r="I1376" s="186" t="s">
        <v>139</v>
      </c>
      <c r="J1376" s="76"/>
      <c r="K1376" s="182"/>
      <c r="L1376" s="75"/>
      <c r="M1376" s="76"/>
      <c r="N1376" s="76"/>
      <c r="O1376" s="180" t="s">
        <v>11</v>
      </c>
      <c r="P1376" s="76"/>
      <c r="Q1376" s="76"/>
      <c r="R1376" s="184"/>
      <c r="S1376" s="183"/>
      <c r="T1376" s="170">
        <v>11.13</v>
      </c>
      <c r="U1376" s="170"/>
      <c r="V1376" s="171">
        <v>39206</v>
      </c>
      <c r="W1376" s="31"/>
      <c r="X1376" s="17"/>
    </row>
    <row r="1377" spans="1:24" s="15" customFormat="1" ht="60" customHeight="1" x14ac:dyDescent="0.2">
      <c r="A1377" s="336" t="s">
        <v>9941</v>
      </c>
      <c r="B1377" s="33" t="s">
        <v>3410</v>
      </c>
      <c r="C1377" s="178" t="s">
        <v>96</v>
      </c>
      <c r="D1377" s="179" t="s">
        <v>4168</v>
      </c>
      <c r="E1377" s="31" t="s">
        <v>4169</v>
      </c>
      <c r="F1377" s="31" t="s">
        <v>4170</v>
      </c>
      <c r="G1377" s="180" t="s">
        <v>8</v>
      </c>
      <c r="H1377" s="167" t="s">
        <v>4171</v>
      </c>
      <c r="I1377" s="186" t="s">
        <v>139</v>
      </c>
      <c r="J1377" s="76"/>
      <c r="K1377" s="182"/>
      <c r="L1377" s="75"/>
      <c r="M1377" s="76"/>
      <c r="N1377" s="76"/>
      <c r="O1377" s="180" t="s">
        <v>11</v>
      </c>
      <c r="P1377" s="76"/>
      <c r="Q1377" s="76"/>
      <c r="R1377" s="184"/>
      <c r="S1377" s="183"/>
      <c r="T1377" s="170">
        <v>860.41</v>
      </c>
      <c r="U1377" s="170"/>
      <c r="V1377" s="171">
        <v>39356</v>
      </c>
      <c r="W1377" s="31"/>
      <c r="X1377" s="17"/>
    </row>
    <row r="1378" spans="1:24" s="15" customFormat="1" ht="60" customHeight="1" x14ac:dyDescent="0.2">
      <c r="A1378" s="336" t="s">
        <v>9941</v>
      </c>
      <c r="B1378" s="33" t="s">
        <v>3410</v>
      </c>
      <c r="C1378" s="178" t="s">
        <v>96</v>
      </c>
      <c r="D1378" s="179" t="s">
        <v>4172</v>
      </c>
      <c r="E1378" s="31" t="s">
        <v>4173</v>
      </c>
      <c r="F1378" s="31" t="s">
        <v>4174</v>
      </c>
      <c r="G1378" s="180" t="s">
        <v>8</v>
      </c>
      <c r="H1378" s="167" t="s">
        <v>4175</v>
      </c>
      <c r="I1378" s="186" t="s">
        <v>139</v>
      </c>
      <c r="J1378" s="76"/>
      <c r="K1378" s="182"/>
      <c r="L1378" s="75"/>
      <c r="M1378" s="76"/>
      <c r="N1378" s="76"/>
      <c r="O1378" s="180" t="s">
        <v>11</v>
      </c>
      <c r="P1378" s="76"/>
      <c r="Q1378" s="76"/>
      <c r="R1378" s="184"/>
      <c r="S1378" s="183"/>
      <c r="T1378" s="170">
        <v>1008.16</v>
      </c>
      <c r="U1378" s="170"/>
      <c r="V1378" s="171">
        <v>39260</v>
      </c>
      <c r="W1378" s="31"/>
      <c r="X1378" s="17"/>
    </row>
    <row r="1379" spans="1:24" s="15" customFormat="1" ht="60" customHeight="1" x14ac:dyDescent="0.2">
      <c r="A1379" s="336" t="s">
        <v>9941</v>
      </c>
      <c r="B1379" s="33" t="s">
        <v>3410</v>
      </c>
      <c r="C1379" s="178" t="s">
        <v>96</v>
      </c>
      <c r="D1379" s="179" t="s">
        <v>4176</v>
      </c>
      <c r="E1379" s="31" t="s">
        <v>4177</v>
      </c>
      <c r="F1379" s="31" t="s">
        <v>4178</v>
      </c>
      <c r="G1379" s="180" t="s">
        <v>8</v>
      </c>
      <c r="H1379" s="167" t="s">
        <v>4179</v>
      </c>
      <c r="I1379" s="186" t="s">
        <v>139</v>
      </c>
      <c r="J1379" s="76"/>
      <c r="K1379" s="182"/>
      <c r="L1379" s="75"/>
      <c r="M1379" s="76"/>
      <c r="N1379" s="76"/>
      <c r="O1379" s="180" t="s">
        <v>11</v>
      </c>
      <c r="P1379" s="76"/>
      <c r="Q1379" s="76"/>
      <c r="R1379" s="184"/>
      <c r="S1379" s="183"/>
      <c r="T1379" s="170">
        <v>5536.17</v>
      </c>
      <c r="U1379" s="170"/>
      <c r="V1379" s="171">
        <v>39217</v>
      </c>
      <c r="W1379" s="31"/>
      <c r="X1379" s="17"/>
    </row>
    <row r="1380" spans="1:24" s="15" customFormat="1" ht="60" customHeight="1" x14ac:dyDescent="0.2">
      <c r="A1380" s="336" t="s">
        <v>9941</v>
      </c>
      <c r="B1380" s="33" t="s">
        <v>3410</v>
      </c>
      <c r="C1380" s="178" t="s">
        <v>96</v>
      </c>
      <c r="D1380" s="179" t="s">
        <v>4180</v>
      </c>
      <c r="E1380" s="31" t="s">
        <v>4181</v>
      </c>
      <c r="F1380" s="31" t="s">
        <v>4182</v>
      </c>
      <c r="G1380" s="180" t="s">
        <v>8</v>
      </c>
      <c r="H1380" s="167" t="s">
        <v>4183</v>
      </c>
      <c r="I1380" s="186" t="s">
        <v>139</v>
      </c>
      <c r="J1380" s="76"/>
      <c r="K1380" s="182"/>
      <c r="L1380" s="75"/>
      <c r="M1380" s="76"/>
      <c r="N1380" s="76"/>
      <c r="O1380" s="180" t="s">
        <v>11</v>
      </c>
      <c r="P1380" s="76"/>
      <c r="Q1380" s="76"/>
      <c r="R1380" s="184"/>
      <c r="S1380" s="183"/>
      <c r="T1380" s="170">
        <v>5306.7</v>
      </c>
      <c r="U1380" s="170"/>
      <c r="V1380" s="171">
        <v>39335</v>
      </c>
      <c r="W1380" s="31"/>
      <c r="X1380" s="17"/>
    </row>
    <row r="1381" spans="1:24" s="15" customFormat="1" ht="60" customHeight="1" x14ac:dyDescent="0.2">
      <c r="A1381" s="336" t="s">
        <v>9941</v>
      </c>
      <c r="B1381" s="33" t="s">
        <v>3410</v>
      </c>
      <c r="C1381" s="178" t="s">
        <v>96</v>
      </c>
      <c r="D1381" s="179" t="s">
        <v>4188</v>
      </c>
      <c r="E1381" s="31" t="s">
        <v>4189</v>
      </c>
      <c r="F1381" s="31" t="s">
        <v>4190</v>
      </c>
      <c r="G1381" s="180" t="s">
        <v>8</v>
      </c>
      <c r="H1381" s="167" t="s">
        <v>4191</v>
      </c>
      <c r="I1381" s="186" t="s">
        <v>139</v>
      </c>
      <c r="J1381" s="76"/>
      <c r="K1381" s="182"/>
      <c r="L1381" s="75"/>
      <c r="M1381" s="76"/>
      <c r="N1381" s="76"/>
      <c r="O1381" s="180" t="s">
        <v>11</v>
      </c>
      <c r="P1381" s="76"/>
      <c r="Q1381" s="76"/>
      <c r="R1381" s="184"/>
      <c r="S1381" s="183"/>
      <c r="T1381" s="170">
        <v>6706.6</v>
      </c>
      <c r="U1381" s="170"/>
      <c r="V1381" s="171">
        <v>39261</v>
      </c>
      <c r="W1381" s="31"/>
      <c r="X1381" s="17"/>
    </row>
    <row r="1382" spans="1:24" s="15" customFormat="1" ht="60" customHeight="1" x14ac:dyDescent="0.2">
      <c r="A1382" s="336" t="s">
        <v>9941</v>
      </c>
      <c r="B1382" s="33" t="s">
        <v>3410</v>
      </c>
      <c r="C1382" s="178" t="s">
        <v>96</v>
      </c>
      <c r="D1382" s="179" t="s">
        <v>4192</v>
      </c>
      <c r="E1382" s="31" t="s">
        <v>4193</v>
      </c>
      <c r="F1382" s="31" t="s">
        <v>4194</v>
      </c>
      <c r="G1382" s="180" t="s">
        <v>8</v>
      </c>
      <c r="H1382" s="167" t="s">
        <v>4195</v>
      </c>
      <c r="I1382" s="186" t="s">
        <v>139</v>
      </c>
      <c r="J1382" s="76"/>
      <c r="K1382" s="182"/>
      <c r="L1382" s="75"/>
      <c r="M1382" s="76"/>
      <c r="N1382" s="76"/>
      <c r="O1382" s="180" t="s">
        <v>11</v>
      </c>
      <c r="P1382" s="76"/>
      <c r="Q1382" s="76"/>
      <c r="R1382" s="184"/>
      <c r="S1382" s="183"/>
      <c r="T1382" s="170">
        <v>420.42</v>
      </c>
      <c r="U1382" s="170"/>
      <c r="V1382" s="171">
        <v>39225</v>
      </c>
      <c r="W1382" s="31"/>
      <c r="X1382" s="17"/>
    </row>
    <row r="1383" spans="1:24" s="15" customFormat="1" ht="60" customHeight="1" x14ac:dyDescent="0.2">
      <c r="A1383" s="336" t="s">
        <v>9941</v>
      </c>
      <c r="B1383" s="33" t="s">
        <v>3410</v>
      </c>
      <c r="C1383" s="178" t="s">
        <v>96</v>
      </c>
      <c r="D1383" s="179" t="s">
        <v>4196</v>
      </c>
      <c r="E1383" s="31" t="s">
        <v>519</v>
      </c>
      <c r="F1383" s="31" t="s">
        <v>4197</v>
      </c>
      <c r="G1383" s="180" t="s">
        <v>8</v>
      </c>
      <c r="H1383" s="167" t="s">
        <v>4198</v>
      </c>
      <c r="I1383" s="186" t="s">
        <v>139</v>
      </c>
      <c r="J1383" s="76"/>
      <c r="K1383" s="182"/>
      <c r="L1383" s="75"/>
      <c r="M1383" s="76"/>
      <c r="N1383" s="76"/>
      <c r="O1383" s="180" t="s">
        <v>11</v>
      </c>
      <c r="P1383" s="76"/>
      <c r="Q1383" s="76"/>
      <c r="R1383" s="184"/>
      <c r="S1383" s="183"/>
      <c r="T1383" s="170">
        <v>13.06</v>
      </c>
      <c r="U1383" s="170"/>
      <c r="V1383" s="171">
        <v>39318</v>
      </c>
      <c r="W1383" s="31"/>
      <c r="X1383" s="17"/>
    </row>
    <row r="1384" spans="1:24" s="15" customFormat="1" ht="60" customHeight="1" x14ac:dyDescent="0.2">
      <c r="A1384" s="336" t="s">
        <v>9941</v>
      </c>
      <c r="B1384" s="33" t="s">
        <v>3410</v>
      </c>
      <c r="C1384" s="178" t="s">
        <v>96</v>
      </c>
      <c r="D1384" s="179" t="s">
        <v>4199</v>
      </c>
      <c r="E1384" s="31" t="s">
        <v>4200</v>
      </c>
      <c r="F1384" s="31" t="s">
        <v>4201</v>
      </c>
      <c r="G1384" s="180" t="s">
        <v>8</v>
      </c>
      <c r="H1384" s="167" t="s">
        <v>4202</v>
      </c>
      <c r="I1384" s="186" t="s">
        <v>139</v>
      </c>
      <c r="J1384" s="76"/>
      <c r="K1384" s="182"/>
      <c r="L1384" s="75"/>
      <c r="M1384" s="76"/>
      <c r="N1384" s="76"/>
      <c r="O1384" s="180" t="s">
        <v>11</v>
      </c>
      <c r="P1384" s="76"/>
      <c r="Q1384" s="76"/>
      <c r="R1384" s="184"/>
      <c r="S1384" s="183"/>
      <c r="T1384" s="170">
        <v>6.11</v>
      </c>
      <c r="U1384" s="170"/>
      <c r="V1384" s="171">
        <v>39279</v>
      </c>
      <c r="W1384" s="31"/>
      <c r="X1384" s="17"/>
    </row>
    <row r="1385" spans="1:24" s="15" customFormat="1" ht="60" customHeight="1" x14ac:dyDescent="0.2">
      <c r="A1385" s="336" t="s">
        <v>9941</v>
      </c>
      <c r="B1385" s="33" t="s">
        <v>3410</v>
      </c>
      <c r="C1385" s="178" t="s">
        <v>96</v>
      </c>
      <c r="D1385" s="179" t="s">
        <v>4203</v>
      </c>
      <c r="E1385" s="31" t="s">
        <v>4204</v>
      </c>
      <c r="F1385" s="31" t="s">
        <v>4205</v>
      </c>
      <c r="G1385" s="180" t="s">
        <v>8</v>
      </c>
      <c r="H1385" s="167" t="s">
        <v>4206</v>
      </c>
      <c r="I1385" s="186" t="s">
        <v>139</v>
      </c>
      <c r="J1385" s="76"/>
      <c r="K1385" s="182"/>
      <c r="L1385" s="75"/>
      <c r="M1385" s="76"/>
      <c r="N1385" s="76"/>
      <c r="O1385" s="180" t="s">
        <v>11</v>
      </c>
      <c r="P1385" s="76"/>
      <c r="Q1385" s="76"/>
      <c r="R1385" s="184"/>
      <c r="S1385" s="183"/>
      <c r="T1385" s="170">
        <v>23.34</v>
      </c>
      <c r="U1385" s="170"/>
      <c r="V1385" s="171">
        <v>39280</v>
      </c>
      <c r="W1385" s="31"/>
      <c r="X1385" s="17"/>
    </row>
    <row r="1386" spans="1:24" s="15" customFormat="1" ht="60" customHeight="1" x14ac:dyDescent="0.2">
      <c r="A1386" s="336" t="s">
        <v>9941</v>
      </c>
      <c r="B1386" s="33" t="s">
        <v>3410</v>
      </c>
      <c r="C1386" s="178" t="s">
        <v>96</v>
      </c>
      <c r="D1386" s="179" t="s">
        <v>4207</v>
      </c>
      <c r="E1386" s="31" t="s">
        <v>4208</v>
      </c>
      <c r="F1386" s="31" t="s">
        <v>4209</v>
      </c>
      <c r="G1386" s="180" t="s">
        <v>8</v>
      </c>
      <c r="H1386" s="167" t="s">
        <v>4210</v>
      </c>
      <c r="I1386" s="186" t="s">
        <v>139</v>
      </c>
      <c r="J1386" s="76"/>
      <c r="K1386" s="182"/>
      <c r="L1386" s="75"/>
      <c r="M1386" s="76"/>
      <c r="N1386" s="76"/>
      <c r="O1386" s="180" t="s">
        <v>11</v>
      </c>
      <c r="P1386" s="76"/>
      <c r="Q1386" s="76"/>
      <c r="R1386" s="184"/>
      <c r="S1386" s="183"/>
      <c r="T1386" s="170">
        <v>139.35</v>
      </c>
      <c r="U1386" s="170"/>
      <c r="V1386" s="171">
        <v>39380</v>
      </c>
      <c r="W1386" s="31"/>
      <c r="X1386" s="17"/>
    </row>
    <row r="1387" spans="1:24" s="15" customFormat="1" ht="60" customHeight="1" x14ac:dyDescent="0.2">
      <c r="A1387" s="336" t="s">
        <v>9941</v>
      </c>
      <c r="B1387" s="33" t="s">
        <v>3410</v>
      </c>
      <c r="C1387" s="178" t="s">
        <v>96</v>
      </c>
      <c r="D1387" s="179" t="s">
        <v>4211</v>
      </c>
      <c r="E1387" s="31" t="s">
        <v>4212</v>
      </c>
      <c r="F1387" s="31" t="s">
        <v>4213</v>
      </c>
      <c r="G1387" s="180" t="s">
        <v>8</v>
      </c>
      <c r="H1387" s="167" t="s">
        <v>4214</v>
      </c>
      <c r="I1387" s="186" t="s">
        <v>139</v>
      </c>
      <c r="J1387" s="76"/>
      <c r="K1387" s="182"/>
      <c r="L1387" s="75"/>
      <c r="M1387" s="76"/>
      <c r="N1387" s="76"/>
      <c r="O1387" s="180" t="s">
        <v>11</v>
      </c>
      <c r="P1387" s="76"/>
      <c r="Q1387" s="76"/>
      <c r="R1387" s="184"/>
      <c r="S1387" s="183"/>
      <c r="T1387" s="170">
        <v>100.95</v>
      </c>
      <c r="U1387" s="170"/>
      <c r="V1387" s="171">
        <v>39382</v>
      </c>
      <c r="W1387" s="31"/>
      <c r="X1387" s="17"/>
    </row>
    <row r="1388" spans="1:24" s="15" customFormat="1" ht="60" customHeight="1" x14ac:dyDescent="0.2">
      <c r="A1388" s="336" t="s">
        <v>9941</v>
      </c>
      <c r="B1388" s="33" t="s">
        <v>3410</v>
      </c>
      <c r="C1388" s="178" t="s">
        <v>96</v>
      </c>
      <c r="D1388" s="179" t="s">
        <v>4215</v>
      </c>
      <c r="E1388" s="31" t="s">
        <v>4216</v>
      </c>
      <c r="F1388" s="31" t="s">
        <v>4217</v>
      </c>
      <c r="G1388" s="180" t="s">
        <v>8</v>
      </c>
      <c r="H1388" s="167" t="s">
        <v>4218</v>
      </c>
      <c r="I1388" s="186" t="s">
        <v>139</v>
      </c>
      <c r="J1388" s="76"/>
      <c r="K1388" s="182"/>
      <c r="L1388" s="75"/>
      <c r="M1388" s="76"/>
      <c r="N1388" s="76"/>
      <c r="O1388" s="180" t="s">
        <v>11</v>
      </c>
      <c r="P1388" s="76"/>
      <c r="Q1388" s="76"/>
      <c r="R1388" s="184"/>
      <c r="S1388" s="183"/>
      <c r="T1388" s="170">
        <v>87.27</v>
      </c>
      <c r="U1388" s="170"/>
      <c r="V1388" s="171">
        <v>39356</v>
      </c>
      <c r="W1388" s="31"/>
      <c r="X1388" s="17"/>
    </row>
    <row r="1389" spans="1:24" s="15" customFormat="1" ht="60" customHeight="1" x14ac:dyDescent="0.2">
      <c r="A1389" s="336" t="s">
        <v>9941</v>
      </c>
      <c r="B1389" s="33" t="s">
        <v>3410</v>
      </c>
      <c r="C1389" s="178" t="s">
        <v>96</v>
      </c>
      <c r="D1389" s="179" t="s">
        <v>4219</v>
      </c>
      <c r="E1389" s="31" t="s">
        <v>4220</v>
      </c>
      <c r="F1389" s="31" t="s">
        <v>4221</v>
      </c>
      <c r="G1389" s="180" t="s">
        <v>8</v>
      </c>
      <c r="H1389" s="167" t="s">
        <v>4222</v>
      </c>
      <c r="I1389" s="186" t="s">
        <v>139</v>
      </c>
      <c r="J1389" s="76"/>
      <c r="K1389" s="182"/>
      <c r="L1389" s="75"/>
      <c r="M1389" s="76"/>
      <c r="N1389" s="76"/>
      <c r="O1389" s="180" t="s">
        <v>11</v>
      </c>
      <c r="P1389" s="76"/>
      <c r="Q1389" s="76"/>
      <c r="R1389" s="184"/>
      <c r="S1389" s="183"/>
      <c r="T1389" s="170">
        <v>57.25</v>
      </c>
      <c r="U1389" s="170"/>
      <c r="V1389" s="171">
        <v>39433</v>
      </c>
      <c r="W1389" s="31"/>
      <c r="X1389" s="17"/>
    </row>
    <row r="1390" spans="1:24" s="15" customFormat="1" ht="60" customHeight="1" x14ac:dyDescent="0.2">
      <c r="A1390" s="336" t="s">
        <v>9941</v>
      </c>
      <c r="B1390" s="33" t="s">
        <v>3410</v>
      </c>
      <c r="C1390" s="178" t="s">
        <v>96</v>
      </c>
      <c r="D1390" s="179" t="s">
        <v>2219</v>
      </c>
      <c r="E1390" s="31" t="s">
        <v>4223</v>
      </c>
      <c r="F1390" s="31" t="s">
        <v>4224</v>
      </c>
      <c r="G1390" s="180" t="s">
        <v>8</v>
      </c>
      <c r="H1390" s="167" t="s">
        <v>4225</v>
      </c>
      <c r="I1390" s="186" t="s">
        <v>139</v>
      </c>
      <c r="J1390" s="76"/>
      <c r="K1390" s="182"/>
      <c r="L1390" s="75"/>
      <c r="M1390" s="76"/>
      <c r="N1390" s="76"/>
      <c r="O1390" s="180" t="s">
        <v>11</v>
      </c>
      <c r="P1390" s="76"/>
      <c r="Q1390" s="76"/>
      <c r="R1390" s="184"/>
      <c r="S1390" s="183"/>
      <c r="T1390" s="170">
        <v>2744.4</v>
      </c>
      <c r="U1390" s="170"/>
      <c r="V1390" s="171">
        <v>39316</v>
      </c>
      <c r="W1390" s="31"/>
      <c r="X1390" s="17"/>
    </row>
    <row r="1391" spans="1:24" s="15" customFormat="1" ht="60" customHeight="1" x14ac:dyDescent="0.2">
      <c r="A1391" s="336" t="s">
        <v>9941</v>
      </c>
      <c r="B1391" s="33" t="s">
        <v>3410</v>
      </c>
      <c r="C1391" s="178" t="s">
        <v>96</v>
      </c>
      <c r="D1391" s="179" t="s">
        <v>4226</v>
      </c>
      <c r="E1391" s="31" t="s">
        <v>556</v>
      </c>
      <c r="F1391" s="31" t="s">
        <v>4227</v>
      </c>
      <c r="G1391" s="180" t="s">
        <v>8</v>
      </c>
      <c r="H1391" s="167" t="s">
        <v>4228</v>
      </c>
      <c r="I1391" s="186" t="s">
        <v>139</v>
      </c>
      <c r="J1391" s="76"/>
      <c r="K1391" s="182"/>
      <c r="L1391" s="75"/>
      <c r="M1391" s="76"/>
      <c r="N1391" s="76"/>
      <c r="O1391" s="180" t="s">
        <v>11</v>
      </c>
      <c r="P1391" s="76"/>
      <c r="Q1391" s="76"/>
      <c r="R1391" s="184"/>
      <c r="S1391" s="183"/>
      <c r="T1391" s="170">
        <v>1.97</v>
      </c>
      <c r="U1391" s="170"/>
      <c r="V1391" s="171">
        <v>39328</v>
      </c>
      <c r="W1391" s="31"/>
      <c r="X1391" s="17"/>
    </row>
    <row r="1392" spans="1:24" s="15" customFormat="1" ht="60" customHeight="1" x14ac:dyDescent="0.2">
      <c r="A1392" s="336" t="s">
        <v>9941</v>
      </c>
      <c r="B1392" s="33" t="s">
        <v>3410</v>
      </c>
      <c r="C1392" s="178" t="s">
        <v>96</v>
      </c>
      <c r="D1392" s="179" t="s">
        <v>4229</v>
      </c>
      <c r="E1392" s="31" t="s">
        <v>4230</v>
      </c>
      <c r="F1392" s="31" t="s">
        <v>4231</v>
      </c>
      <c r="G1392" s="180" t="s">
        <v>8</v>
      </c>
      <c r="H1392" s="167" t="s">
        <v>4232</v>
      </c>
      <c r="I1392" s="186" t="s">
        <v>139</v>
      </c>
      <c r="J1392" s="76"/>
      <c r="K1392" s="182"/>
      <c r="L1392" s="75"/>
      <c r="M1392" s="76"/>
      <c r="N1392" s="76"/>
      <c r="O1392" s="180" t="s">
        <v>11</v>
      </c>
      <c r="P1392" s="76"/>
      <c r="Q1392" s="76"/>
      <c r="R1392" s="184"/>
      <c r="S1392" s="183"/>
      <c r="T1392" s="170">
        <v>16.29</v>
      </c>
      <c r="U1392" s="170"/>
      <c r="V1392" s="171">
        <v>39360</v>
      </c>
      <c r="W1392" s="31"/>
      <c r="X1392" s="17"/>
    </row>
    <row r="1393" spans="1:24" s="15" customFormat="1" ht="60" customHeight="1" x14ac:dyDescent="0.2">
      <c r="A1393" s="336" t="s">
        <v>9941</v>
      </c>
      <c r="B1393" s="33" t="s">
        <v>3410</v>
      </c>
      <c r="C1393" s="178" t="s">
        <v>96</v>
      </c>
      <c r="D1393" s="179" t="s">
        <v>4233</v>
      </c>
      <c r="E1393" s="31" t="s">
        <v>4234</v>
      </c>
      <c r="F1393" s="31" t="s">
        <v>4235</v>
      </c>
      <c r="G1393" s="180" t="s">
        <v>8</v>
      </c>
      <c r="H1393" s="167" t="s">
        <v>4236</v>
      </c>
      <c r="I1393" s="186" t="s">
        <v>139</v>
      </c>
      <c r="J1393" s="76"/>
      <c r="K1393" s="182"/>
      <c r="L1393" s="75"/>
      <c r="M1393" s="76"/>
      <c r="N1393" s="76"/>
      <c r="O1393" s="180" t="s">
        <v>11</v>
      </c>
      <c r="P1393" s="76"/>
      <c r="Q1393" s="76"/>
      <c r="R1393" s="184"/>
      <c r="S1393" s="183"/>
      <c r="T1393" s="170">
        <v>13.81</v>
      </c>
      <c r="U1393" s="170"/>
      <c r="V1393" s="171">
        <v>39422</v>
      </c>
      <c r="W1393" s="31"/>
      <c r="X1393" s="17"/>
    </row>
    <row r="1394" spans="1:24" s="15" customFormat="1" ht="60" customHeight="1" x14ac:dyDescent="0.2">
      <c r="A1394" s="336" t="s">
        <v>9941</v>
      </c>
      <c r="B1394" s="33" t="s">
        <v>3410</v>
      </c>
      <c r="C1394" s="178" t="s">
        <v>96</v>
      </c>
      <c r="D1394" s="179" t="s">
        <v>4237</v>
      </c>
      <c r="E1394" s="31" t="s">
        <v>4238</v>
      </c>
      <c r="F1394" s="31" t="s">
        <v>4239</v>
      </c>
      <c r="G1394" s="180" t="s">
        <v>8</v>
      </c>
      <c r="H1394" s="167" t="s">
        <v>4240</v>
      </c>
      <c r="I1394" s="186" t="s">
        <v>139</v>
      </c>
      <c r="J1394" s="76"/>
      <c r="K1394" s="182"/>
      <c r="L1394" s="75"/>
      <c r="M1394" s="76"/>
      <c r="N1394" s="76"/>
      <c r="O1394" s="180" t="s">
        <v>11</v>
      </c>
      <c r="P1394" s="76"/>
      <c r="Q1394" s="76"/>
      <c r="R1394" s="184"/>
      <c r="S1394" s="183"/>
      <c r="T1394" s="170">
        <v>8438.18</v>
      </c>
      <c r="U1394" s="170"/>
      <c r="V1394" s="171">
        <v>39402</v>
      </c>
      <c r="W1394" s="31"/>
    </row>
    <row r="1395" spans="1:24" s="15" customFormat="1" ht="60" customHeight="1" x14ac:dyDescent="0.2">
      <c r="A1395" s="336" t="s">
        <v>9941</v>
      </c>
      <c r="B1395" s="33" t="s">
        <v>3410</v>
      </c>
      <c r="C1395" s="178" t="s">
        <v>96</v>
      </c>
      <c r="D1395" s="179" t="s">
        <v>4241</v>
      </c>
      <c r="E1395" s="31" t="s">
        <v>4242</v>
      </c>
      <c r="F1395" s="31" t="s">
        <v>4243</v>
      </c>
      <c r="G1395" s="180" t="s">
        <v>8</v>
      </c>
      <c r="H1395" s="167" t="s">
        <v>4244</v>
      </c>
      <c r="I1395" s="186" t="s">
        <v>139</v>
      </c>
      <c r="J1395" s="76"/>
      <c r="K1395" s="182"/>
      <c r="L1395" s="75"/>
      <c r="M1395" s="76"/>
      <c r="N1395" s="76"/>
      <c r="O1395" s="180" t="s">
        <v>11</v>
      </c>
      <c r="P1395" s="76"/>
      <c r="Q1395" s="76"/>
      <c r="R1395" s="184"/>
      <c r="S1395" s="183"/>
      <c r="T1395" s="170">
        <v>312.58999999999997</v>
      </c>
      <c r="U1395" s="170"/>
      <c r="V1395" s="171">
        <v>39422</v>
      </c>
      <c r="W1395" s="31"/>
    </row>
    <row r="1396" spans="1:24" s="15" customFormat="1" ht="60" customHeight="1" x14ac:dyDescent="0.2">
      <c r="A1396" s="336" t="s">
        <v>9941</v>
      </c>
      <c r="B1396" s="33" t="s">
        <v>3410</v>
      </c>
      <c r="C1396" s="178" t="s">
        <v>96</v>
      </c>
      <c r="D1396" s="179" t="s">
        <v>4245</v>
      </c>
      <c r="E1396" s="31" t="s">
        <v>4246</v>
      </c>
      <c r="F1396" s="31" t="s">
        <v>4247</v>
      </c>
      <c r="G1396" s="180" t="s">
        <v>8</v>
      </c>
      <c r="H1396" s="167" t="s">
        <v>4248</v>
      </c>
      <c r="I1396" s="186" t="s">
        <v>139</v>
      </c>
      <c r="J1396" s="76"/>
      <c r="K1396" s="182"/>
      <c r="L1396" s="75"/>
      <c r="M1396" s="76"/>
      <c r="N1396" s="76"/>
      <c r="O1396" s="180" t="s">
        <v>11</v>
      </c>
      <c r="P1396" s="76"/>
      <c r="Q1396" s="76"/>
      <c r="R1396" s="184"/>
      <c r="S1396" s="183"/>
      <c r="T1396" s="170">
        <v>6062.02</v>
      </c>
      <c r="U1396" s="170"/>
      <c r="V1396" s="171">
        <v>39402</v>
      </c>
      <c r="W1396" s="31"/>
    </row>
    <row r="1397" spans="1:24" s="15" customFormat="1" ht="60" customHeight="1" x14ac:dyDescent="0.2">
      <c r="A1397" s="342" t="s">
        <v>4249</v>
      </c>
      <c r="B1397" s="45" t="s">
        <v>4250</v>
      </c>
      <c r="C1397" s="178" t="s">
        <v>96</v>
      </c>
      <c r="D1397" s="187" t="s">
        <v>4251</v>
      </c>
      <c r="E1397" s="45" t="s">
        <v>4252</v>
      </c>
      <c r="F1397" s="188" t="s">
        <v>4253</v>
      </c>
      <c r="G1397" s="189" t="s">
        <v>8</v>
      </c>
      <c r="H1397" s="190" t="s">
        <v>4254</v>
      </c>
      <c r="I1397" s="181" t="s">
        <v>216</v>
      </c>
      <c r="J1397" s="76"/>
      <c r="K1397" s="191"/>
      <c r="L1397" s="75"/>
      <c r="M1397" s="76"/>
      <c r="N1397" s="76"/>
      <c r="O1397" s="186" t="s">
        <v>11</v>
      </c>
      <c r="P1397" s="76"/>
      <c r="Q1397" s="76"/>
      <c r="R1397" s="192"/>
      <c r="S1397" s="186"/>
      <c r="T1397" s="193">
        <v>550</v>
      </c>
      <c r="U1397" s="193"/>
      <c r="V1397" s="171">
        <v>39231</v>
      </c>
      <c r="W1397" s="31"/>
    </row>
    <row r="1398" spans="1:24" s="15" customFormat="1" ht="60" customHeight="1" x14ac:dyDescent="0.2">
      <c r="A1398" s="342" t="s">
        <v>4249</v>
      </c>
      <c r="B1398" s="45" t="s">
        <v>4250</v>
      </c>
      <c r="C1398" s="178" t="s">
        <v>96</v>
      </c>
      <c r="D1398" s="187" t="s">
        <v>4255</v>
      </c>
      <c r="E1398" s="45" t="s">
        <v>4256</v>
      </c>
      <c r="F1398" s="188" t="s">
        <v>4257</v>
      </c>
      <c r="G1398" s="189" t="s">
        <v>8</v>
      </c>
      <c r="H1398" s="190" t="s">
        <v>4258</v>
      </c>
      <c r="I1398" s="181" t="s">
        <v>216</v>
      </c>
      <c r="J1398" s="76"/>
      <c r="K1398" s="191"/>
      <c r="L1398" s="75"/>
      <c r="M1398" s="76"/>
      <c r="N1398" s="76"/>
      <c r="O1398" s="186" t="s">
        <v>11</v>
      </c>
      <c r="P1398" s="76"/>
      <c r="Q1398" s="76"/>
      <c r="R1398" s="192"/>
      <c r="S1398" s="186"/>
      <c r="T1398" s="193">
        <v>3251.8</v>
      </c>
      <c r="U1398" s="193"/>
      <c r="V1398" s="171">
        <v>39373</v>
      </c>
      <c r="W1398" s="31"/>
    </row>
    <row r="1399" spans="1:24" s="15" customFormat="1" ht="60" customHeight="1" x14ac:dyDescent="0.2">
      <c r="A1399" s="342" t="s">
        <v>4249</v>
      </c>
      <c r="B1399" s="45" t="s">
        <v>4250</v>
      </c>
      <c r="C1399" s="178" t="s">
        <v>96</v>
      </c>
      <c r="D1399" s="187" t="s">
        <v>4259</v>
      </c>
      <c r="E1399" s="45" t="s">
        <v>4260</v>
      </c>
      <c r="F1399" s="188" t="s">
        <v>4261</v>
      </c>
      <c r="G1399" s="189" t="s">
        <v>8</v>
      </c>
      <c r="H1399" s="190" t="s">
        <v>4262</v>
      </c>
      <c r="I1399" s="181" t="s">
        <v>216</v>
      </c>
      <c r="J1399" s="76"/>
      <c r="K1399" s="191"/>
      <c r="L1399" s="75"/>
      <c r="M1399" s="76"/>
      <c r="N1399" s="76"/>
      <c r="O1399" s="186" t="s">
        <v>11</v>
      </c>
      <c r="P1399" s="76"/>
      <c r="Q1399" s="76"/>
      <c r="R1399" s="192"/>
      <c r="S1399" s="186"/>
      <c r="T1399" s="193">
        <v>500</v>
      </c>
      <c r="U1399" s="193"/>
      <c r="V1399" s="171">
        <v>39373</v>
      </c>
      <c r="W1399" s="31"/>
    </row>
    <row r="1400" spans="1:24" s="15" customFormat="1" ht="60" customHeight="1" x14ac:dyDescent="0.2">
      <c r="A1400" s="342" t="s">
        <v>4249</v>
      </c>
      <c r="B1400" s="45" t="s">
        <v>4250</v>
      </c>
      <c r="C1400" s="178" t="s">
        <v>96</v>
      </c>
      <c r="D1400" s="187" t="s">
        <v>4263</v>
      </c>
      <c r="E1400" s="45" t="s">
        <v>4264</v>
      </c>
      <c r="F1400" s="188" t="s">
        <v>4261</v>
      </c>
      <c r="G1400" s="189" t="s">
        <v>8</v>
      </c>
      <c r="H1400" s="190" t="s">
        <v>4265</v>
      </c>
      <c r="I1400" s="181" t="s">
        <v>216</v>
      </c>
      <c r="J1400" s="76"/>
      <c r="K1400" s="191"/>
      <c r="L1400" s="75"/>
      <c r="M1400" s="76"/>
      <c r="N1400" s="76"/>
      <c r="O1400" s="186" t="s">
        <v>11</v>
      </c>
      <c r="P1400" s="76"/>
      <c r="Q1400" s="76"/>
      <c r="R1400" s="192"/>
      <c r="S1400" s="186"/>
      <c r="T1400" s="193">
        <v>500</v>
      </c>
      <c r="U1400" s="193"/>
      <c r="V1400" s="171">
        <v>39347</v>
      </c>
      <c r="W1400" s="31"/>
    </row>
    <row r="1401" spans="1:24" s="15" customFormat="1" ht="60" customHeight="1" x14ac:dyDescent="0.2">
      <c r="A1401" s="342" t="s">
        <v>4249</v>
      </c>
      <c r="B1401" s="45" t="s">
        <v>4250</v>
      </c>
      <c r="C1401" s="178" t="s">
        <v>96</v>
      </c>
      <c r="D1401" s="187" t="s">
        <v>4266</v>
      </c>
      <c r="E1401" s="45" t="s">
        <v>4267</v>
      </c>
      <c r="F1401" s="188" t="s">
        <v>4268</v>
      </c>
      <c r="G1401" s="189" t="s">
        <v>8</v>
      </c>
      <c r="H1401" s="190" t="s">
        <v>4269</v>
      </c>
      <c r="I1401" s="181" t="s">
        <v>216</v>
      </c>
      <c r="J1401" s="76"/>
      <c r="K1401" s="191"/>
      <c r="L1401" s="75"/>
      <c r="M1401" s="76"/>
      <c r="N1401" s="76"/>
      <c r="O1401" s="186" t="s">
        <v>11</v>
      </c>
      <c r="P1401" s="76"/>
      <c r="Q1401" s="76"/>
      <c r="R1401" s="192"/>
      <c r="S1401" s="186"/>
      <c r="T1401" s="193">
        <v>223</v>
      </c>
      <c r="U1401" s="193"/>
      <c r="V1401" s="171">
        <v>39291</v>
      </c>
      <c r="W1401" s="31"/>
    </row>
    <row r="1402" spans="1:24" s="15" customFormat="1" ht="60" customHeight="1" x14ac:dyDescent="0.2">
      <c r="A1402" s="342" t="s">
        <v>4249</v>
      </c>
      <c r="B1402" s="45" t="s">
        <v>4250</v>
      </c>
      <c r="C1402" s="178" t="s">
        <v>96</v>
      </c>
      <c r="D1402" s="187" t="s">
        <v>4270</v>
      </c>
      <c r="E1402" s="45" t="s">
        <v>4271</v>
      </c>
      <c r="F1402" s="188" t="s">
        <v>4272</v>
      </c>
      <c r="G1402" s="189" t="s">
        <v>8</v>
      </c>
      <c r="H1402" s="190" t="s">
        <v>4273</v>
      </c>
      <c r="I1402" s="181" t="s">
        <v>216</v>
      </c>
      <c r="J1402" s="76"/>
      <c r="K1402" s="191"/>
      <c r="L1402" s="75"/>
      <c r="M1402" s="76"/>
      <c r="N1402" s="76"/>
      <c r="O1402" s="186" t="s">
        <v>11</v>
      </c>
      <c r="P1402" s="76"/>
      <c r="Q1402" s="76"/>
      <c r="R1402" s="192"/>
      <c r="S1402" s="186"/>
      <c r="T1402" s="193">
        <v>250</v>
      </c>
      <c r="U1402" s="193"/>
      <c r="V1402" s="171">
        <v>39260</v>
      </c>
      <c r="W1402" s="31"/>
    </row>
    <row r="1403" spans="1:24" s="15" customFormat="1" ht="60" customHeight="1" x14ac:dyDescent="0.2">
      <c r="A1403" s="342" t="s">
        <v>4249</v>
      </c>
      <c r="B1403" s="45" t="s">
        <v>4250</v>
      </c>
      <c r="C1403" s="178" t="s">
        <v>96</v>
      </c>
      <c r="D1403" s="187" t="s">
        <v>4274</v>
      </c>
      <c r="E1403" s="45" t="s">
        <v>4275</v>
      </c>
      <c r="F1403" s="188" t="s">
        <v>4276</v>
      </c>
      <c r="G1403" s="189" t="s">
        <v>8</v>
      </c>
      <c r="H1403" s="190" t="s">
        <v>4277</v>
      </c>
      <c r="I1403" s="181" t="s">
        <v>216</v>
      </c>
      <c r="J1403" s="76"/>
      <c r="K1403" s="191"/>
      <c r="L1403" s="75"/>
      <c r="M1403" s="76"/>
      <c r="N1403" s="76"/>
      <c r="O1403" s="186" t="s">
        <v>11</v>
      </c>
      <c r="P1403" s="76"/>
      <c r="Q1403" s="76"/>
      <c r="R1403" s="192"/>
      <c r="S1403" s="186"/>
      <c r="T1403" s="193">
        <v>1750</v>
      </c>
      <c r="U1403" s="193"/>
      <c r="V1403" s="171">
        <v>39253</v>
      </c>
      <c r="W1403" s="31"/>
    </row>
    <row r="1404" spans="1:24" s="15" customFormat="1" ht="60" customHeight="1" x14ac:dyDescent="0.2">
      <c r="A1404" s="342" t="s">
        <v>4249</v>
      </c>
      <c r="B1404" s="45" t="s">
        <v>4250</v>
      </c>
      <c r="C1404" s="178" t="s">
        <v>96</v>
      </c>
      <c r="D1404" s="187" t="s">
        <v>4278</v>
      </c>
      <c r="E1404" s="45" t="s">
        <v>4279</v>
      </c>
      <c r="F1404" s="188" t="s">
        <v>4280</v>
      </c>
      <c r="G1404" s="189" t="s">
        <v>8</v>
      </c>
      <c r="H1404" s="190" t="s">
        <v>4281</v>
      </c>
      <c r="I1404" s="181" t="s">
        <v>216</v>
      </c>
      <c r="J1404" s="76"/>
      <c r="K1404" s="191"/>
      <c r="L1404" s="75"/>
      <c r="M1404" s="76"/>
      <c r="N1404" s="76"/>
      <c r="O1404" s="186" t="s">
        <v>11</v>
      </c>
      <c r="P1404" s="76"/>
      <c r="Q1404" s="76"/>
      <c r="R1404" s="192"/>
      <c r="S1404" s="186"/>
      <c r="T1404" s="193">
        <v>5750</v>
      </c>
      <c r="U1404" s="193"/>
      <c r="V1404" s="171">
        <v>39365</v>
      </c>
      <c r="W1404" s="31"/>
    </row>
    <row r="1405" spans="1:24" s="15" customFormat="1" ht="60" customHeight="1" x14ac:dyDescent="0.2">
      <c r="A1405" s="342" t="s">
        <v>4249</v>
      </c>
      <c r="B1405" s="45" t="s">
        <v>4250</v>
      </c>
      <c r="C1405" s="178" t="s">
        <v>96</v>
      </c>
      <c r="D1405" s="187" t="s">
        <v>4282</v>
      </c>
      <c r="E1405" s="45" t="s">
        <v>4283</v>
      </c>
      <c r="F1405" s="188" t="s">
        <v>4284</v>
      </c>
      <c r="G1405" s="189" t="s">
        <v>8</v>
      </c>
      <c r="H1405" s="190" t="s">
        <v>4285</v>
      </c>
      <c r="I1405" s="181" t="s">
        <v>216</v>
      </c>
      <c r="J1405" s="76"/>
      <c r="K1405" s="191"/>
      <c r="L1405" s="75"/>
      <c r="M1405" s="76"/>
      <c r="N1405" s="76"/>
      <c r="O1405" s="186" t="s">
        <v>11</v>
      </c>
      <c r="P1405" s="76"/>
      <c r="Q1405" s="76"/>
      <c r="R1405" s="192"/>
      <c r="S1405" s="186"/>
      <c r="T1405" s="193">
        <v>1871.96</v>
      </c>
      <c r="U1405" s="193"/>
      <c r="V1405" s="171">
        <v>39408</v>
      </c>
      <c r="W1405" s="31"/>
    </row>
    <row r="1406" spans="1:24" s="15" customFormat="1" ht="60" customHeight="1" x14ac:dyDescent="0.2">
      <c r="A1406" s="342" t="s">
        <v>4249</v>
      </c>
      <c r="B1406" s="45" t="s">
        <v>4250</v>
      </c>
      <c r="C1406" s="178" t="s">
        <v>96</v>
      </c>
      <c r="D1406" s="187" t="s">
        <v>4286</v>
      </c>
      <c r="E1406" s="45" t="s">
        <v>4287</v>
      </c>
      <c r="F1406" s="188" t="s">
        <v>4288</v>
      </c>
      <c r="G1406" s="189" t="s">
        <v>8</v>
      </c>
      <c r="H1406" s="190" t="s">
        <v>4289</v>
      </c>
      <c r="I1406" s="181" t="s">
        <v>216</v>
      </c>
      <c r="J1406" s="76"/>
      <c r="K1406" s="191"/>
      <c r="L1406" s="75"/>
      <c r="M1406" s="76"/>
      <c r="N1406" s="76"/>
      <c r="O1406" s="186" t="s">
        <v>11</v>
      </c>
      <c r="P1406" s="76"/>
      <c r="Q1406" s="76"/>
      <c r="R1406" s="192"/>
      <c r="S1406" s="186"/>
      <c r="T1406" s="193">
        <v>260</v>
      </c>
      <c r="U1406" s="193"/>
      <c r="V1406" s="171">
        <v>39408</v>
      </c>
      <c r="W1406" s="31"/>
    </row>
    <row r="1407" spans="1:24" s="15" customFormat="1" ht="60" customHeight="1" x14ac:dyDescent="0.2">
      <c r="A1407" s="342" t="s">
        <v>4249</v>
      </c>
      <c r="B1407" s="45" t="s">
        <v>4250</v>
      </c>
      <c r="C1407" s="178" t="s">
        <v>96</v>
      </c>
      <c r="D1407" s="187" t="s">
        <v>4290</v>
      </c>
      <c r="E1407" s="45" t="s">
        <v>4291</v>
      </c>
      <c r="F1407" s="188" t="s">
        <v>4292</v>
      </c>
      <c r="G1407" s="189" t="s">
        <v>8</v>
      </c>
      <c r="H1407" s="190" t="s">
        <v>4293</v>
      </c>
      <c r="I1407" s="181" t="s">
        <v>216</v>
      </c>
      <c r="J1407" s="76"/>
      <c r="K1407" s="191"/>
      <c r="L1407" s="75"/>
      <c r="M1407" s="76"/>
      <c r="N1407" s="76"/>
      <c r="O1407" s="186" t="s">
        <v>11</v>
      </c>
      <c r="P1407" s="76"/>
      <c r="Q1407" s="76"/>
      <c r="R1407" s="192"/>
      <c r="S1407" s="186"/>
      <c r="T1407" s="193">
        <v>1706</v>
      </c>
      <c r="U1407" s="193"/>
      <c r="V1407" s="171">
        <v>39261</v>
      </c>
      <c r="W1407" s="31"/>
    </row>
    <row r="1408" spans="1:24" s="15" customFormat="1" ht="60" customHeight="1" x14ac:dyDescent="0.2">
      <c r="A1408" s="342" t="s">
        <v>4249</v>
      </c>
      <c r="B1408" s="45" t="s">
        <v>4250</v>
      </c>
      <c r="C1408" s="178" t="s">
        <v>96</v>
      </c>
      <c r="D1408" s="187" t="s">
        <v>4294</v>
      </c>
      <c r="E1408" s="45" t="s">
        <v>4295</v>
      </c>
      <c r="F1408" s="188" t="s">
        <v>4296</v>
      </c>
      <c r="G1408" s="189" t="s">
        <v>8</v>
      </c>
      <c r="H1408" s="190" t="s">
        <v>4297</v>
      </c>
      <c r="I1408" s="181" t="s">
        <v>216</v>
      </c>
      <c r="J1408" s="76"/>
      <c r="K1408" s="191"/>
      <c r="L1408" s="75"/>
      <c r="M1408" s="76"/>
      <c r="N1408" s="76"/>
      <c r="O1408" s="186" t="s">
        <v>11</v>
      </c>
      <c r="P1408" s="76"/>
      <c r="Q1408" s="76"/>
      <c r="R1408" s="192"/>
      <c r="S1408" s="186"/>
      <c r="T1408" s="193">
        <v>750</v>
      </c>
      <c r="U1408" s="193"/>
      <c r="V1408" s="171">
        <v>39261</v>
      </c>
      <c r="W1408" s="31"/>
    </row>
    <row r="1409" spans="1:23" s="15" customFormat="1" ht="60" customHeight="1" x14ac:dyDescent="0.2">
      <c r="A1409" s="342" t="s">
        <v>4249</v>
      </c>
      <c r="B1409" s="45" t="s">
        <v>4250</v>
      </c>
      <c r="C1409" s="178" t="s">
        <v>96</v>
      </c>
      <c r="D1409" s="187" t="s">
        <v>4298</v>
      </c>
      <c r="E1409" s="45" t="s">
        <v>4299</v>
      </c>
      <c r="F1409" s="188" t="s">
        <v>4300</v>
      </c>
      <c r="G1409" s="189" t="s">
        <v>8</v>
      </c>
      <c r="H1409" s="190" t="s">
        <v>4301</v>
      </c>
      <c r="I1409" s="181" t="s">
        <v>216</v>
      </c>
      <c r="J1409" s="76"/>
      <c r="K1409" s="191"/>
      <c r="L1409" s="75"/>
      <c r="M1409" s="76"/>
      <c r="N1409" s="76"/>
      <c r="O1409" s="186" t="s">
        <v>11</v>
      </c>
      <c r="P1409" s="76"/>
      <c r="Q1409" s="76"/>
      <c r="R1409" s="192"/>
      <c r="S1409" s="186"/>
      <c r="T1409" s="193">
        <v>100</v>
      </c>
      <c r="U1409" s="193"/>
      <c r="V1409" s="171">
        <v>39351</v>
      </c>
      <c r="W1409" s="31"/>
    </row>
    <row r="1410" spans="1:23" s="15" customFormat="1" ht="60" customHeight="1" x14ac:dyDescent="0.2">
      <c r="A1410" s="342" t="s">
        <v>4249</v>
      </c>
      <c r="B1410" s="45" t="s">
        <v>4250</v>
      </c>
      <c r="C1410" s="178" t="s">
        <v>96</v>
      </c>
      <c r="D1410" s="187" t="s">
        <v>4302</v>
      </c>
      <c r="E1410" s="45" t="s">
        <v>4303</v>
      </c>
      <c r="F1410" s="188" t="s">
        <v>4304</v>
      </c>
      <c r="G1410" s="189" t="s">
        <v>8</v>
      </c>
      <c r="H1410" s="190" t="s">
        <v>4305</v>
      </c>
      <c r="I1410" s="181" t="s">
        <v>216</v>
      </c>
      <c r="J1410" s="76"/>
      <c r="K1410" s="191"/>
      <c r="L1410" s="75"/>
      <c r="M1410" s="76"/>
      <c r="N1410" s="76"/>
      <c r="O1410" s="186" t="s">
        <v>11</v>
      </c>
      <c r="P1410" s="76"/>
      <c r="Q1410" s="76"/>
      <c r="R1410" s="192"/>
      <c r="S1410" s="186"/>
      <c r="T1410" s="193">
        <v>1900</v>
      </c>
      <c r="U1410" s="193"/>
      <c r="V1410" s="171">
        <v>39380</v>
      </c>
      <c r="W1410" s="31"/>
    </row>
    <row r="1411" spans="1:23" s="15" customFormat="1" ht="60" customHeight="1" x14ac:dyDescent="0.2">
      <c r="A1411" s="342" t="s">
        <v>4249</v>
      </c>
      <c r="B1411" s="45" t="s">
        <v>4250</v>
      </c>
      <c r="C1411" s="178" t="s">
        <v>96</v>
      </c>
      <c r="D1411" s="187" t="s">
        <v>4306</v>
      </c>
      <c r="E1411" s="45" t="s">
        <v>4307</v>
      </c>
      <c r="F1411" s="188" t="s">
        <v>4308</v>
      </c>
      <c r="G1411" s="189" t="s">
        <v>8</v>
      </c>
      <c r="H1411" s="190" t="s">
        <v>4309</v>
      </c>
      <c r="I1411" s="181" t="s">
        <v>216</v>
      </c>
      <c r="J1411" s="76"/>
      <c r="K1411" s="191"/>
      <c r="L1411" s="75"/>
      <c r="M1411" s="76"/>
      <c r="N1411" s="76"/>
      <c r="O1411" s="186" t="s">
        <v>11</v>
      </c>
      <c r="P1411" s="76"/>
      <c r="Q1411" s="76"/>
      <c r="R1411" s="192"/>
      <c r="S1411" s="186"/>
      <c r="T1411" s="193">
        <v>120</v>
      </c>
      <c r="U1411" s="193"/>
      <c r="V1411" s="171">
        <v>39295</v>
      </c>
      <c r="W1411" s="31"/>
    </row>
    <row r="1412" spans="1:23" s="15" customFormat="1" ht="60" customHeight="1" x14ac:dyDescent="0.2">
      <c r="A1412" s="342" t="s">
        <v>4249</v>
      </c>
      <c r="B1412" s="45" t="s">
        <v>4250</v>
      </c>
      <c r="C1412" s="178" t="s">
        <v>96</v>
      </c>
      <c r="D1412" s="187" t="s">
        <v>4310</v>
      </c>
      <c r="E1412" s="45" t="s">
        <v>4311</v>
      </c>
      <c r="F1412" s="188" t="s">
        <v>4312</v>
      </c>
      <c r="G1412" s="189" t="s">
        <v>8</v>
      </c>
      <c r="H1412" s="190" t="s">
        <v>4313</v>
      </c>
      <c r="I1412" s="181" t="s">
        <v>216</v>
      </c>
      <c r="J1412" s="76"/>
      <c r="K1412" s="191"/>
      <c r="L1412" s="75"/>
      <c r="M1412" s="76"/>
      <c r="N1412" s="76"/>
      <c r="O1412" s="186" t="s">
        <v>11</v>
      </c>
      <c r="P1412" s="76"/>
      <c r="Q1412" s="76"/>
      <c r="R1412" s="192"/>
      <c r="S1412" s="186"/>
      <c r="T1412" s="193">
        <v>250</v>
      </c>
      <c r="U1412" s="193"/>
      <c r="V1412" s="171">
        <v>39349</v>
      </c>
      <c r="W1412" s="31"/>
    </row>
    <row r="1413" spans="1:23" s="15" customFormat="1" ht="60" customHeight="1" x14ac:dyDescent="0.2">
      <c r="A1413" s="342" t="s">
        <v>4249</v>
      </c>
      <c r="B1413" s="45" t="s">
        <v>4250</v>
      </c>
      <c r="C1413" s="178" t="s">
        <v>96</v>
      </c>
      <c r="D1413" s="187" t="s">
        <v>4314</v>
      </c>
      <c r="E1413" s="45" t="s">
        <v>4315</v>
      </c>
      <c r="F1413" s="188" t="s">
        <v>4316</v>
      </c>
      <c r="G1413" s="189" t="s">
        <v>8</v>
      </c>
      <c r="H1413" s="190" t="s">
        <v>4317</v>
      </c>
      <c r="I1413" s="181" t="s">
        <v>216</v>
      </c>
      <c r="J1413" s="76"/>
      <c r="K1413" s="191"/>
      <c r="L1413" s="75"/>
      <c r="M1413" s="76"/>
      <c r="N1413" s="76"/>
      <c r="O1413" s="186" t="s">
        <v>11</v>
      </c>
      <c r="P1413" s="76"/>
      <c r="Q1413" s="76"/>
      <c r="R1413" s="192"/>
      <c r="S1413" s="186"/>
      <c r="T1413" s="193">
        <v>250</v>
      </c>
      <c r="U1413" s="193"/>
      <c r="V1413" s="171">
        <v>39343</v>
      </c>
      <c r="W1413" s="31"/>
    </row>
    <row r="1414" spans="1:23" s="15" customFormat="1" ht="60" customHeight="1" x14ac:dyDescent="0.2">
      <c r="A1414" s="342" t="s">
        <v>4249</v>
      </c>
      <c r="B1414" s="45" t="s">
        <v>4250</v>
      </c>
      <c r="C1414" s="178" t="s">
        <v>96</v>
      </c>
      <c r="D1414" s="187" t="s">
        <v>4318</v>
      </c>
      <c r="E1414" s="45" t="s">
        <v>4319</v>
      </c>
      <c r="F1414" s="188" t="s">
        <v>4320</v>
      </c>
      <c r="G1414" s="189" t="s">
        <v>8</v>
      </c>
      <c r="H1414" s="190" t="s">
        <v>4321</v>
      </c>
      <c r="I1414" s="181" t="s">
        <v>216</v>
      </c>
      <c r="J1414" s="76"/>
      <c r="K1414" s="191"/>
      <c r="L1414" s="75"/>
      <c r="M1414" s="76"/>
      <c r="N1414" s="76"/>
      <c r="O1414" s="186" t="s">
        <v>11</v>
      </c>
      <c r="P1414" s="76"/>
      <c r="Q1414" s="76"/>
      <c r="R1414" s="192"/>
      <c r="S1414" s="186"/>
      <c r="T1414" s="193">
        <v>2050</v>
      </c>
      <c r="U1414" s="193"/>
      <c r="V1414" s="171">
        <v>39317</v>
      </c>
      <c r="W1414" s="31"/>
    </row>
    <row r="1415" spans="1:23" s="15" customFormat="1" ht="60" customHeight="1" x14ac:dyDescent="0.2">
      <c r="A1415" s="342" t="s">
        <v>4249</v>
      </c>
      <c r="B1415" s="45" t="s">
        <v>4250</v>
      </c>
      <c r="C1415" s="178" t="s">
        <v>96</v>
      </c>
      <c r="D1415" s="187" t="s">
        <v>4322</v>
      </c>
      <c r="E1415" s="45" t="s">
        <v>4323</v>
      </c>
      <c r="F1415" s="188" t="s">
        <v>4324</v>
      </c>
      <c r="G1415" s="189" t="s">
        <v>8</v>
      </c>
      <c r="H1415" s="190" t="s">
        <v>4325</v>
      </c>
      <c r="I1415" s="181" t="s">
        <v>216</v>
      </c>
      <c r="J1415" s="76"/>
      <c r="K1415" s="191"/>
      <c r="L1415" s="75"/>
      <c r="M1415" s="76"/>
      <c r="N1415" s="76"/>
      <c r="O1415" s="186" t="s">
        <v>11</v>
      </c>
      <c r="P1415" s="76"/>
      <c r="Q1415" s="76"/>
      <c r="R1415" s="192"/>
      <c r="S1415" s="186"/>
      <c r="T1415" s="193">
        <v>1293.47</v>
      </c>
      <c r="U1415" s="193"/>
      <c r="V1415" s="171">
        <v>39303</v>
      </c>
      <c r="W1415" s="31"/>
    </row>
    <row r="1416" spans="1:23" s="15" customFormat="1" ht="60" customHeight="1" x14ac:dyDescent="0.2">
      <c r="A1416" s="342" t="s">
        <v>4249</v>
      </c>
      <c r="B1416" s="45" t="s">
        <v>4250</v>
      </c>
      <c r="C1416" s="178" t="s">
        <v>96</v>
      </c>
      <c r="D1416" s="187" t="s">
        <v>4326</v>
      </c>
      <c r="E1416" s="45" t="s">
        <v>4327</v>
      </c>
      <c r="F1416" s="188" t="s">
        <v>4328</v>
      </c>
      <c r="G1416" s="189" t="s">
        <v>8</v>
      </c>
      <c r="H1416" s="190" t="s">
        <v>4329</v>
      </c>
      <c r="I1416" s="181" t="s">
        <v>216</v>
      </c>
      <c r="J1416" s="76"/>
      <c r="K1416" s="191"/>
      <c r="L1416" s="75"/>
      <c r="M1416" s="76"/>
      <c r="N1416" s="76"/>
      <c r="O1416" s="186" t="s">
        <v>11</v>
      </c>
      <c r="P1416" s="76"/>
      <c r="Q1416" s="76"/>
      <c r="R1416" s="192"/>
      <c r="S1416" s="186"/>
      <c r="T1416" s="193">
        <v>500</v>
      </c>
      <c r="U1416" s="193"/>
      <c r="V1416" s="171">
        <v>39309</v>
      </c>
      <c r="W1416" s="31"/>
    </row>
    <row r="1417" spans="1:23" s="15" customFormat="1" ht="60" customHeight="1" x14ac:dyDescent="0.2">
      <c r="A1417" s="342" t="s">
        <v>4249</v>
      </c>
      <c r="B1417" s="45" t="s">
        <v>4250</v>
      </c>
      <c r="C1417" s="178" t="s">
        <v>96</v>
      </c>
      <c r="D1417" s="187" t="s">
        <v>4330</v>
      </c>
      <c r="E1417" s="45" t="s">
        <v>4331</v>
      </c>
      <c r="F1417" s="188" t="s">
        <v>4332</v>
      </c>
      <c r="G1417" s="189" t="s">
        <v>8</v>
      </c>
      <c r="H1417" s="190" t="s">
        <v>4333</v>
      </c>
      <c r="I1417" s="181" t="s">
        <v>216</v>
      </c>
      <c r="J1417" s="76"/>
      <c r="K1417" s="191"/>
      <c r="L1417" s="75"/>
      <c r="M1417" s="76"/>
      <c r="N1417" s="76"/>
      <c r="O1417" s="186" t="s">
        <v>11</v>
      </c>
      <c r="P1417" s="76"/>
      <c r="Q1417" s="76"/>
      <c r="R1417" s="192"/>
      <c r="S1417" s="186"/>
      <c r="T1417" s="193">
        <v>1000</v>
      </c>
      <c r="U1417" s="193"/>
      <c r="V1417" s="171">
        <v>39387</v>
      </c>
      <c r="W1417" s="31"/>
    </row>
    <row r="1418" spans="1:23" s="15" customFormat="1" ht="60" customHeight="1" x14ac:dyDescent="0.2">
      <c r="A1418" s="342" t="s">
        <v>4249</v>
      </c>
      <c r="B1418" s="45" t="s">
        <v>4250</v>
      </c>
      <c r="C1418" s="178" t="s">
        <v>96</v>
      </c>
      <c r="D1418" s="187" t="s">
        <v>4334</v>
      </c>
      <c r="E1418" s="45" t="s">
        <v>4335</v>
      </c>
      <c r="F1418" s="188" t="s">
        <v>4336</v>
      </c>
      <c r="G1418" s="189" t="s">
        <v>8</v>
      </c>
      <c r="H1418" s="190" t="s">
        <v>4337</v>
      </c>
      <c r="I1418" s="181" t="s">
        <v>216</v>
      </c>
      <c r="J1418" s="76"/>
      <c r="K1418" s="191"/>
      <c r="L1418" s="75"/>
      <c r="M1418" s="76"/>
      <c r="N1418" s="76"/>
      <c r="O1418" s="186" t="s">
        <v>11</v>
      </c>
      <c r="P1418" s="76"/>
      <c r="Q1418" s="76"/>
      <c r="R1418" s="192"/>
      <c r="S1418" s="186"/>
      <c r="T1418" s="193">
        <v>1000</v>
      </c>
      <c r="U1418" s="193"/>
      <c r="V1418" s="171">
        <v>39387</v>
      </c>
      <c r="W1418" s="31"/>
    </row>
    <row r="1419" spans="1:23" s="15" customFormat="1" ht="60" customHeight="1" x14ac:dyDescent="0.2">
      <c r="A1419" s="342" t="s">
        <v>4249</v>
      </c>
      <c r="B1419" s="45" t="s">
        <v>4250</v>
      </c>
      <c r="C1419" s="178" t="s">
        <v>96</v>
      </c>
      <c r="D1419" s="202" t="s">
        <v>4259</v>
      </c>
      <c r="E1419" s="45" t="s">
        <v>2363</v>
      </c>
      <c r="F1419" s="262" t="s">
        <v>4338</v>
      </c>
      <c r="G1419" s="189" t="s">
        <v>8</v>
      </c>
      <c r="H1419" s="190" t="s">
        <v>4339</v>
      </c>
      <c r="I1419" s="181" t="s">
        <v>216</v>
      </c>
      <c r="J1419" s="76"/>
      <c r="K1419" s="191"/>
      <c r="L1419" s="75"/>
      <c r="M1419" s="76"/>
      <c r="N1419" s="76"/>
      <c r="O1419" s="186" t="s">
        <v>11</v>
      </c>
      <c r="P1419" s="76"/>
      <c r="Q1419" s="76"/>
      <c r="R1419" s="192"/>
      <c r="S1419" s="186"/>
      <c r="T1419" s="193">
        <v>500</v>
      </c>
      <c r="U1419" s="193"/>
      <c r="V1419" s="171">
        <v>39387</v>
      </c>
      <c r="W1419" s="31"/>
    </row>
    <row r="1420" spans="1:23" s="15" customFormat="1" ht="60" customHeight="1" x14ac:dyDescent="0.2">
      <c r="A1420" s="342" t="s">
        <v>4249</v>
      </c>
      <c r="B1420" s="45" t="s">
        <v>4250</v>
      </c>
      <c r="C1420" s="178" t="s">
        <v>96</v>
      </c>
      <c r="D1420" s="202" t="s">
        <v>4340</v>
      </c>
      <c r="E1420" s="45" t="s">
        <v>4341</v>
      </c>
      <c r="F1420" s="262" t="s">
        <v>4342</v>
      </c>
      <c r="G1420" s="189" t="s">
        <v>8</v>
      </c>
      <c r="H1420" s="190" t="s">
        <v>4343</v>
      </c>
      <c r="I1420" s="181" t="s">
        <v>216</v>
      </c>
      <c r="J1420" s="76"/>
      <c r="K1420" s="191"/>
      <c r="L1420" s="75"/>
      <c r="M1420" s="76"/>
      <c r="N1420" s="76"/>
      <c r="O1420" s="186" t="s">
        <v>11</v>
      </c>
      <c r="P1420" s="76"/>
      <c r="Q1420" s="76"/>
      <c r="R1420" s="192"/>
      <c r="S1420" s="186"/>
      <c r="T1420" s="193">
        <v>230</v>
      </c>
      <c r="U1420" s="193"/>
      <c r="V1420" s="171">
        <v>39419</v>
      </c>
      <c r="W1420" s="31"/>
    </row>
    <row r="1421" spans="1:23" s="15" customFormat="1" ht="60" customHeight="1" x14ac:dyDescent="0.2">
      <c r="A1421" s="342" t="s">
        <v>4249</v>
      </c>
      <c r="B1421" s="45" t="s">
        <v>4250</v>
      </c>
      <c r="C1421" s="178" t="s">
        <v>96</v>
      </c>
      <c r="D1421" s="202" t="s">
        <v>4344</v>
      </c>
      <c r="E1421" s="45" t="s">
        <v>4345</v>
      </c>
      <c r="F1421" s="262" t="s">
        <v>4346</v>
      </c>
      <c r="G1421" s="189" t="s">
        <v>8</v>
      </c>
      <c r="H1421" s="190" t="s">
        <v>4347</v>
      </c>
      <c r="I1421" s="181" t="s">
        <v>216</v>
      </c>
      <c r="J1421" s="76"/>
      <c r="K1421" s="191"/>
      <c r="L1421" s="75"/>
      <c r="M1421" s="76"/>
      <c r="N1421" s="76"/>
      <c r="O1421" s="186" t="s">
        <v>11</v>
      </c>
      <c r="P1421" s="76"/>
      <c r="Q1421" s="76"/>
      <c r="R1421" s="192"/>
      <c r="S1421" s="186"/>
      <c r="T1421" s="193">
        <v>500</v>
      </c>
      <c r="U1421" s="193"/>
      <c r="V1421" s="171">
        <v>39394</v>
      </c>
      <c r="W1421" s="31"/>
    </row>
    <row r="1422" spans="1:23" s="15" customFormat="1" ht="60" customHeight="1" x14ac:dyDescent="0.2">
      <c r="A1422" s="342" t="s">
        <v>4249</v>
      </c>
      <c r="B1422" s="45" t="s">
        <v>4250</v>
      </c>
      <c r="C1422" s="178" t="s">
        <v>96</v>
      </c>
      <c r="D1422" s="202" t="s">
        <v>4348</v>
      </c>
      <c r="E1422" s="45" t="s">
        <v>4349</v>
      </c>
      <c r="F1422" s="262" t="s">
        <v>4350</v>
      </c>
      <c r="G1422" s="189" t="s">
        <v>8</v>
      </c>
      <c r="H1422" s="190" t="s">
        <v>4351</v>
      </c>
      <c r="I1422" s="181" t="s">
        <v>216</v>
      </c>
      <c r="J1422" s="76"/>
      <c r="K1422" s="191"/>
      <c r="L1422" s="75"/>
      <c r="M1422" s="76"/>
      <c r="N1422" s="76"/>
      <c r="O1422" s="186" t="s">
        <v>11</v>
      </c>
      <c r="P1422" s="76"/>
      <c r="Q1422" s="76"/>
      <c r="R1422" s="192"/>
      <c r="S1422" s="186"/>
      <c r="T1422" s="193">
        <v>100</v>
      </c>
      <c r="U1422" s="193"/>
      <c r="V1422" s="171">
        <v>39400</v>
      </c>
      <c r="W1422" s="31"/>
    </row>
    <row r="1423" spans="1:23" s="15" customFormat="1" ht="60" customHeight="1" x14ac:dyDescent="0.2">
      <c r="A1423" s="342" t="s">
        <v>4249</v>
      </c>
      <c r="B1423" s="45" t="s">
        <v>4250</v>
      </c>
      <c r="C1423" s="178" t="s">
        <v>96</v>
      </c>
      <c r="D1423" s="202" t="s">
        <v>4352</v>
      </c>
      <c r="E1423" s="45" t="s">
        <v>4353</v>
      </c>
      <c r="F1423" s="262" t="s">
        <v>4354</v>
      </c>
      <c r="G1423" s="189" t="s">
        <v>8</v>
      </c>
      <c r="H1423" s="190" t="s">
        <v>4355</v>
      </c>
      <c r="I1423" s="181" t="s">
        <v>216</v>
      </c>
      <c r="J1423" s="76"/>
      <c r="K1423" s="191"/>
      <c r="L1423" s="75"/>
      <c r="M1423" s="76"/>
      <c r="N1423" s="76"/>
      <c r="O1423" s="186" t="s">
        <v>11</v>
      </c>
      <c r="P1423" s="76"/>
      <c r="Q1423" s="76"/>
      <c r="R1423" s="192"/>
      <c r="S1423" s="186"/>
      <c r="T1423" s="193">
        <v>100</v>
      </c>
      <c r="U1423" s="193"/>
      <c r="V1423" s="171">
        <v>39401</v>
      </c>
      <c r="W1423" s="31"/>
    </row>
    <row r="1424" spans="1:23" s="15" customFormat="1" ht="60" customHeight="1" x14ac:dyDescent="0.2">
      <c r="A1424" s="342" t="s">
        <v>4249</v>
      </c>
      <c r="B1424" s="45" t="s">
        <v>4250</v>
      </c>
      <c r="C1424" s="178" t="s">
        <v>96</v>
      </c>
      <c r="D1424" s="202" t="s">
        <v>4356</v>
      </c>
      <c r="E1424" s="45" t="s">
        <v>4357</v>
      </c>
      <c r="F1424" s="262" t="s">
        <v>4358</v>
      </c>
      <c r="G1424" s="189" t="s">
        <v>8</v>
      </c>
      <c r="H1424" s="190" t="s">
        <v>4359</v>
      </c>
      <c r="I1424" s="181" t="s">
        <v>216</v>
      </c>
      <c r="J1424" s="76"/>
      <c r="K1424" s="191"/>
      <c r="L1424" s="75"/>
      <c r="M1424" s="76"/>
      <c r="N1424" s="76"/>
      <c r="O1424" s="186" t="s">
        <v>11</v>
      </c>
      <c r="P1424" s="76"/>
      <c r="Q1424" s="76"/>
      <c r="R1424" s="192"/>
      <c r="S1424" s="186"/>
      <c r="T1424" s="193">
        <v>200</v>
      </c>
      <c r="U1424" s="193"/>
      <c r="V1424" s="171">
        <v>39401</v>
      </c>
      <c r="W1424" s="31"/>
    </row>
    <row r="1425" spans="1:23" s="15" customFormat="1" ht="60" customHeight="1" x14ac:dyDescent="0.2">
      <c r="A1425" s="342" t="s">
        <v>4249</v>
      </c>
      <c r="B1425" s="45" t="s">
        <v>4250</v>
      </c>
      <c r="C1425" s="178" t="s">
        <v>96</v>
      </c>
      <c r="D1425" s="202" t="s">
        <v>4360</v>
      </c>
      <c r="E1425" s="45" t="s">
        <v>4361</v>
      </c>
      <c r="F1425" s="262" t="s">
        <v>4362</v>
      </c>
      <c r="G1425" s="189" t="s">
        <v>8</v>
      </c>
      <c r="H1425" s="190" t="s">
        <v>4363</v>
      </c>
      <c r="I1425" s="181" t="s">
        <v>216</v>
      </c>
      <c r="J1425" s="76"/>
      <c r="K1425" s="191"/>
      <c r="L1425" s="75"/>
      <c r="M1425" s="76"/>
      <c r="N1425" s="76"/>
      <c r="O1425" s="186" t="s">
        <v>11</v>
      </c>
      <c r="P1425" s="76"/>
      <c r="Q1425" s="76"/>
      <c r="R1425" s="192"/>
      <c r="S1425" s="186"/>
      <c r="T1425" s="193">
        <v>100</v>
      </c>
      <c r="U1425" s="193"/>
      <c r="V1425" s="171">
        <v>39431</v>
      </c>
      <c r="W1425" s="31"/>
    </row>
    <row r="1426" spans="1:23" s="15" customFormat="1" ht="60" customHeight="1" x14ac:dyDescent="0.2">
      <c r="A1426" s="342" t="s">
        <v>4249</v>
      </c>
      <c r="B1426" s="45" t="s">
        <v>4250</v>
      </c>
      <c r="C1426" s="178" t="s">
        <v>96</v>
      </c>
      <c r="D1426" s="263"/>
      <c r="E1426" s="51" t="s">
        <v>4364</v>
      </c>
      <c r="F1426" s="264"/>
      <c r="G1426" s="186" t="s">
        <v>8</v>
      </c>
      <c r="H1426" s="230" t="s">
        <v>4365</v>
      </c>
      <c r="I1426" s="181" t="s">
        <v>216</v>
      </c>
      <c r="J1426" s="76"/>
      <c r="K1426" s="265" t="s">
        <v>210</v>
      </c>
      <c r="L1426" s="75">
        <v>131761</v>
      </c>
      <c r="M1426" s="76"/>
      <c r="N1426" s="76"/>
      <c r="O1426" s="186" t="s">
        <v>11</v>
      </c>
      <c r="P1426" s="76"/>
      <c r="Q1426" s="76"/>
      <c r="R1426" s="192"/>
      <c r="S1426" s="266"/>
      <c r="T1426" s="193">
        <v>9000</v>
      </c>
      <c r="U1426" s="200"/>
      <c r="V1426" s="171">
        <v>39428</v>
      </c>
      <c r="W1426" s="31"/>
    </row>
    <row r="1427" spans="1:23" s="15" customFormat="1" ht="60" customHeight="1" x14ac:dyDescent="0.2">
      <c r="A1427" s="343" t="s">
        <v>4373</v>
      </c>
      <c r="B1427" s="46" t="s">
        <v>4374</v>
      </c>
      <c r="C1427" s="267" t="s">
        <v>96</v>
      </c>
      <c r="D1427" s="268"/>
      <c r="E1427" s="269" t="s">
        <v>4375</v>
      </c>
      <c r="F1427" s="270"/>
      <c r="G1427" s="271" t="s">
        <v>8</v>
      </c>
      <c r="H1427" s="272"/>
      <c r="I1427" s="267"/>
      <c r="J1427" s="76"/>
      <c r="K1427" s="273" t="s">
        <v>210</v>
      </c>
      <c r="L1427" s="75">
        <v>16000109</v>
      </c>
      <c r="M1427" s="274"/>
      <c r="N1427" s="274"/>
      <c r="O1427" s="267" t="s">
        <v>11</v>
      </c>
      <c r="P1427" s="267"/>
      <c r="Q1427" s="267"/>
      <c r="R1427" s="275"/>
      <c r="S1427" s="267"/>
      <c r="T1427" s="217">
        <v>1700</v>
      </c>
      <c r="U1427" s="217"/>
      <c r="V1427" s="171">
        <v>39428</v>
      </c>
      <c r="W1427" s="46"/>
    </row>
    <row r="1428" spans="1:23" s="15" customFormat="1" ht="60" customHeight="1" x14ac:dyDescent="0.2">
      <c r="A1428" s="343" t="s">
        <v>4373</v>
      </c>
      <c r="B1428" s="46" t="s">
        <v>4374</v>
      </c>
      <c r="C1428" s="267" t="s">
        <v>96</v>
      </c>
      <c r="D1428" s="268" t="s">
        <v>4376</v>
      </c>
      <c r="E1428" s="269" t="s">
        <v>4377</v>
      </c>
      <c r="F1428" s="270" t="s">
        <v>4378</v>
      </c>
      <c r="G1428" s="271" t="s">
        <v>8</v>
      </c>
      <c r="H1428" s="272" t="s">
        <v>4379</v>
      </c>
      <c r="I1428" s="267" t="s">
        <v>216</v>
      </c>
      <c r="J1428" s="76"/>
      <c r="K1428" s="273"/>
      <c r="L1428" s="75"/>
      <c r="M1428" s="274"/>
      <c r="N1428" s="274"/>
      <c r="O1428" s="267" t="s">
        <v>11</v>
      </c>
      <c r="P1428" s="267"/>
      <c r="Q1428" s="267"/>
      <c r="R1428" s="275"/>
      <c r="S1428" s="267"/>
      <c r="T1428" s="217">
        <v>1450</v>
      </c>
      <c r="U1428" s="217"/>
      <c r="V1428" s="171">
        <v>39405</v>
      </c>
      <c r="W1428" s="46"/>
    </row>
    <row r="1429" spans="1:23" s="15" customFormat="1" ht="60" customHeight="1" x14ac:dyDescent="0.2">
      <c r="A1429" s="343" t="s">
        <v>4373</v>
      </c>
      <c r="B1429" s="46" t="s">
        <v>4374</v>
      </c>
      <c r="C1429" s="267" t="s">
        <v>96</v>
      </c>
      <c r="D1429" s="268" t="s">
        <v>4380</v>
      </c>
      <c r="E1429" s="269" t="s">
        <v>4381</v>
      </c>
      <c r="F1429" s="270" t="s">
        <v>4382</v>
      </c>
      <c r="G1429" s="271" t="s">
        <v>8</v>
      </c>
      <c r="H1429" s="272" t="s">
        <v>4383</v>
      </c>
      <c r="I1429" s="69" t="s">
        <v>216</v>
      </c>
      <c r="J1429" s="76"/>
      <c r="K1429" s="273"/>
      <c r="L1429" s="75"/>
      <c r="M1429" s="274"/>
      <c r="N1429" s="274"/>
      <c r="O1429" s="267" t="s">
        <v>11</v>
      </c>
      <c r="P1429" s="267"/>
      <c r="Q1429" s="267"/>
      <c r="R1429" s="275"/>
      <c r="S1429" s="267"/>
      <c r="T1429" s="217">
        <v>7842</v>
      </c>
      <c r="U1429" s="217"/>
      <c r="V1429" s="171">
        <v>39382</v>
      </c>
      <c r="W1429" s="46"/>
    </row>
    <row r="1430" spans="1:23" s="15" customFormat="1" ht="60" customHeight="1" x14ac:dyDescent="0.2">
      <c r="A1430" s="344" t="s">
        <v>4384</v>
      </c>
      <c r="B1430" s="36" t="s">
        <v>4385</v>
      </c>
      <c r="C1430" s="186" t="s">
        <v>516</v>
      </c>
      <c r="D1430" s="202" t="s">
        <v>4386</v>
      </c>
      <c r="E1430" s="36" t="s">
        <v>4387</v>
      </c>
      <c r="F1430" s="262" t="s">
        <v>4388</v>
      </c>
      <c r="G1430" s="189" t="s">
        <v>8</v>
      </c>
      <c r="H1430" s="230" t="s">
        <v>4389</v>
      </c>
      <c r="I1430" s="69" t="s">
        <v>216</v>
      </c>
      <c r="J1430" s="76"/>
      <c r="K1430" s="191"/>
      <c r="L1430" s="75"/>
      <c r="M1430" s="276"/>
      <c r="N1430" s="276"/>
      <c r="O1430" s="186" t="s">
        <v>11</v>
      </c>
      <c r="P1430" s="186"/>
      <c r="Q1430" s="186"/>
      <c r="R1430" s="192"/>
      <c r="S1430" s="186"/>
      <c r="T1430" s="193">
        <v>139099.68</v>
      </c>
      <c r="U1430" s="193"/>
      <c r="V1430" s="171">
        <v>39315</v>
      </c>
      <c r="W1430" s="36"/>
    </row>
    <row r="1431" spans="1:23" s="15" customFormat="1" ht="60" customHeight="1" x14ac:dyDescent="0.2">
      <c r="A1431" s="344" t="s">
        <v>4384</v>
      </c>
      <c r="B1431" s="36" t="s">
        <v>4385</v>
      </c>
      <c r="C1431" s="186" t="s">
        <v>516</v>
      </c>
      <c r="D1431" s="202" t="s">
        <v>4390</v>
      </c>
      <c r="E1431" s="36" t="s">
        <v>4391</v>
      </c>
      <c r="F1431" s="262" t="s">
        <v>4392</v>
      </c>
      <c r="G1431" s="189" t="s">
        <v>8</v>
      </c>
      <c r="H1431" s="230" t="s">
        <v>4393</v>
      </c>
      <c r="I1431" s="69" t="s">
        <v>216</v>
      </c>
      <c r="J1431" s="76"/>
      <c r="K1431" s="191"/>
      <c r="L1431" s="75"/>
      <c r="M1431" s="276"/>
      <c r="N1431" s="276"/>
      <c r="O1431" s="186" t="s">
        <v>11</v>
      </c>
      <c r="P1431" s="186"/>
      <c r="Q1431" s="186"/>
      <c r="R1431" s="192"/>
      <c r="S1431" s="186"/>
      <c r="T1431" s="193">
        <v>2978</v>
      </c>
      <c r="U1431" s="193"/>
      <c r="V1431" s="171">
        <v>39291</v>
      </c>
      <c r="W1431" s="36"/>
    </row>
    <row r="1432" spans="1:23" s="15" customFormat="1" ht="60" customHeight="1" x14ac:dyDescent="0.2">
      <c r="A1432" s="344" t="s">
        <v>4384</v>
      </c>
      <c r="B1432" s="36" t="s">
        <v>4385</v>
      </c>
      <c r="C1432" s="186" t="s">
        <v>516</v>
      </c>
      <c r="D1432" s="202" t="s">
        <v>4394</v>
      </c>
      <c r="E1432" s="36" t="s">
        <v>493</v>
      </c>
      <c r="F1432" s="262" t="s">
        <v>4395</v>
      </c>
      <c r="G1432" s="189" t="s">
        <v>8</v>
      </c>
      <c r="H1432" s="230" t="s">
        <v>4396</v>
      </c>
      <c r="I1432" s="69" t="s">
        <v>216</v>
      </c>
      <c r="J1432" s="76"/>
      <c r="K1432" s="191"/>
      <c r="L1432" s="75"/>
      <c r="M1432" s="276"/>
      <c r="N1432" s="276"/>
      <c r="O1432" s="186" t="s">
        <v>11</v>
      </c>
      <c r="P1432" s="186"/>
      <c r="Q1432" s="186"/>
      <c r="R1432" s="192"/>
      <c r="S1432" s="186"/>
      <c r="T1432" s="193">
        <v>142</v>
      </c>
      <c r="U1432" s="193"/>
      <c r="V1432" s="171">
        <v>39447</v>
      </c>
      <c r="W1432" s="36"/>
    </row>
    <row r="1433" spans="1:23" s="15" customFormat="1" ht="60" customHeight="1" x14ac:dyDescent="0.2">
      <c r="A1433" s="344" t="s">
        <v>4384</v>
      </c>
      <c r="B1433" s="36" t="s">
        <v>4385</v>
      </c>
      <c r="C1433" s="186" t="s">
        <v>516</v>
      </c>
      <c r="D1433" s="202" t="s">
        <v>4397</v>
      </c>
      <c r="E1433" s="36" t="s">
        <v>4398</v>
      </c>
      <c r="F1433" s="262" t="s">
        <v>4399</v>
      </c>
      <c r="G1433" s="189" t="s">
        <v>8</v>
      </c>
      <c r="H1433" s="230" t="s">
        <v>4400</v>
      </c>
      <c r="I1433" s="69" t="s">
        <v>216</v>
      </c>
      <c r="J1433" s="76"/>
      <c r="K1433" s="191"/>
      <c r="L1433" s="75"/>
      <c r="M1433" s="276"/>
      <c r="N1433" s="276"/>
      <c r="O1433" s="186" t="s">
        <v>11</v>
      </c>
      <c r="P1433" s="186"/>
      <c r="Q1433" s="186"/>
      <c r="R1433" s="192"/>
      <c r="S1433" s="186"/>
      <c r="T1433" s="193">
        <v>5864</v>
      </c>
      <c r="U1433" s="193"/>
      <c r="V1433" s="171">
        <v>39120</v>
      </c>
      <c r="W1433" s="36"/>
    </row>
    <row r="1434" spans="1:23" s="15" customFormat="1" ht="60" customHeight="1" x14ac:dyDescent="0.2">
      <c r="A1434" s="344" t="s">
        <v>4384</v>
      </c>
      <c r="B1434" s="36" t="s">
        <v>4385</v>
      </c>
      <c r="C1434" s="186" t="s">
        <v>516</v>
      </c>
      <c r="D1434" s="202" t="s">
        <v>4401</v>
      </c>
      <c r="E1434" s="36" t="s">
        <v>4402</v>
      </c>
      <c r="F1434" s="262" t="s">
        <v>4403</v>
      </c>
      <c r="G1434" s="189" t="s">
        <v>8</v>
      </c>
      <c r="H1434" s="230" t="s">
        <v>4404</v>
      </c>
      <c r="I1434" s="69" t="s">
        <v>216</v>
      </c>
      <c r="J1434" s="76"/>
      <c r="K1434" s="191"/>
      <c r="L1434" s="75"/>
      <c r="M1434" s="276"/>
      <c r="N1434" s="276"/>
      <c r="O1434" s="186" t="s">
        <v>11</v>
      </c>
      <c r="P1434" s="186"/>
      <c r="Q1434" s="186"/>
      <c r="R1434" s="192"/>
      <c r="S1434" s="186"/>
      <c r="T1434" s="193">
        <v>390</v>
      </c>
      <c r="U1434" s="193"/>
      <c r="V1434" s="171">
        <v>39199</v>
      </c>
      <c r="W1434" s="36"/>
    </row>
    <row r="1435" spans="1:23" s="15" customFormat="1" ht="60" customHeight="1" x14ac:dyDescent="0.2">
      <c r="A1435" s="345" t="s">
        <v>4384</v>
      </c>
      <c r="B1435" s="33" t="s">
        <v>4385</v>
      </c>
      <c r="C1435" s="186" t="s">
        <v>516</v>
      </c>
      <c r="D1435" s="179">
        <v>9999999999999</v>
      </c>
      <c r="E1435" s="33" t="s">
        <v>487</v>
      </c>
      <c r="F1435" s="277" t="s">
        <v>4405</v>
      </c>
      <c r="G1435" s="180" t="s">
        <v>8</v>
      </c>
      <c r="H1435" s="221" t="s">
        <v>4406</v>
      </c>
      <c r="I1435" s="69" t="s">
        <v>216</v>
      </c>
      <c r="J1435" s="76"/>
      <c r="K1435" s="182"/>
      <c r="L1435" s="75"/>
      <c r="M1435" s="278"/>
      <c r="N1435" s="278"/>
      <c r="O1435" s="183" t="s">
        <v>11</v>
      </c>
      <c r="P1435" s="183"/>
      <c r="Q1435" s="183"/>
      <c r="R1435" s="184"/>
      <c r="S1435" s="183"/>
      <c r="T1435" s="231">
        <v>9950</v>
      </c>
      <c r="U1435" s="231"/>
      <c r="V1435" s="171">
        <v>39116</v>
      </c>
      <c r="W1435" s="33"/>
    </row>
    <row r="1436" spans="1:23" s="15" customFormat="1" ht="60" customHeight="1" x14ac:dyDescent="0.2">
      <c r="A1436" s="344" t="s">
        <v>4384</v>
      </c>
      <c r="B1436" s="36" t="s">
        <v>4385</v>
      </c>
      <c r="C1436" s="186" t="s">
        <v>516</v>
      </c>
      <c r="D1436" s="202" t="s">
        <v>4407</v>
      </c>
      <c r="E1436" s="36" t="s">
        <v>4408</v>
      </c>
      <c r="F1436" s="262" t="s">
        <v>4409</v>
      </c>
      <c r="G1436" s="189" t="s">
        <v>8</v>
      </c>
      <c r="H1436" s="230" t="s">
        <v>4410</v>
      </c>
      <c r="I1436" s="69" t="s">
        <v>216</v>
      </c>
      <c r="J1436" s="76"/>
      <c r="K1436" s="191"/>
      <c r="L1436" s="75"/>
      <c r="M1436" s="276"/>
      <c r="N1436" s="276"/>
      <c r="O1436" s="186" t="s">
        <v>11</v>
      </c>
      <c r="P1436" s="186"/>
      <c r="Q1436" s="186"/>
      <c r="R1436" s="192"/>
      <c r="S1436" s="186"/>
      <c r="T1436" s="193">
        <v>3490</v>
      </c>
      <c r="U1436" s="193"/>
      <c r="V1436" s="171">
        <v>39373</v>
      </c>
      <c r="W1436" s="36"/>
    </row>
    <row r="1437" spans="1:23" s="15" customFormat="1" ht="60" customHeight="1" x14ac:dyDescent="0.2">
      <c r="A1437" s="344" t="s">
        <v>4384</v>
      </c>
      <c r="B1437" s="36" t="s">
        <v>4385</v>
      </c>
      <c r="C1437" s="186" t="s">
        <v>516</v>
      </c>
      <c r="D1437" s="202" t="s">
        <v>4411</v>
      </c>
      <c r="E1437" s="36" t="s">
        <v>4412</v>
      </c>
      <c r="F1437" s="262" t="s">
        <v>4413</v>
      </c>
      <c r="G1437" s="189" t="s">
        <v>8</v>
      </c>
      <c r="H1437" s="230" t="s">
        <v>4414</v>
      </c>
      <c r="I1437" s="69" t="s">
        <v>216</v>
      </c>
      <c r="J1437" s="76"/>
      <c r="K1437" s="191"/>
      <c r="L1437" s="75"/>
      <c r="M1437" s="276"/>
      <c r="N1437" s="276"/>
      <c r="O1437" s="186" t="s">
        <v>11</v>
      </c>
      <c r="P1437" s="186"/>
      <c r="Q1437" s="186"/>
      <c r="R1437" s="192"/>
      <c r="S1437" s="186"/>
      <c r="T1437" s="193">
        <v>4700</v>
      </c>
      <c r="U1437" s="193"/>
      <c r="V1437" s="171">
        <v>39359</v>
      </c>
      <c r="W1437" s="36"/>
    </row>
    <row r="1438" spans="1:23" s="15" customFormat="1" ht="60" customHeight="1" x14ac:dyDescent="0.2">
      <c r="A1438" s="344" t="s">
        <v>4384</v>
      </c>
      <c r="B1438" s="36" t="s">
        <v>4385</v>
      </c>
      <c r="C1438" s="186" t="s">
        <v>516</v>
      </c>
      <c r="D1438" s="202" t="s">
        <v>4415</v>
      </c>
      <c r="E1438" s="36" t="s">
        <v>4416</v>
      </c>
      <c r="F1438" s="262" t="s">
        <v>4417</v>
      </c>
      <c r="G1438" s="189" t="s">
        <v>8</v>
      </c>
      <c r="H1438" s="230" t="s">
        <v>4418</v>
      </c>
      <c r="I1438" s="186" t="s">
        <v>216</v>
      </c>
      <c r="J1438" s="76"/>
      <c r="K1438" s="191"/>
      <c r="L1438" s="75"/>
      <c r="M1438" s="276"/>
      <c r="N1438" s="276"/>
      <c r="O1438" s="186" t="s">
        <v>11</v>
      </c>
      <c r="P1438" s="186"/>
      <c r="Q1438" s="186"/>
      <c r="R1438" s="192"/>
      <c r="S1438" s="186"/>
      <c r="T1438" s="193">
        <v>552</v>
      </c>
      <c r="U1438" s="193"/>
      <c r="V1438" s="171">
        <v>39374</v>
      </c>
      <c r="W1438" s="36"/>
    </row>
    <row r="1439" spans="1:23" s="15" customFormat="1" ht="60" customHeight="1" x14ac:dyDescent="0.2">
      <c r="A1439" s="344" t="s">
        <v>4384</v>
      </c>
      <c r="B1439" s="36" t="s">
        <v>4385</v>
      </c>
      <c r="C1439" s="186" t="s">
        <v>516</v>
      </c>
      <c r="D1439" s="202" t="s">
        <v>4419</v>
      </c>
      <c r="E1439" s="36" t="s">
        <v>4420</v>
      </c>
      <c r="F1439" s="262" t="s">
        <v>4421</v>
      </c>
      <c r="G1439" s="189" t="s">
        <v>8</v>
      </c>
      <c r="H1439" s="230" t="s">
        <v>4422</v>
      </c>
      <c r="I1439" s="186" t="s">
        <v>216</v>
      </c>
      <c r="J1439" s="76"/>
      <c r="K1439" s="191"/>
      <c r="L1439" s="75"/>
      <c r="M1439" s="276"/>
      <c r="N1439" s="276"/>
      <c r="O1439" s="186" t="s">
        <v>11</v>
      </c>
      <c r="P1439" s="186"/>
      <c r="Q1439" s="186"/>
      <c r="R1439" s="192"/>
      <c r="S1439" s="186"/>
      <c r="T1439" s="193">
        <v>670</v>
      </c>
      <c r="U1439" s="193"/>
      <c r="V1439" s="171">
        <v>39280</v>
      </c>
      <c r="W1439" s="36"/>
    </row>
    <row r="1440" spans="1:23" s="15" customFormat="1" ht="60" customHeight="1" x14ac:dyDescent="0.2">
      <c r="A1440" s="344" t="s">
        <v>4384</v>
      </c>
      <c r="B1440" s="36" t="s">
        <v>4385</v>
      </c>
      <c r="C1440" s="186" t="s">
        <v>516</v>
      </c>
      <c r="D1440" s="202" t="s">
        <v>4423</v>
      </c>
      <c r="E1440" s="36" t="s">
        <v>790</v>
      </c>
      <c r="F1440" s="262" t="s">
        <v>4424</v>
      </c>
      <c r="G1440" s="189" t="s">
        <v>8</v>
      </c>
      <c r="H1440" s="230" t="s">
        <v>4425</v>
      </c>
      <c r="I1440" s="186" t="s">
        <v>216</v>
      </c>
      <c r="J1440" s="76"/>
      <c r="K1440" s="191"/>
      <c r="L1440" s="75"/>
      <c r="M1440" s="276"/>
      <c r="N1440" s="276"/>
      <c r="O1440" s="186" t="s">
        <v>11</v>
      </c>
      <c r="P1440" s="186"/>
      <c r="Q1440" s="186"/>
      <c r="R1440" s="192"/>
      <c r="S1440" s="186"/>
      <c r="T1440" s="193">
        <v>149</v>
      </c>
      <c r="U1440" s="193"/>
      <c r="V1440" s="171">
        <v>39365</v>
      </c>
      <c r="W1440" s="36"/>
    </row>
    <row r="1441" spans="1:23" s="15" customFormat="1" ht="60" customHeight="1" x14ac:dyDescent="0.2">
      <c r="A1441" s="344" t="s">
        <v>4384</v>
      </c>
      <c r="B1441" s="36" t="s">
        <v>4385</v>
      </c>
      <c r="C1441" s="186" t="s">
        <v>516</v>
      </c>
      <c r="D1441" s="202" t="s">
        <v>4426</v>
      </c>
      <c r="E1441" s="36" t="s">
        <v>4427</v>
      </c>
      <c r="F1441" s="262" t="s">
        <v>4428</v>
      </c>
      <c r="G1441" s="189" t="s">
        <v>8</v>
      </c>
      <c r="H1441" s="230" t="s">
        <v>4429</v>
      </c>
      <c r="I1441" s="186" t="s">
        <v>216</v>
      </c>
      <c r="J1441" s="76"/>
      <c r="K1441" s="191"/>
      <c r="L1441" s="75"/>
      <c r="M1441" s="276"/>
      <c r="N1441" s="276"/>
      <c r="O1441" s="186" t="s">
        <v>11</v>
      </c>
      <c r="P1441" s="186"/>
      <c r="Q1441" s="186"/>
      <c r="R1441" s="192"/>
      <c r="S1441" s="186"/>
      <c r="T1441" s="193">
        <v>135</v>
      </c>
      <c r="U1441" s="193"/>
      <c r="V1441" s="171">
        <v>39447</v>
      </c>
      <c r="W1441" s="36"/>
    </row>
    <row r="1442" spans="1:23" s="15" customFormat="1" ht="60" customHeight="1" x14ac:dyDescent="0.2">
      <c r="A1442" s="344" t="s">
        <v>4384</v>
      </c>
      <c r="B1442" s="36" t="s">
        <v>4385</v>
      </c>
      <c r="C1442" s="186" t="s">
        <v>516</v>
      </c>
      <c r="D1442" s="202" t="s">
        <v>4430</v>
      </c>
      <c r="E1442" s="36" t="s">
        <v>4431</v>
      </c>
      <c r="F1442" s="262" t="s">
        <v>4432</v>
      </c>
      <c r="G1442" s="189" t="s">
        <v>8</v>
      </c>
      <c r="H1442" s="230" t="s">
        <v>4433</v>
      </c>
      <c r="I1442" s="186" t="s">
        <v>139</v>
      </c>
      <c r="J1442" s="76"/>
      <c r="K1442" s="191"/>
      <c r="L1442" s="75"/>
      <c r="M1442" s="276"/>
      <c r="N1442" s="276"/>
      <c r="O1442" s="186" t="s">
        <v>11</v>
      </c>
      <c r="P1442" s="186"/>
      <c r="Q1442" s="186"/>
      <c r="R1442" s="192"/>
      <c r="S1442" s="186"/>
      <c r="T1442" s="193">
        <v>31049.95</v>
      </c>
      <c r="U1442" s="193"/>
      <c r="V1442" s="171">
        <v>39261</v>
      </c>
      <c r="W1442" s="36"/>
    </row>
    <row r="1443" spans="1:23" s="15" customFormat="1" ht="60" customHeight="1" x14ac:dyDescent="0.2">
      <c r="A1443" s="344" t="s">
        <v>4384</v>
      </c>
      <c r="B1443" s="36" t="s">
        <v>4385</v>
      </c>
      <c r="C1443" s="186" t="s">
        <v>516</v>
      </c>
      <c r="D1443" s="202" t="s">
        <v>4434</v>
      </c>
      <c r="E1443" s="36" t="s">
        <v>4435</v>
      </c>
      <c r="F1443" s="262" t="s">
        <v>4436</v>
      </c>
      <c r="G1443" s="189" t="s">
        <v>8</v>
      </c>
      <c r="H1443" s="230" t="s">
        <v>4437</v>
      </c>
      <c r="I1443" s="186" t="s">
        <v>139</v>
      </c>
      <c r="J1443" s="76"/>
      <c r="K1443" s="191"/>
      <c r="L1443" s="75"/>
      <c r="M1443" s="276"/>
      <c r="N1443" s="276"/>
      <c r="O1443" s="186" t="s">
        <v>11</v>
      </c>
      <c r="P1443" s="186"/>
      <c r="Q1443" s="186"/>
      <c r="R1443" s="192"/>
      <c r="S1443" s="186"/>
      <c r="T1443" s="193">
        <v>430.88</v>
      </c>
      <c r="U1443" s="193"/>
      <c r="V1443" s="171">
        <v>39338</v>
      </c>
      <c r="W1443" s="36"/>
    </row>
    <row r="1444" spans="1:23" s="16" customFormat="1" ht="60" customHeight="1" x14ac:dyDescent="0.2">
      <c r="A1444" s="344" t="s">
        <v>4384</v>
      </c>
      <c r="B1444" s="36" t="s">
        <v>4385</v>
      </c>
      <c r="C1444" s="186" t="s">
        <v>516</v>
      </c>
      <c r="D1444" s="202" t="s">
        <v>4438</v>
      </c>
      <c r="E1444" s="36" t="s">
        <v>4439</v>
      </c>
      <c r="F1444" s="262" t="s">
        <v>4440</v>
      </c>
      <c r="G1444" s="189" t="s">
        <v>8</v>
      </c>
      <c r="H1444" s="230" t="s">
        <v>4441</v>
      </c>
      <c r="I1444" s="186" t="s">
        <v>139</v>
      </c>
      <c r="J1444" s="76"/>
      <c r="K1444" s="191"/>
      <c r="L1444" s="75"/>
      <c r="M1444" s="276"/>
      <c r="N1444" s="276"/>
      <c r="O1444" s="186" t="s">
        <v>11</v>
      </c>
      <c r="P1444" s="186"/>
      <c r="Q1444" s="186"/>
      <c r="R1444" s="192"/>
      <c r="S1444" s="186"/>
      <c r="T1444" s="193">
        <v>18508.86</v>
      </c>
      <c r="U1444" s="193"/>
      <c r="V1444" s="171">
        <v>39337</v>
      </c>
      <c r="W1444" s="36"/>
    </row>
    <row r="1445" spans="1:23" s="15" customFormat="1" ht="60" customHeight="1" x14ac:dyDescent="0.2">
      <c r="A1445" s="344" t="s">
        <v>4384</v>
      </c>
      <c r="B1445" s="36" t="s">
        <v>4385</v>
      </c>
      <c r="C1445" s="186" t="s">
        <v>516</v>
      </c>
      <c r="D1445" s="202" t="s">
        <v>4442</v>
      </c>
      <c r="E1445" s="36" t="s">
        <v>4443</v>
      </c>
      <c r="F1445" s="262" t="s">
        <v>4444</v>
      </c>
      <c r="G1445" s="189" t="s">
        <v>8</v>
      </c>
      <c r="H1445" s="230" t="s">
        <v>4445</v>
      </c>
      <c r="I1445" s="186" t="s">
        <v>139</v>
      </c>
      <c r="J1445" s="76"/>
      <c r="K1445" s="191"/>
      <c r="L1445" s="75"/>
      <c r="M1445" s="276"/>
      <c r="N1445" s="276"/>
      <c r="O1445" s="186" t="s">
        <v>11</v>
      </c>
      <c r="P1445" s="186"/>
      <c r="Q1445" s="186"/>
      <c r="R1445" s="192"/>
      <c r="S1445" s="186"/>
      <c r="T1445" s="193">
        <v>5330.92</v>
      </c>
      <c r="U1445" s="193"/>
      <c r="V1445" s="171">
        <v>39262</v>
      </c>
      <c r="W1445" s="36"/>
    </row>
    <row r="1446" spans="1:23" s="15" customFormat="1" ht="60" customHeight="1" x14ac:dyDescent="0.2">
      <c r="A1446" s="60" t="s">
        <v>4384</v>
      </c>
      <c r="B1446" s="36" t="s">
        <v>4385</v>
      </c>
      <c r="C1446" s="79" t="s">
        <v>516</v>
      </c>
      <c r="D1446" s="87">
        <v>5172608412</v>
      </c>
      <c r="E1446" s="24" t="s">
        <v>4446</v>
      </c>
      <c r="F1446" s="105" t="s">
        <v>4447</v>
      </c>
      <c r="G1446" s="130" t="s">
        <v>481</v>
      </c>
      <c r="H1446" s="159" t="s">
        <v>4448</v>
      </c>
      <c r="I1446" s="79" t="s">
        <v>216</v>
      </c>
      <c r="J1446" s="64"/>
      <c r="K1446" s="123"/>
      <c r="L1446" s="62"/>
      <c r="M1446" s="144"/>
      <c r="N1446" s="144"/>
      <c r="O1446" s="79" t="s">
        <v>482</v>
      </c>
      <c r="P1446" s="79"/>
      <c r="Q1446" s="79"/>
      <c r="R1446" s="125">
        <v>115.506</v>
      </c>
      <c r="S1446" s="79"/>
      <c r="T1446" s="125">
        <v>1.66</v>
      </c>
      <c r="U1446" s="125">
        <v>191.74</v>
      </c>
      <c r="V1446" s="113">
        <v>39416</v>
      </c>
      <c r="W1446" s="24"/>
    </row>
    <row r="1447" spans="1:23" s="15" customFormat="1" ht="60" customHeight="1" x14ac:dyDescent="0.2">
      <c r="A1447" s="60" t="s">
        <v>4384</v>
      </c>
      <c r="B1447" s="36" t="s">
        <v>4385</v>
      </c>
      <c r="C1447" s="79" t="s">
        <v>516</v>
      </c>
      <c r="D1447" s="87">
        <v>21549233364</v>
      </c>
      <c r="E1447" s="24" t="s">
        <v>4449</v>
      </c>
      <c r="F1447" s="105" t="s">
        <v>4450</v>
      </c>
      <c r="G1447" s="130" t="s">
        <v>481</v>
      </c>
      <c r="H1447" s="159" t="s">
        <v>4451</v>
      </c>
      <c r="I1447" s="79" t="s">
        <v>139</v>
      </c>
      <c r="J1447" s="64"/>
      <c r="K1447" s="123"/>
      <c r="L1447" s="62"/>
      <c r="M1447" s="144"/>
      <c r="N1447" s="144"/>
      <c r="O1447" s="59" t="s">
        <v>486</v>
      </c>
      <c r="P1447" s="79"/>
      <c r="Q1447" s="79"/>
      <c r="R1447" s="125">
        <v>142.43</v>
      </c>
      <c r="S1447" s="79"/>
      <c r="T1447" s="125">
        <v>53.15</v>
      </c>
      <c r="U1447" s="125">
        <v>7570.18</v>
      </c>
      <c r="V1447" s="113">
        <v>39416</v>
      </c>
      <c r="W1447" s="24"/>
    </row>
    <row r="1448" spans="1:23" s="15" customFormat="1" ht="60" customHeight="1" x14ac:dyDescent="0.2">
      <c r="A1448" s="344" t="s">
        <v>4384</v>
      </c>
      <c r="B1448" s="36" t="s">
        <v>4385</v>
      </c>
      <c r="C1448" s="186" t="s">
        <v>516</v>
      </c>
      <c r="D1448" s="202"/>
      <c r="E1448" s="36"/>
      <c r="F1448" s="262"/>
      <c r="G1448" s="189" t="s">
        <v>8</v>
      </c>
      <c r="H1448" s="230"/>
      <c r="I1448" s="186"/>
      <c r="J1448" s="76"/>
      <c r="K1448" s="191" t="s">
        <v>210</v>
      </c>
      <c r="L1448" s="75">
        <v>16000207</v>
      </c>
      <c r="M1448" s="276"/>
      <c r="N1448" s="276"/>
      <c r="O1448" s="186" t="s">
        <v>11</v>
      </c>
      <c r="P1448" s="186"/>
      <c r="Q1448" s="186"/>
      <c r="R1448" s="192"/>
      <c r="S1448" s="186"/>
      <c r="T1448" s="193">
        <v>5850</v>
      </c>
      <c r="U1448" s="193"/>
      <c r="V1448" s="171">
        <v>39099</v>
      </c>
      <c r="W1448" s="36"/>
    </row>
    <row r="1449" spans="1:23" s="15" customFormat="1" ht="60" customHeight="1" x14ac:dyDescent="0.2">
      <c r="A1449" s="344" t="s">
        <v>4384</v>
      </c>
      <c r="B1449" s="36" t="s">
        <v>4385</v>
      </c>
      <c r="C1449" s="186" t="s">
        <v>516</v>
      </c>
      <c r="D1449" s="202"/>
      <c r="E1449" s="36"/>
      <c r="F1449" s="262"/>
      <c r="G1449" s="189" t="s">
        <v>8</v>
      </c>
      <c r="H1449" s="230"/>
      <c r="I1449" s="186"/>
      <c r="J1449" s="76"/>
      <c r="K1449" s="191" t="s">
        <v>210</v>
      </c>
      <c r="L1449" s="75">
        <v>16000208</v>
      </c>
      <c r="M1449" s="276"/>
      <c r="N1449" s="276"/>
      <c r="O1449" s="186" t="s">
        <v>11</v>
      </c>
      <c r="P1449" s="186"/>
      <c r="Q1449" s="186"/>
      <c r="R1449" s="192"/>
      <c r="S1449" s="186"/>
      <c r="T1449" s="193">
        <v>5850</v>
      </c>
      <c r="U1449" s="193"/>
      <c r="V1449" s="171">
        <v>39099</v>
      </c>
      <c r="W1449" s="36"/>
    </row>
    <row r="1450" spans="1:23" s="15" customFormat="1" ht="60" customHeight="1" x14ac:dyDescent="0.2">
      <c r="A1450" s="344" t="s">
        <v>4384</v>
      </c>
      <c r="B1450" s="36" t="s">
        <v>4385</v>
      </c>
      <c r="C1450" s="186" t="s">
        <v>516</v>
      </c>
      <c r="D1450" s="202"/>
      <c r="E1450" s="36"/>
      <c r="F1450" s="262"/>
      <c r="G1450" s="189" t="s">
        <v>8</v>
      </c>
      <c r="H1450" s="230"/>
      <c r="I1450" s="186"/>
      <c r="J1450" s="76"/>
      <c r="K1450" s="191" t="s">
        <v>210</v>
      </c>
      <c r="L1450" s="75">
        <v>16000611</v>
      </c>
      <c r="M1450" s="276"/>
      <c r="N1450" s="276"/>
      <c r="O1450" s="186" t="s">
        <v>11</v>
      </c>
      <c r="P1450" s="186"/>
      <c r="Q1450" s="186"/>
      <c r="R1450" s="192"/>
      <c r="S1450" s="186"/>
      <c r="T1450" s="193">
        <v>1000</v>
      </c>
      <c r="U1450" s="193"/>
      <c r="V1450" s="171">
        <v>39146</v>
      </c>
      <c r="W1450" s="36"/>
    </row>
    <row r="1451" spans="1:23" s="15" customFormat="1" ht="60" customHeight="1" x14ac:dyDescent="0.2">
      <c r="A1451" s="344" t="s">
        <v>4384</v>
      </c>
      <c r="B1451" s="36" t="s">
        <v>4385</v>
      </c>
      <c r="C1451" s="186" t="s">
        <v>516</v>
      </c>
      <c r="D1451" s="202"/>
      <c r="E1451" s="36"/>
      <c r="F1451" s="262"/>
      <c r="G1451" s="189" t="s">
        <v>8</v>
      </c>
      <c r="H1451" s="230"/>
      <c r="I1451" s="186"/>
      <c r="J1451" s="76"/>
      <c r="K1451" s="191" t="s">
        <v>210</v>
      </c>
      <c r="L1451" s="75">
        <v>16000630</v>
      </c>
      <c r="M1451" s="276"/>
      <c r="N1451" s="276"/>
      <c r="O1451" s="186" t="s">
        <v>11</v>
      </c>
      <c r="P1451" s="186"/>
      <c r="Q1451" s="186"/>
      <c r="R1451" s="192"/>
      <c r="S1451" s="186"/>
      <c r="T1451" s="193">
        <v>1000</v>
      </c>
      <c r="U1451" s="193"/>
      <c r="V1451" s="171">
        <v>39148</v>
      </c>
      <c r="W1451" s="36"/>
    </row>
    <row r="1452" spans="1:23" s="15" customFormat="1" ht="60" customHeight="1" x14ac:dyDescent="0.2">
      <c r="A1452" s="344" t="s">
        <v>4384</v>
      </c>
      <c r="B1452" s="36" t="s">
        <v>4385</v>
      </c>
      <c r="C1452" s="186" t="s">
        <v>516</v>
      </c>
      <c r="D1452" s="202"/>
      <c r="E1452" s="36"/>
      <c r="F1452" s="262"/>
      <c r="G1452" s="189" t="s">
        <v>8</v>
      </c>
      <c r="H1452" s="230"/>
      <c r="I1452" s="186"/>
      <c r="J1452" s="76"/>
      <c r="K1452" s="191" t="s">
        <v>210</v>
      </c>
      <c r="L1452" s="75">
        <v>16000654</v>
      </c>
      <c r="M1452" s="276"/>
      <c r="N1452" s="276"/>
      <c r="O1452" s="186" t="s">
        <v>11</v>
      </c>
      <c r="P1452" s="186"/>
      <c r="Q1452" s="186"/>
      <c r="R1452" s="192"/>
      <c r="S1452" s="186"/>
      <c r="T1452" s="193">
        <v>5000</v>
      </c>
      <c r="U1452" s="193"/>
      <c r="V1452" s="171">
        <v>39355</v>
      </c>
      <c r="W1452" s="36"/>
    </row>
    <row r="1453" spans="1:23" s="15" customFormat="1" ht="60" customHeight="1" x14ac:dyDescent="0.2">
      <c r="A1453" s="344" t="s">
        <v>4384</v>
      </c>
      <c r="B1453" s="36" t="s">
        <v>4385</v>
      </c>
      <c r="C1453" s="186" t="s">
        <v>516</v>
      </c>
      <c r="D1453" s="202"/>
      <c r="E1453" s="36"/>
      <c r="F1453" s="262"/>
      <c r="G1453" s="189" t="s">
        <v>8</v>
      </c>
      <c r="H1453" s="230"/>
      <c r="I1453" s="186"/>
      <c r="J1453" s="76"/>
      <c r="K1453" s="191" t="s">
        <v>210</v>
      </c>
      <c r="L1453" s="75">
        <v>16000717</v>
      </c>
      <c r="M1453" s="276"/>
      <c r="N1453" s="276"/>
      <c r="O1453" s="186" t="s">
        <v>11</v>
      </c>
      <c r="P1453" s="186"/>
      <c r="Q1453" s="186"/>
      <c r="R1453" s="192"/>
      <c r="S1453" s="186"/>
      <c r="T1453" s="193">
        <v>1176</v>
      </c>
      <c r="U1453" s="193"/>
      <c r="V1453" s="171">
        <v>39158</v>
      </c>
      <c r="W1453" s="36"/>
    </row>
    <row r="1454" spans="1:23" s="15" customFormat="1" ht="60" customHeight="1" x14ac:dyDescent="0.2">
      <c r="A1454" s="344" t="s">
        <v>4384</v>
      </c>
      <c r="B1454" s="36" t="s">
        <v>4385</v>
      </c>
      <c r="C1454" s="186" t="s">
        <v>516</v>
      </c>
      <c r="D1454" s="202"/>
      <c r="E1454" s="36"/>
      <c r="F1454" s="262"/>
      <c r="G1454" s="189" t="s">
        <v>8</v>
      </c>
      <c r="H1454" s="230"/>
      <c r="I1454" s="186"/>
      <c r="J1454" s="76"/>
      <c r="K1454" s="191" t="s">
        <v>210</v>
      </c>
      <c r="L1454" s="75">
        <v>16000949</v>
      </c>
      <c r="M1454" s="276"/>
      <c r="N1454" s="276"/>
      <c r="O1454" s="186" t="s">
        <v>11</v>
      </c>
      <c r="P1454" s="186"/>
      <c r="Q1454" s="186"/>
      <c r="R1454" s="192"/>
      <c r="S1454" s="186"/>
      <c r="T1454" s="193">
        <v>1000</v>
      </c>
      <c r="U1454" s="193"/>
      <c r="V1454" s="171">
        <v>39190</v>
      </c>
      <c r="W1454" s="36"/>
    </row>
    <row r="1455" spans="1:23" s="15" customFormat="1" ht="60" customHeight="1" x14ac:dyDescent="0.2">
      <c r="A1455" s="344" t="s">
        <v>4384</v>
      </c>
      <c r="B1455" s="36" t="s">
        <v>4385</v>
      </c>
      <c r="C1455" s="186" t="s">
        <v>516</v>
      </c>
      <c r="D1455" s="202"/>
      <c r="E1455" s="36"/>
      <c r="F1455" s="262"/>
      <c r="G1455" s="189" t="s">
        <v>8</v>
      </c>
      <c r="H1455" s="230"/>
      <c r="I1455" s="186"/>
      <c r="J1455" s="76"/>
      <c r="K1455" s="191" t="s">
        <v>210</v>
      </c>
      <c r="L1455" s="75">
        <v>16000991</v>
      </c>
      <c r="M1455" s="276"/>
      <c r="N1455" s="276"/>
      <c r="O1455" s="186" t="s">
        <v>11</v>
      </c>
      <c r="P1455" s="186"/>
      <c r="Q1455" s="186"/>
      <c r="R1455" s="192"/>
      <c r="S1455" s="186"/>
      <c r="T1455" s="193">
        <v>37500</v>
      </c>
      <c r="U1455" s="193"/>
      <c r="V1455" s="171">
        <v>39197</v>
      </c>
      <c r="W1455" s="36"/>
    </row>
    <row r="1456" spans="1:23" s="15" customFormat="1" ht="60" customHeight="1" x14ac:dyDescent="0.2">
      <c r="A1456" s="344" t="s">
        <v>4384</v>
      </c>
      <c r="B1456" s="36" t="s">
        <v>4385</v>
      </c>
      <c r="C1456" s="186" t="s">
        <v>516</v>
      </c>
      <c r="D1456" s="202"/>
      <c r="E1456" s="36"/>
      <c r="F1456" s="262"/>
      <c r="G1456" s="189" t="s">
        <v>8</v>
      </c>
      <c r="H1456" s="230"/>
      <c r="I1456" s="186"/>
      <c r="J1456" s="76"/>
      <c r="K1456" s="191" t="s">
        <v>210</v>
      </c>
      <c r="L1456" s="75">
        <v>16001070</v>
      </c>
      <c r="M1456" s="276"/>
      <c r="N1456" s="276"/>
      <c r="O1456" s="186" t="s">
        <v>11</v>
      </c>
      <c r="P1456" s="186"/>
      <c r="Q1456" s="186"/>
      <c r="R1456" s="192"/>
      <c r="S1456" s="186"/>
      <c r="T1456" s="193">
        <v>5440</v>
      </c>
      <c r="U1456" s="193"/>
      <c r="V1456" s="171">
        <v>39206</v>
      </c>
      <c r="W1456" s="36"/>
    </row>
    <row r="1457" spans="1:23" s="15" customFormat="1" ht="60" customHeight="1" x14ac:dyDescent="0.2">
      <c r="A1457" s="344" t="s">
        <v>4384</v>
      </c>
      <c r="B1457" s="36" t="s">
        <v>4385</v>
      </c>
      <c r="C1457" s="186" t="s">
        <v>516</v>
      </c>
      <c r="D1457" s="202"/>
      <c r="E1457" s="36"/>
      <c r="F1457" s="262"/>
      <c r="G1457" s="189" t="s">
        <v>8</v>
      </c>
      <c r="H1457" s="230"/>
      <c r="I1457" s="186"/>
      <c r="J1457" s="76"/>
      <c r="K1457" s="191" t="s">
        <v>210</v>
      </c>
      <c r="L1457" s="75">
        <v>16001116</v>
      </c>
      <c r="M1457" s="276"/>
      <c r="N1457" s="276"/>
      <c r="O1457" s="186" t="s">
        <v>11</v>
      </c>
      <c r="P1457" s="186"/>
      <c r="Q1457" s="186"/>
      <c r="R1457" s="192"/>
      <c r="S1457" s="186"/>
      <c r="T1457" s="193">
        <v>100000</v>
      </c>
      <c r="U1457" s="193"/>
      <c r="V1457" s="171">
        <v>39211</v>
      </c>
      <c r="W1457" s="36"/>
    </row>
    <row r="1458" spans="1:23" s="15" customFormat="1" ht="60" customHeight="1" x14ac:dyDescent="0.2">
      <c r="A1458" s="344" t="s">
        <v>4384</v>
      </c>
      <c r="B1458" s="36" t="s">
        <v>4385</v>
      </c>
      <c r="C1458" s="186" t="s">
        <v>516</v>
      </c>
      <c r="D1458" s="202"/>
      <c r="E1458" s="36"/>
      <c r="F1458" s="262"/>
      <c r="G1458" s="189" t="s">
        <v>8</v>
      </c>
      <c r="H1458" s="230"/>
      <c r="I1458" s="186"/>
      <c r="J1458" s="76"/>
      <c r="K1458" s="191" t="s">
        <v>210</v>
      </c>
      <c r="L1458" s="75">
        <v>16001142</v>
      </c>
      <c r="M1458" s="276"/>
      <c r="N1458" s="276"/>
      <c r="O1458" s="186" t="s">
        <v>11</v>
      </c>
      <c r="P1458" s="186"/>
      <c r="Q1458" s="186"/>
      <c r="R1458" s="192"/>
      <c r="S1458" s="186"/>
      <c r="T1458" s="193">
        <v>30000</v>
      </c>
      <c r="U1458" s="193"/>
      <c r="V1458" s="171">
        <v>39216</v>
      </c>
      <c r="W1458" s="36"/>
    </row>
    <row r="1459" spans="1:23" s="15" customFormat="1" ht="60" customHeight="1" x14ac:dyDescent="0.2">
      <c r="A1459" s="344" t="s">
        <v>4384</v>
      </c>
      <c r="B1459" s="36" t="s">
        <v>4385</v>
      </c>
      <c r="C1459" s="186" t="s">
        <v>516</v>
      </c>
      <c r="D1459" s="202"/>
      <c r="E1459" s="36"/>
      <c r="F1459" s="262"/>
      <c r="G1459" s="189" t="s">
        <v>8</v>
      </c>
      <c r="H1459" s="230"/>
      <c r="I1459" s="186"/>
      <c r="J1459" s="76"/>
      <c r="K1459" s="191" t="s">
        <v>210</v>
      </c>
      <c r="L1459" s="75">
        <v>16001143</v>
      </c>
      <c r="M1459" s="276"/>
      <c r="N1459" s="276"/>
      <c r="O1459" s="186" t="s">
        <v>11</v>
      </c>
      <c r="P1459" s="186"/>
      <c r="Q1459" s="186"/>
      <c r="R1459" s="192"/>
      <c r="S1459" s="186"/>
      <c r="T1459" s="193">
        <v>60000</v>
      </c>
      <c r="U1459" s="193"/>
      <c r="V1459" s="171">
        <v>39216</v>
      </c>
      <c r="W1459" s="36"/>
    </row>
    <row r="1460" spans="1:23" s="15" customFormat="1" ht="60" customHeight="1" x14ac:dyDescent="0.2">
      <c r="A1460" s="344" t="s">
        <v>4384</v>
      </c>
      <c r="B1460" s="36" t="s">
        <v>4385</v>
      </c>
      <c r="C1460" s="186" t="s">
        <v>516</v>
      </c>
      <c r="D1460" s="202"/>
      <c r="E1460" s="36"/>
      <c r="F1460" s="262"/>
      <c r="G1460" s="189" t="s">
        <v>8</v>
      </c>
      <c r="H1460" s="230"/>
      <c r="I1460" s="186"/>
      <c r="J1460" s="76"/>
      <c r="K1460" s="191" t="s">
        <v>210</v>
      </c>
      <c r="L1460" s="75">
        <v>16001144</v>
      </c>
      <c r="M1460" s="276"/>
      <c r="N1460" s="276"/>
      <c r="O1460" s="186" t="s">
        <v>11</v>
      </c>
      <c r="P1460" s="186"/>
      <c r="Q1460" s="186"/>
      <c r="R1460" s="192"/>
      <c r="S1460" s="186"/>
      <c r="T1460" s="193">
        <v>100000</v>
      </c>
      <c r="U1460" s="193"/>
      <c r="V1460" s="171">
        <v>39216</v>
      </c>
      <c r="W1460" s="36"/>
    </row>
    <row r="1461" spans="1:23" s="15" customFormat="1" ht="60" customHeight="1" x14ac:dyDescent="0.2">
      <c r="A1461" s="344" t="s">
        <v>4384</v>
      </c>
      <c r="B1461" s="36" t="s">
        <v>4385</v>
      </c>
      <c r="C1461" s="186" t="s">
        <v>516</v>
      </c>
      <c r="D1461" s="202"/>
      <c r="E1461" s="36"/>
      <c r="F1461" s="262"/>
      <c r="G1461" s="189" t="s">
        <v>8</v>
      </c>
      <c r="H1461" s="230"/>
      <c r="I1461" s="186"/>
      <c r="J1461" s="76"/>
      <c r="K1461" s="191" t="s">
        <v>210</v>
      </c>
      <c r="L1461" s="75">
        <v>16001145</v>
      </c>
      <c r="M1461" s="276"/>
      <c r="N1461" s="276"/>
      <c r="O1461" s="186" t="s">
        <v>11</v>
      </c>
      <c r="P1461" s="186"/>
      <c r="Q1461" s="186"/>
      <c r="R1461" s="192"/>
      <c r="S1461" s="186"/>
      <c r="T1461" s="193">
        <v>30625</v>
      </c>
      <c r="U1461" s="193"/>
      <c r="V1461" s="171">
        <v>39216</v>
      </c>
      <c r="W1461" s="36"/>
    </row>
    <row r="1462" spans="1:23" s="15" customFormat="1" ht="60" customHeight="1" x14ac:dyDescent="0.2">
      <c r="A1462" s="344" t="s">
        <v>4384</v>
      </c>
      <c r="B1462" s="36" t="s">
        <v>4385</v>
      </c>
      <c r="C1462" s="186" t="s">
        <v>516</v>
      </c>
      <c r="D1462" s="202"/>
      <c r="E1462" s="36"/>
      <c r="F1462" s="262"/>
      <c r="G1462" s="189" t="s">
        <v>8</v>
      </c>
      <c r="H1462" s="230"/>
      <c r="I1462" s="186"/>
      <c r="J1462" s="76"/>
      <c r="K1462" s="191" t="s">
        <v>210</v>
      </c>
      <c r="L1462" s="75">
        <v>16001146</v>
      </c>
      <c r="M1462" s="276"/>
      <c r="N1462" s="276"/>
      <c r="O1462" s="186" t="s">
        <v>11</v>
      </c>
      <c r="P1462" s="186"/>
      <c r="Q1462" s="186"/>
      <c r="R1462" s="192"/>
      <c r="S1462" s="186"/>
      <c r="T1462" s="193">
        <v>30000</v>
      </c>
      <c r="U1462" s="193"/>
      <c r="V1462" s="171">
        <v>39216</v>
      </c>
      <c r="W1462" s="36"/>
    </row>
    <row r="1463" spans="1:23" s="15" customFormat="1" ht="60" customHeight="1" x14ac:dyDescent="0.2">
      <c r="A1463" s="344" t="s">
        <v>4384</v>
      </c>
      <c r="B1463" s="36" t="s">
        <v>4385</v>
      </c>
      <c r="C1463" s="186" t="s">
        <v>516</v>
      </c>
      <c r="D1463" s="202"/>
      <c r="E1463" s="36"/>
      <c r="F1463" s="262"/>
      <c r="G1463" s="189" t="s">
        <v>8</v>
      </c>
      <c r="H1463" s="230"/>
      <c r="I1463" s="186"/>
      <c r="J1463" s="76"/>
      <c r="K1463" s="191" t="s">
        <v>210</v>
      </c>
      <c r="L1463" s="75">
        <v>16001147</v>
      </c>
      <c r="M1463" s="276"/>
      <c r="N1463" s="276"/>
      <c r="O1463" s="186" t="s">
        <v>11</v>
      </c>
      <c r="P1463" s="186"/>
      <c r="Q1463" s="186"/>
      <c r="R1463" s="192"/>
      <c r="S1463" s="186"/>
      <c r="T1463" s="193">
        <v>30000</v>
      </c>
      <c r="U1463" s="193"/>
      <c r="V1463" s="171">
        <v>39216</v>
      </c>
      <c r="W1463" s="36"/>
    </row>
    <row r="1464" spans="1:23" s="15" customFormat="1" ht="60" customHeight="1" x14ac:dyDescent="0.2">
      <c r="A1464" s="344" t="s">
        <v>4384</v>
      </c>
      <c r="B1464" s="36" t="s">
        <v>4385</v>
      </c>
      <c r="C1464" s="186" t="s">
        <v>516</v>
      </c>
      <c r="D1464" s="202"/>
      <c r="E1464" s="36"/>
      <c r="F1464" s="262"/>
      <c r="G1464" s="189" t="s">
        <v>8</v>
      </c>
      <c r="H1464" s="230"/>
      <c r="I1464" s="186"/>
      <c r="J1464" s="76"/>
      <c r="K1464" s="191" t="s">
        <v>210</v>
      </c>
      <c r="L1464" s="75">
        <v>16001151</v>
      </c>
      <c r="M1464" s="276"/>
      <c r="N1464" s="276"/>
      <c r="O1464" s="186" t="s">
        <v>11</v>
      </c>
      <c r="P1464" s="186"/>
      <c r="Q1464" s="186"/>
      <c r="R1464" s="192"/>
      <c r="S1464" s="186"/>
      <c r="T1464" s="193">
        <v>60000</v>
      </c>
      <c r="U1464" s="193"/>
      <c r="V1464" s="171">
        <v>39216</v>
      </c>
      <c r="W1464" s="36"/>
    </row>
    <row r="1465" spans="1:23" s="15" customFormat="1" ht="60" customHeight="1" x14ac:dyDescent="0.2">
      <c r="A1465" s="344" t="s">
        <v>4384</v>
      </c>
      <c r="B1465" s="36" t="s">
        <v>4385</v>
      </c>
      <c r="C1465" s="186" t="s">
        <v>516</v>
      </c>
      <c r="D1465" s="202"/>
      <c r="E1465" s="36"/>
      <c r="F1465" s="262"/>
      <c r="G1465" s="189" t="s">
        <v>8</v>
      </c>
      <c r="H1465" s="230"/>
      <c r="I1465" s="186"/>
      <c r="J1465" s="76"/>
      <c r="K1465" s="191" t="s">
        <v>210</v>
      </c>
      <c r="L1465" s="75">
        <v>16001158</v>
      </c>
      <c r="M1465" s="276"/>
      <c r="N1465" s="276"/>
      <c r="O1465" s="186" t="s">
        <v>11</v>
      </c>
      <c r="P1465" s="186"/>
      <c r="Q1465" s="186"/>
      <c r="R1465" s="192"/>
      <c r="S1465" s="186"/>
      <c r="T1465" s="193">
        <v>100000</v>
      </c>
      <c r="U1465" s="193"/>
      <c r="V1465" s="171">
        <v>39216</v>
      </c>
      <c r="W1465" s="36"/>
    </row>
    <row r="1466" spans="1:23" s="15" customFormat="1" ht="60" customHeight="1" x14ac:dyDescent="0.2">
      <c r="A1466" s="344" t="s">
        <v>4384</v>
      </c>
      <c r="B1466" s="36" t="s">
        <v>4385</v>
      </c>
      <c r="C1466" s="186" t="s">
        <v>516</v>
      </c>
      <c r="D1466" s="202"/>
      <c r="E1466" s="36"/>
      <c r="F1466" s="262"/>
      <c r="G1466" s="189" t="s">
        <v>8</v>
      </c>
      <c r="H1466" s="230"/>
      <c r="I1466" s="186"/>
      <c r="J1466" s="76"/>
      <c r="K1466" s="191" t="s">
        <v>210</v>
      </c>
      <c r="L1466" s="75">
        <v>16001161</v>
      </c>
      <c r="M1466" s="276"/>
      <c r="N1466" s="276"/>
      <c r="O1466" s="186" t="s">
        <v>11</v>
      </c>
      <c r="P1466" s="186"/>
      <c r="Q1466" s="186"/>
      <c r="R1466" s="192"/>
      <c r="S1466" s="186"/>
      <c r="T1466" s="193">
        <v>80000</v>
      </c>
      <c r="U1466" s="193"/>
      <c r="V1466" s="171">
        <v>39217</v>
      </c>
      <c r="W1466" s="36"/>
    </row>
    <row r="1467" spans="1:23" s="15" customFormat="1" ht="60" customHeight="1" x14ac:dyDescent="0.2">
      <c r="A1467" s="344" t="s">
        <v>4384</v>
      </c>
      <c r="B1467" s="36" t="s">
        <v>4385</v>
      </c>
      <c r="C1467" s="186" t="s">
        <v>516</v>
      </c>
      <c r="D1467" s="202"/>
      <c r="E1467" s="36"/>
      <c r="F1467" s="262"/>
      <c r="G1467" s="189" t="s">
        <v>8</v>
      </c>
      <c r="H1467" s="230"/>
      <c r="I1467" s="186"/>
      <c r="J1467" s="76"/>
      <c r="K1467" s="191" t="s">
        <v>210</v>
      </c>
      <c r="L1467" s="75">
        <v>16001162</v>
      </c>
      <c r="M1467" s="276"/>
      <c r="N1467" s="276"/>
      <c r="O1467" s="186" t="s">
        <v>11</v>
      </c>
      <c r="P1467" s="186"/>
      <c r="Q1467" s="186"/>
      <c r="R1467" s="192"/>
      <c r="S1467" s="186"/>
      <c r="T1467" s="193">
        <v>60000</v>
      </c>
      <c r="U1467" s="193"/>
      <c r="V1467" s="171">
        <v>39217</v>
      </c>
      <c r="W1467" s="36"/>
    </row>
    <row r="1468" spans="1:23" s="15" customFormat="1" ht="60" customHeight="1" x14ac:dyDescent="0.2">
      <c r="A1468" s="344" t="s">
        <v>4384</v>
      </c>
      <c r="B1468" s="36" t="s">
        <v>4385</v>
      </c>
      <c r="C1468" s="186" t="s">
        <v>516</v>
      </c>
      <c r="D1468" s="202"/>
      <c r="E1468" s="36"/>
      <c r="F1468" s="262"/>
      <c r="G1468" s="189" t="s">
        <v>8</v>
      </c>
      <c r="H1468" s="230"/>
      <c r="I1468" s="186"/>
      <c r="J1468" s="76"/>
      <c r="K1468" s="191" t="s">
        <v>210</v>
      </c>
      <c r="L1468" s="75">
        <v>16001330</v>
      </c>
      <c r="M1468" s="276"/>
      <c r="N1468" s="276"/>
      <c r="O1468" s="186" t="s">
        <v>11</v>
      </c>
      <c r="P1468" s="186"/>
      <c r="Q1468" s="186"/>
      <c r="R1468" s="192"/>
      <c r="S1468" s="186"/>
      <c r="T1468" s="193">
        <v>5000</v>
      </c>
      <c r="U1468" s="193"/>
      <c r="V1468" s="171">
        <v>39239</v>
      </c>
      <c r="W1468" s="36"/>
    </row>
    <row r="1469" spans="1:23" s="15" customFormat="1" ht="60" customHeight="1" x14ac:dyDescent="0.2">
      <c r="A1469" s="344" t="s">
        <v>4384</v>
      </c>
      <c r="B1469" s="36" t="s">
        <v>4385</v>
      </c>
      <c r="C1469" s="186" t="s">
        <v>516</v>
      </c>
      <c r="D1469" s="202"/>
      <c r="E1469" s="36"/>
      <c r="F1469" s="262"/>
      <c r="G1469" s="189" t="s">
        <v>8</v>
      </c>
      <c r="H1469" s="230"/>
      <c r="I1469" s="186"/>
      <c r="J1469" s="76"/>
      <c r="K1469" s="191" t="s">
        <v>210</v>
      </c>
      <c r="L1469" s="75">
        <v>16001402</v>
      </c>
      <c r="M1469" s="276"/>
      <c r="N1469" s="276"/>
      <c r="O1469" s="186" t="s">
        <v>11</v>
      </c>
      <c r="P1469" s="186"/>
      <c r="Q1469" s="186"/>
      <c r="R1469" s="192"/>
      <c r="S1469" s="186"/>
      <c r="T1469" s="193">
        <v>60000</v>
      </c>
      <c r="U1469" s="193"/>
      <c r="V1469" s="171">
        <v>39251</v>
      </c>
      <c r="W1469" s="36"/>
    </row>
    <row r="1470" spans="1:23" s="15" customFormat="1" ht="60" customHeight="1" x14ac:dyDescent="0.2">
      <c r="A1470" s="344" t="s">
        <v>4384</v>
      </c>
      <c r="B1470" s="36" t="s">
        <v>4385</v>
      </c>
      <c r="C1470" s="186" t="s">
        <v>516</v>
      </c>
      <c r="D1470" s="202"/>
      <c r="E1470" s="36"/>
      <c r="F1470" s="262"/>
      <c r="G1470" s="189" t="s">
        <v>8</v>
      </c>
      <c r="H1470" s="230"/>
      <c r="I1470" s="186"/>
      <c r="J1470" s="76"/>
      <c r="K1470" s="191" t="s">
        <v>210</v>
      </c>
      <c r="L1470" s="75">
        <v>16001485</v>
      </c>
      <c r="M1470" s="276"/>
      <c r="N1470" s="276"/>
      <c r="O1470" s="186" t="s">
        <v>11</v>
      </c>
      <c r="P1470" s="186"/>
      <c r="Q1470" s="186"/>
      <c r="R1470" s="192"/>
      <c r="S1470" s="186"/>
      <c r="T1470" s="193">
        <v>300</v>
      </c>
      <c r="U1470" s="193"/>
      <c r="V1470" s="171">
        <v>39263</v>
      </c>
      <c r="W1470" s="36"/>
    </row>
    <row r="1471" spans="1:23" s="15" customFormat="1" ht="60" customHeight="1" x14ac:dyDescent="0.2">
      <c r="A1471" s="344" t="s">
        <v>4384</v>
      </c>
      <c r="B1471" s="36" t="s">
        <v>4385</v>
      </c>
      <c r="C1471" s="186" t="s">
        <v>516</v>
      </c>
      <c r="D1471" s="202"/>
      <c r="E1471" s="36"/>
      <c r="F1471" s="262"/>
      <c r="G1471" s="189" t="s">
        <v>8</v>
      </c>
      <c r="H1471" s="230"/>
      <c r="I1471" s="186"/>
      <c r="J1471" s="76"/>
      <c r="K1471" s="191" t="s">
        <v>210</v>
      </c>
      <c r="L1471" s="75">
        <v>16001539</v>
      </c>
      <c r="M1471" s="276"/>
      <c r="N1471" s="276"/>
      <c r="O1471" s="186" t="s">
        <v>11</v>
      </c>
      <c r="P1471" s="186"/>
      <c r="Q1471" s="186"/>
      <c r="R1471" s="192"/>
      <c r="S1471" s="186"/>
      <c r="T1471" s="193">
        <v>5000</v>
      </c>
      <c r="U1471" s="193"/>
      <c r="V1471" s="171">
        <v>39273</v>
      </c>
      <c r="W1471" s="36"/>
    </row>
    <row r="1472" spans="1:23" s="15" customFormat="1" ht="60" customHeight="1" x14ac:dyDescent="0.2">
      <c r="A1472" s="344" t="s">
        <v>4384</v>
      </c>
      <c r="B1472" s="36" t="s">
        <v>4385</v>
      </c>
      <c r="C1472" s="186" t="s">
        <v>516</v>
      </c>
      <c r="D1472" s="202"/>
      <c r="E1472" s="36"/>
      <c r="F1472" s="262"/>
      <c r="G1472" s="189" t="s">
        <v>8</v>
      </c>
      <c r="H1472" s="230"/>
      <c r="I1472" s="186"/>
      <c r="J1472" s="76"/>
      <c r="K1472" s="191" t="s">
        <v>210</v>
      </c>
      <c r="L1472" s="75">
        <v>16001586</v>
      </c>
      <c r="M1472" s="276"/>
      <c r="N1472" s="276"/>
      <c r="O1472" s="186" t="s">
        <v>11</v>
      </c>
      <c r="P1472" s="186"/>
      <c r="Q1472" s="186"/>
      <c r="R1472" s="192"/>
      <c r="S1472" s="186"/>
      <c r="T1472" s="193">
        <v>200</v>
      </c>
      <c r="U1472" s="193"/>
      <c r="V1472" s="171">
        <v>39282</v>
      </c>
      <c r="W1472" s="36"/>
    </row>
    <row r="1473" spans="1:23" s="15" customFormat="1" ht="60" customHeight="1" x14ac:dyDescent="0.2">
      <c r="A1473" s="344" t="s">
        <v>4384</v>
      </c>
      <c r="B1473" s="36" t="s">
        <v>4385</v>
      </c>
      <c r="C1473" s="186" t="s">
        <v>516</v>
      </c>
      <c r="D1473" s="202"/>
      <c r="E1473" s="36"/>
      <c r="F1473" s="262"/>
      <c r="G1473" s="189" t="s">
        <v>8</v>
      </c>
      <c r="H1473" s="230"/>
      <c r="I1473" s="186"/>
      <c r="J1473" s="76"/>
      <c r="K1473" s="191" t="s">
        <v>210</v>
      </c>
      <c r="L1473" s="75">
        <v>16001756</v>
      </c>
      <c r="M1473" s="276"/>
      <c r="N1473" s="276"/>
      <c r="O1473" s="186" t="s">
        <v>11</v>
      </c>
      <c r="P1473" s="186"/>
      <c r="Q1473" s="186"/>
      <c r="R1473" s="192"/>
      <c r="S1473" s="186"/>
      <c r="T1473" s="193">
        <v>500</v>
      </c>
      <c r="U1473" s="193"/>
      <c r="V1473" s="171">
        <v>39304</v>
      </c>
      <c r="W1473" s="36"/>
    </row>
    <row r="1474" spans="1:23" s="15" customFormat="1" ht="60" customHeight="1" x14ac:dyDescent="0.2">
      <c r="A1474" s="344" t="s">
        <v>4384</v>
      </c>
      <c r="B1474" s="36" t="s">
        <v>4385</v>
      </c>
      <c r="C1474" s="186" t="s">
        <v>516</v>
      </c>
      <c r="D1474" s="202"/>
      <c r="E1474" s="36"/>
      <c r="F1474" s="262"/>
      <c r="G1474" s="189" t="s">
        <v>8</v>
      </c>
      <c r="H1474" s="230"/>
      <c r="I1474" s="186"/>
      <c r="J1474" s="76"/>
      <c r="K1474" s="191" t="s">
        <v>210</v>
      </c>
      <c r="L1474" s="75">
        <v>16001757</v>
      </c>
      <c r="M1474" s="276"/>
      <c r="N1474" s="276"/>
      <c r="O1474" s="186" t="s">
        <v>11</v>
      </c>
      <c r="P1474" s="186"/>
      <c r="Q1474" s="186"/>
      <c r="R1474" s="192"/>
      <c r="S1474" s="186"/>
      <c r="T1474" s="193">
        <v>500</v>
      </c>
      <c r="U1474" s="193"/>
      <c r="V1474" s="171">
        <v>39304</v>
      </c>
      <c r="W1474" s="36"/>
    </row>
    <row r="1475" spans="1:23" s="15" customFormat="1" ht="60" customHeight="1" x14ac:dyDescent="0.2">
      <c r="A1475" s="344" t="s">
        <v>4384</v>
      </c>
      <c r="B1475" s="36" t="s">
        <v>4385</v>
      </c>
      <c r="C1475" s="186" t="s">
        <v>516</v>
      </c>
      <c r="D1475" s="202"/>
      <c r="E1475" s="36"/>
      <c r="F1475" s="262"/>
      <c r="G1475" s="189" t="s">
        <v>8</v>
      </c>
      <c r="H1475" s="230"/>
      <c r="I1475" s="186"/>
      <c r="J1475" s="76"/>
      <c r="K1475" s="191" t="s">
        <v>210</v>
      </c>
      <c r="L1475" s="75">
        <v>16001989</v>
      </c>
      <c r="M1475" s="276"/>
      <c r="N1475" s="276"/>
      <c r="O1475" s="186" t="s">
        <v>11</v>
      </c>
      <c r="P1475" s="186"/>
      <c r="Q1475" s="186"/>
      <c r="R1475" s="192"/>
      <c r="S1475" s="186"/>
      <c r="T1475" s="193">
        <v>200</v>
      </c>
      <c r="U1475" s="193"/>
      <c r="V1475" s="171">
        <v>39330</v>
      </c>
      <c r="W1475" s="36"/>
    </row>
    <row r="1476" spans="1:23" s="15" customFormat="1" ht="60" customHeight="1" x14ac:dyDescent="0.2">
      <c r="A1476" s="344" t="s">
        <v>4384</v>
      </c>
      <c r="B1476" s="36" t="s">
        <v>4385</v>
      </c>
      <c r="C1476" s="186" t="s">
        <v>516</v>
      </c>
      <c r="D1476" s="202"/>
      <c r="E1476" s="36"/>
      <c r="F1476" s="262"/>
      <c r="G1476" s="189" t="s">
        <v>8</v>
      </c>
      <c r="H1476" s="230"/>
      <c r="I1476" s="186"/>
      <c r="J1476" s="76"/>
      <c r="K1476" s="191" t="s">
        <v>210</v>
      </c>
      <c r="L1476" s="75">
        <v>16002010</v>
      </c>
      <c r="M1476" s="276"/>
      <c r="N1476" s="276"/>
      <c r="O1476" s="186" t="s">
        <v>11</v>
      </c>
      <c r="P1476" s="186"/>
      <c r="Q1476" s="186"/>
      <c r="R1476" s="192"/>
      <c r="S1476" s="186"/>
      <c r="T1476" s="193">
        <v>100</v>
      </c>
      <c r="U1476" s="193"/>
      <c r="V1476" s="171">
        <v>39333</v>
      </c>
      <c r="W1476" s="36"/>
    </row>
    <row r="1477" spans="1:23" s="15" customFormat="1" ht="60" customHeight="1" x14ac:dyDescent="0.2">
      <c r="A1477" s="344" t="s">
        <v>4384</v>
      </c>
      <c r="B1477" s="36" t="s">
        <v>4385</v>
      </c>
      <c r="C1477" s="186" t="s">
        <v>516</v>
      </c>
      <c r="D1477" s="202"/>
      <c r="E1477" s="36"/>
      <c r="F1477" s="262"/>
      <c r="G1477" s="189" t="s">
        <v>8</v>
      </c>
      <c r="H1477" s="230"/>
      <c r="I1477" s="186"/>
      <c r="J1477" s="76"/>
      <c r="K1477" s="191" t="s">
        <v>210</v>
      </c>
      <c r="L1477" s="75">
        <v>16002152</v>
      </c>
      <c r="M1477" s="276"/>
      <c r="N1477" s="276"/>
      <c r="O1477" s="186" t="s">
        <v>11</v>
      </c>
      <c r="P1477" s="186"/>
      <c r="Q1477" s="186"/>
      <c r="R1477" s="192"/>
      <c r="S1477" s="186"/>
      <c r="T1477" s="193">
        <v>200</v>
      </c>
      <c r="U1477" s="193"/>
      <c r="V1477" s="171">
        <v>39350</v>
      </c>
      <c r="W1477" s="36"/>
    </row>
    <row r="1478" spans="1:23" s="15" customFormat="1" ht="60" customHeight="1" x14ac:dyDescent="0.2">
      <c r="A1478" s="344" t="s">
        <v>4384</v>
      </c>
      <c r="B1478" s="36" t="s">
        <v>4385</v>
      </c>
      <c r="C1478" s="186" t="s">
        <v>516</v>
      </c>
      <c r="D1478" s="202"/>
      <c r="E1478" s="36"/>
      <c r="F1478" s="262"/>
      <c r="G1478" s="189" t="s">
        <v>8</v>
      </c>
      <c r="H1478" s="230"/>
      <c r="I1478" s="186"/>
      <c r="J1478" s="76"/>
      <c r="K1478" s="191" t="s">
        <v>210</v>
      </c>
      <c r="L1478" s="75">
        <v>16002481</v>
      </c>
      <c r="M1478" s="276"/>
      <c r="N1478" s="276"/>
      <c r="O1478" s="186" t="s">
        <v>11</v>
      </c>
      <c r="P1478" s="186"/>
      <c r="Q1478" s="186"/>
      <c r="R1478" s="192"/>
      <c r="S1478" s="186"/>
      <c r="T1478" s="193">
        <v>60200</v>
      </c>
      <c r="U1478" s="193"/>
      <c r="V1478" s="171">
        <v>39271</v>
      </c>
      <c r="W1478" s="36"/>
    </row>
    <row r="1479" spans="1:23" s="15" customFormat="1" ht="60" customHeight="1" x14ac:dyDescent="0.2">
      <c r="A1479" s="344" t="s">
        <v>4384</v>
      </c>
      <c r="B1479" s="36" t="s">
        <v>4385</v>
      </c>
      <c r="C1479" s="186" t="s">
        <v>516</v>
      </c>
      <c r="D1479" s="202"/>
      <c r="E1479" s="36"/>
      <c r="F1479" s="262"/>
      <c r="G1479" s="189" t="s">
        <v>8</v>
      </c>
      <c r="H1479" s="230"/>
      <c r="I1479" s="186"/>
      <c r="J1479" s="76"/>
      <c r="K1479" s="191" t="s">
        <v>210</v>
      </c>
      <c r="L1479" s="75">
        <v>16002482</v>
      </c>
      <c r="M1479" s="276"/>
      <c r="N1479" s="276"/>
      <c r="O1479" s="186" t="s">
        <v>11</v>
      </c>
      <c r="P1479" s="186"/>
      <c r="Q1479" s="186"/>
      <c r="R1479" s="192"/>
      <c r="S1479" s="186"/>
      <c r="T1479" s="193">
        <v>60200</v>
      </c>
      <c r="U1479" s="193"/>
      <c r="V1479" s="171">
        <v>39271</v>
      </c>
      <c r="W1479" s="36"/>
    </row>
    <row r="1480" spans="1:23" s="15" customFormat="1" ht="60" customHeight="1" x14ac:dyDescent="0.2">
      <c r="A1480" s="344" t="s">
        <v>4384</v>
      </c>
      <c r="B1480" s="36" t="s">
        <v>4385</v>
      </c>
      <c r="C1480" s="186" t="s">
        <v>516</v>
      </c>
      <c r="D1480" s="202"/>
      <c r="E1480" s="36"/>
      <c r="F1480" s="262"/>
      <c r="G1480" s="189" t="s">
        <v>8</v>
      </c>
      <c r="H1480" s="230"/>
      <c r="I1480" s="186"/>
      <c r="J1480" s="76"/>
      <c r="K1480" s="191" t="s">
        <v>210</v>
      </c>
      <c r="L1480" s="75">
        <v>16002483</v>
      </c>
      <c r="M1480" s="276"/>
      <c r="N1480" s="276"/>
      <c r="O1480" s="186" t="s">
        <v>11</v>
      </c>
      <c r="P1480" s="186"/>
      <c r="Q1480" s="186"/>
      <c r="R1480" s="192"/>
      <c r="S1480" s="186"/>
      <c r="T1480" s="193">
        <v>700</v>
      </c>
      <c r="U1480" s="193"/>
      <c r="V1480" s="171">
        <v>39271</v>
      </c>
      <c r="W1480" s="36"/>
    </row>
    <row r="1481" spans="1:23" s="15" customFormat="1" ht="60" customHeight="1" x14ac:dyDescent="0.2">
      <c r="A1481" s="344" t="s">
        <v>4384</v>
      </c>
      <c r="B1481" s="36" t="s">
        <v>4385</v>
      </c>
      <c r="C1481" s="186" t="s">
        <v>516</v>
      </c>
      <c r="D1481" s="202"/>
      <c r="E1481" s="36"/>
      <c r="F1481" s="262"/>
      <c r="G1481" s="189" t="s">
        <v>8</v>
      </c>
      <c r="H1481" s="230"/>
      <c r="I1481" s="186"/>
      <c r="J1481" s="76"/>
      <c r="K1481" s="191" t="s">
        <v>210</v>
      </c>
      <c r="L1481" s="75">
        <v>16002486</v>
      </c>
      <c r="M1481" s="276"/>
      <c r="N1481" s="276"/>
      <c r="O1481" s="186" t="s">
        <v>11</v>
      </c>
      <c r="P1481" s="186"/>
      <c r="Q1481" s="186"/>
      <c r="R1481" s="192"/>
      <c r="S1481" s="186"/>
      <c r="T1481" s="193">
        <v>700</v>
      </c>
      <c r="U1481" s="193"/>
      <c r="V1481" s="171">
        <v>39271</v>
      </c>
      <c r="W1481" s="36"/>
    </row>
    <row r="1482" spans="1:23" s="15" customFormat="1" ht="60" customHeight="1" x14ac:dyDescent="0.2">
      <c r="A1482" s="344" t="s">
        <v>4384</v>
      </c>
      <c r="B1482" s="36" t="s">
        <v>4385</v>
      </c>
      <c r="C1482" s="186" t="s">
        <v>516</v>
      </c>
      <c r="D1482" s="202"/>
      <c r="E1482" s="36"/>
      <c r="F1482" s="262"/>
      <c r="G1482" s="189" t="s">
        <v>8</v>
      </c>
      <c r="H1482" s="230"/>
      <c r="I1482" s="186"/>
      <c r="J1482" s="76"/>
      <c r="K1482" s="191" t="s">
        <v>210</v>
      </c>
      <c r="L1482" s="75">
        <v>16002509</v>
      </c>
      <c r="M1482" s="276"/>
      <c r="N1482" s="276"/>
      <c r="O1482" s="186" t="s">
        <v>11</v>
      </c>
      <c r="P1482" s="186"/>
      <c r="Q1482" s="186"/>
      <c r="R1482" s="192"/>
      <c r="S1482" s="186"/>
      <c r="T1482" s="193">
        <v>11000</v>
      </c>
      <c r="U1482" s="193"/>
      <c r="V1482" s="171">
        <v>39399</v>
      </c>
      <c r="W1482" s="36"/>
    </row>
    <row r="1483" spans="1:23" s="15" customFormat="1" ht="60" customHeight="1" x14ac:dyDescent="0.2">
      <c r="A1483" s="344" t="s">
        <v>4384</v>
      </c>
      <c r="B1483" s="36" t="s">
        <v>4385</v>
      </c>
      <c r="C1483" s="186" t="s">
        <v>516</v>
      </c>
      <c r="D1483" s="202"/>
      <c r="E1483" s="36"/>
      <c r="F1483" s="262"/>
      <c r="G1483" s="189" t="s">
        <v>8</v>
      </c>
      <c r="H1483" s="230"/>
      <c r="I1483" s="186"/>
      <c r="J1483" s="76"/>
      <c r="K1483" s="191" t="s">
        <v>210</v>
      </c>
      <c r="L1483" s="75">
        <v>16002575</v>
      </c>
      <c r="M1483" s="276"/>
      <c r="N1483" s="276"/>
      <c r="O1483" s="186" t="s">
        <v>11</v>
      </c>
      <c r="P1483" s="186"/>
      <c r="Q1483" s="186"/>
      <c r="R1483" s="192"/>
      <c r="S1483" s="186"/>
      <c r="T1483" s="193">
        <v>16800</v>
      </c>
      <c r="U1483" s="193"/>
      <c r="V1483" s="171">
        <v>39407</v>
      </c>
      <c r="W1483" s="36"/>
    </row>
    <row r="1484" spans="1:23" s="15" customFormat="1" ht="60" customHeight="1" x14ac:dyDescent="0.2">
      <c r="A1484" s="344" t="s">
        <v>4384</v>
      </c>
      <c r="B1484" s="36" t="s">
        <v>4385</v>
      </c>
      <c r="C1484" s="186" t="s">
        <v>516</v>
      </c>
      <c r="D1484" s="202"/>
      <c r="E1484" s="36"/>
      <c r="F1484" s="262"/>
      <c r="G1484" s="189" t="s">
        <v>8</v>
      </c>
      <c r="H1484" s="230"/>
      <c r="I1484" s="186"/>
      <c r="J1484" s="76"/>
      <c r="K1484" s="191" t="s">
        <v>210</v>
      </c>
      <c r="L1484" s="75">
        <v>16002577</v>
      </c>
      <c r="M1484" s="276"/>
      <c r="N1484" s="276"/>
      <c r="O1484" s="186" t="s">
        <v>11</v>
      </c>
      <c r="P1484" s="186"/>
      <c r="Q1484" s="186"/>
      <c r="R1484" s="192"/>
      <c r="S1484" s="186"/>
      <c r="T1484" s="193">
        <v>1000</v>
      </c>
      <c r="U1484" s="193"/>
      <c r="V1484" s="171">
        <v>39407</v>
      </c>
      <c r="W1484" s="36"/>
    </row>
    <row r="1485" spans="1:23" s="15" customFormat="1" ht="60" customHeight="1" x14ac:dyDescent="0.2">
      <c r="A1485" s="344" t="s">
        <v>4384</v>
      </c>
      <c r="B1485" s="36" t="s">
        <v>4385</v>
      </c>
      <c r="C1485" s="186" t="s">
        <v>516</v>
      </c>
      <c r="D1485" s="202"/>
      <c r="E1485" s="36"/>
      <c r="F1485" s="262"/>
      <c r="G1485" s="189" t="s">
        <v>8</v>
      </c>
      <c r="H1485" s="230"/>
      <c r="I1485" s="186"/>
      <c r="J1485" s="76"/>
      <c r="K1485" s="191" t="s">
        <v>210</v>
      </c>
      <c r="L1485" s="75">
        <v>16002581</v>
      </c>
      <c r="M1485" s="276"/>
      <c r="N1485" s="276"/>
      <c r="O1485" s="186" t="s">
        <v>11</v>
      </c>
      <c r="P1485" s="186"/>
      <c r="Q1485" s="186"/>
      <c r="R1485" s="192"/>
      <c r="S1485" s="186"/>
      <c r="T1485" s="193">
        <v>305000</v>
      </c>
      <c r="U1485" s="193"/>
      <c r="V1485" s="171">
        <v>39407</v>
      </c>
      <c r="W1485" s="36"/>
    </row>
    <row r="1486" spans="1:23" s="15" customFormat="1" ht="60" customHeight="1" x14ac:dyDescent="0.2">
      <c r="A1486" s="344" t="s">
        <v>4384</v>
      </c>
      <c r="B1486" s="36" t="s">
        <v>4385</v>
      </c>
      <c r="C1486" s="186" t="s">
        <v>516</v>
      </c>
      <c r="D1486" s="202"/>
      <c r="E1486" s="36"/>
      <c r="F1486" s="262"/>
      <c r="G1486" s="189" t="s">
        <v>8</v>
      </c>
      <c r="H1486" s="230"/>
      <c r="I1486" s="186"/>
      <c r="J1486" s="76"/>
      <c r="K1486" s="191" t="s">
        <v>210</v>
      </c>
      <c r="L1486" s="75">
        <v>16002582</v>
      </c>
      <c r="M1486" s="276"/>
      <c r="N1486" s="276"/>
      <c r="O1486" s="186" t="s">
        <v>11</v>
      </c>
      <c r="P1486" s="186"/>
      <c r="Q1486" s="186"/>
      <c r="R1486" s="192"/>
      <c r="S1486" s="186"/>
      <c r="T1486" s="193">
        <v>8200</v>
      </c>
      <c r="U1486" s="193"/>
      <c r="V1486" s="171">
        <v>39407</v>
      </c>
      <c r="W1486" s="36"/>
    </row>
    <row r="1487" spans="1:23" s="15" customFormat="1" ht="60" customHeight="1" x14ac:dyDescent="0.2">
      <c r="A1487" s="344" t="s">
        <v>4384</v>
      </c>
      <c r="B1487" s="36" t="s">
        <v>4385</v>
      </c>
      <c r="C1487" s="186" t="s">
        <v>516</v>
      </c>
      <c r="D1487" s="202"/>
      <c r="E1487" s="36"/>
      <c r="F1487" s="262"/>
      <c r="G1487" s="189" t="s">
        <v>8</v>
      </c>
      <c r="H1487" s="230"/>
      <c r="I1487" s="186"/>
      <c r="J1487" s="76"/>
      <c r="K1487" s="191" t="s">
        <v>210</v>
      </c>
      <c r="L1487" s="75">
        <v>16002583</v>
      </c>
      <c r="M1487" s="276"/>
      <c r="N1487" s="276"/>
      <c r="O1487" s="186" t="s">
        <v>11</v>
      </c>
      <c r="P1487" s="186"/>
      <c r="Q1487" s="186"/>
      <c r="R1487" s="192"/>
      <c r="S1487" s="186"/>
      <c r="T1487" s="193">
        <v>1000</v>
      </c>
      <c r="U1487" s="193"/>
      <c r="V1487" s="171">
        <v>39407</v>
      </c>
      <c r="W1487" s="36"/>
    </row>
    <row r="1488" spans="1:23" s="15" customFormat="1" ht="60" customHeight="1" x14ac:dyDescent="0.2">
      <c r="A1488" s="344" t="s">
        <v>4384</v>
      </c>
      <c r="B1488" s="36" t="s">
        <v>4385</v>
      </c>
      <c r="C1488" s="186" t="s">
        <v>516</v>
      </c>
      <c r="D1488" s="202"/>
      <c r="E1488" s="36"/>
      <c r="F1488" s="262"/>
      <c r="G1488" s="189" t="s">
        <v>8</v>
      </c>
      <c r="H1488" s="230"/>
      <c r="I1488" s="186"/>
      <c r="J1488" s="76"/>
      <c r="K1488" s="191" t="s">
        <v>210</v>
      </c>
      <c r="L1488" s="75">
        <v>16002584</v>
      </c>
      <c r="M1488" s="276"/>
      <c r="N1488" s="276"/>
      <c r="O1488" s="186" t="s">
        <v>11</v>
      </c>
      <c r="P1488" s="186"/>
      <c r="Q1488" s="186"/>
      <c r="R1488" s="192"/>
      <c r="S1488" s="186"/>
      <c r="T1488" s="193">
        <v>16800</v>
      </c>
      <c r="U1488" s="193"/>
      <c r="V1488" s="171">
        <v>39407</v>
      </c>
      <c r="W1488" s="36"/>
    </row>
    <row r="1489" spans="1:23" s="15" customFormat="1" ht="60" customHeight="1" x14ac:dyDescent="0.2">
      <c r="A1489" s="344" t="s">
        <v>4384</v>
      </c>
      <c r="B1489" s="36" t="s">
        <v>4385</v>
      </c>
      <c r="C1489" s="186" t="s">
        <v>516</v>
      </c>
      <c r="D1489" s="202"/>
      <c r="E1489" s="36"/>
      <c r="F1489" s="262"/>
      <c r="G1489" s="189" t="s">
        <v>8</v>
      </c>
      <c r="H1489" s="230"/>
      <c r="I1489" s="186"/>
      <c r="J1489" s="76"/>
      <c r="K1489" s="191" t="s">
        <v>210</v>
      </c>
      <c r="L1489" s="75">
        <v>16002586</v>
      </c>
      <c r="M1489" s="276"/>
      <c r="N1489" s="276"/>
      <c r="O1489" s="186" t="s">
        <v>11</v>
      </c>
      <c r="P1489" s="186"/>
      <c r="Q1489" s="186"/>
      <c r="R1489" s="192"/>
      <c r="S1489" s="186"/>
      <c r="T1489" s="193">
        <v>5000</v>
      </c>
      <c r="U1489" s="193"/>
      <c r="V1489" s="171">
        <v>39407</v>
      </c>
      <c r="W1489" s="36"/>
    </row>
    <row r="1490" spans="1:23" s="15" customFormat="1" ht="60" customHeight="1" x14ac:dyDescent="0.2">
      <c r="A1490" s="344" t="s">
        <v>4384</v>
      </c>
      <c r="B1490" s="36" t="s">
        <v>4385</v>
      </c>
      <c r="C1490" s="186" t="s">
        <v>516</v>
      </c>
      <c r="D1490" s="202"/>
      <c r="E1490" s="36"/>
      <c r="F1490" s="262"/>
      <c r="G1490" s="189" t="s">
        <v>8</v>
      </c>
      <c r="H1490" s="230"/>
      <c r="I1490" s="186"/>
      <c r="J1490" s="76"/>
      <c r="K1490" s="191" t="s">
        <v>210</v>
      </c>
      <c r="L1490" s="75">
        <v>16002629</v>
      </c>
      <c r="M1490" s="276"/>
      <c r="N1490" s="276"/>
      <c r="O1490" s="186" t="s">
        <v>11</v>
      </c>
      <c r="P1490" s="186"/>
      <c r="Q1490" s="186"/>
      <c r="R1490" s="192"/>
      <c r="S1490" s="186"/>
      <c r="T1490" s="193">
        <v>10000</v>
      </c>
      <c r="U1490" s="193"/>
      <c r="V1490" s="171">
        <v>39412</v>
      </c>
      <c r="W1490" s="36"/>
    </row>
    <row r="1491" spans="1:23" s="15" customFormat="1" ht="60" customHeight="1" x14ac:dyDescent="0.2">
      <c r="A1491" s="344" t="s">
        <v>4384</v>
      </c>
      <c r="B1491" s="36" t="s">
        <v>4385</v>
      </c>
      <c r="C1491" s="186" t="s">
        <v>516</v>
      </c>
      <c r="D1491" s="202"/>
      <c r="E1491" s="36"/>
      <c r="F1491" s="262"/>
      <c r="G1491" s="189" t="s">
        <v>8</v>
      </c>
      <c r="H1491" s="230"/>
      <c r="I1491" s="186"/>
      <c r="J1491" s="76"/>
      <c r="K1491" s="191" t="s">
        <v>210</v>
      </c>
      <c r="L1491" s="75">
        <v>16002633</v>
      </c>
      <c r="M1491" s="276"/>
      <c r="N1491" s="276"/>
      <c r="O1491" s="186" t="s">
        <v>11</v>
      </c>
      <c r="P1491" s="186"/>
      <c r="Q1491" s="186"/>
      <c r="R1491" s="192"/>
      <c r="S1491" s="186"/>
      <c r="T1491" s="193">
        <v>15000</v>
      </c>
      <c r="U1491" s="193"/>
      <c r="V1491" s="171">
        <v>39413</v>
      </c>
      <c r="W1491" s="36"/>
    </row>
    <row r="1492" spans="1:23" s="15" customFormat="1" ht="60" customHeight="1" x14ac:dyDescent="0.2">
      <c r="A1492" s="344" t="s">
        <v>4384</v>
      </c>
      <c r="B1492" s="36" t="s">
        <v>4385</v>
      </c>
      <c r="C1492" s="186" t="s">
        <v>516</v>
      </c>
      <c r="D1492" s="202"/>
      <c r="E1492" s="36"/>
      <c r="F1492" s="262"/>
      <c r="G1492" s="189" t="s">
        <v>8</v>
      </c>
      <c r="H1492" s="230"/>
      <c r="I1492" s="186"/>
      <c r="J1492" s="76"/>
      <c r="K1492" s="191" t="s">
        <v>210</v>
      </c>
      <c r="L1492" s="75">
        <v>16002634</v>
      </c>
      <c r="M1492" s="276"/>
      <c r="N1492" s="276"/>
      <c r="O1492" s="186" t="s">
        <v>11</v>
      </c>
      <c r="P1492" s="186"/>
      <c r="Q1492" s="186"/>
      <c r="R1492" s="192"/>
      <c r="S1492" s="186"/>
      <c r="T1492" s="193">
        <v>286460</v>
      </c>
      <c r="U1492" s="193"/>
      <c r="V1492" s="171">
        <v>39413</v>
      </c>
      <c r="W1492" s="36"/>
    </row>
    <row r="1493" spans="1:23" s="15" customFormat="1" ht="60" customHeight="1" x14ac:dyDescent="0.2">
      <c r="A1493" s="344" t="s">
        <v>4384</v>
      </c>
      <c r="B1493" s="36" t="s">
        <v>4385</v>
      </c>
      <c r="C1493" s="186" t="s">
        <v>516</v>
      </c>
      <c r="D1493" s="202"/>
      <c r="E1493" s="36"/>
      <c r="F1493" s="262"/>
      <c r="G1493" s="189" t="s">
        <v>8</v>
      </c>
      <c r="H1493" s="230"/>
      <c r="I1493" s="186"/>
      <c r="J1493" s="76"/>
      <c r="K1493" s="191" t="s">
        <v>210</v>
      </c>
      <c r="L1493" s="75">
        <v>16002635</v>
      </c>
      <c r="M1493" s="276"/>
      <c r="N1493" s="276"/>
      <c r="O1493" s="186" t="s">
        <v>11</v>
      </c>
      <c r="P1493" s="186"/>
      <c r="Q1493" s="186"/>
      <c r="R1493" s="192"/>
      <c r="S1493" s="186"/>
      <c r="T1493" s="193">
        <v>5000</v>
      </c>
      <c r="U1493" s="193"/>
      <c r="V1493" s="171">
        <v>39413</v>
      </c>
      <c r="W1493" s="36"/>
    </row>
    <row r="1494" spans="1:23" s="15" customFormat="1" ht="60" customHeight="1" x14ac:dyDescent="0.2">
      <c r="A1494" s="344" t="s">
        <v>4384</v>
      </c>
      <c r="B1494" s="36" t="s">
        <v>4385</v>
      </c>
      <c r="C1494" s="186" t="s">
        <v>516</v>
      </c>
      <c r="D1494" s="202"/>
      <c r="E1494" s="36"/>
      <c r="F1494" s="262"/>
      <c r="G1494" s="189" t="s">
        <v>8</v>
      </c>
      <c r="H1494" s="230"/>
      <c r="I1494" s="186"/>
      <c r="J1494" s="76"/>
      <c r="K1494" s="191" t="s">
        <v>210</v>
      </c>
      <c r="L1494" s="75">
        <v>16002637</v>
      </c>
      <c r="M1494" s="276"/>
      <c r="N1494" s="276"/>
      <c r="O1494" s="186" t="s">
        <v>11</v>
      </c>
      <c r="P1494" s="186"/>
      <c r="Q1494" s="186"/>
      <c r="R1494" s="192"/>
      <c r="S1494" s="186"/>
      <c r="T1494" s="193">
        <v>60000</v>
      </c>
      <c r="U1494" s="193"/>
      <c r="V1494" s="171">
        <v>39413</v>
      </c>
      <c r="W1494" s="36"/>
    </row>
    <row r="1495" spans="1:23" s="15" customFormat="1" ht="60" customHeight="1" x14ac:dyDescent="0.2">
      <c r="A1495" s="344" t="s">
        <v>4384</v>
      </c>
      <c r="B1495" s="36" t="s">
        <v>4385</v>
      </c>
      <c r="C1495" s="186" t="s">
        <v>516</v>
      </c>
      <c r="D1495" s="202"/>
      <c r="E1495" s="36"/>
      <c r="F1495" s="262"/>
      <c r="G1495" s="189" t="s">
        <v>8</v>
      </c>
      <c r="H1495" s="230"/>
      <c r="I1495" s="186"/>
      <c r="J1495" s="76"/>
      <c r="K1495" s="191" t="s">
        <v>210</v>
      </c>
      <c r="L1495" s="75">
        <v>16002638</v>
      </c>
      <c r="M1495" s="276"/>
      <c r="N1495" s="276"/>
      <c r="O1495" s="186" t="s">
        <v>11</v>
      </c>
      <c r="P1495" s="186"/>
      <c r="Q1495" s="186"/>
      <c r="R1495" s="192"/>
      <c r="S1495" s="186"/>
      <c r="T1495" s="193">
        <v>1000</v>
      </c>
      <c r="U1495" s="193"/>
      <c r="V1495" s="171">
        <v>39413</v>
      </c>
      <c r="W1495" s="36"/>
    </row>
    <row r="1496" spans="1:23" s="15" customFormat="1" ht="60" customHeight="1" x14ac:dyDescent="0.2">
      <c r="A1496" s="344" t="s">
        <v>4384</v>
      </c>
      <c r="B1496" s="36" t="s">
        <v>4385</v>
      </c>
      <c r="C1496" s="186" t="s">
        <v>516</v>
      </c>
      <c r="D1496" s="202"/>
      <c r="E1496" s="36"/>
      <c r="F1496" s="262"/>
      <c r="G1496" s="189" t="s">
        <v>8</v>
      </c>
      <c r="H1496" s="230"/>
      <c r="I1496" s="186"/>
      <c r="J1496" s="76"/>
      <c r="K1496" s="191" t="s">
        <v>210</v>
      </c>
      <c r="L1496" s="75">
        <v>16002639</v>
      </c>
      <c r="M1496" s="276"/>
      <c r="N1496" s="276"/>
      <c r="O1496" s="186" t="s">
        <v>11</v>
      </c>
      <c r="P1496" s="186"/>
      <c r="Q1496" s="186"/>
      <c r="R1496" s="192"/>
      <c r="S1496" s="186"/>
      <c r="T1496" s="193">
        <v>9850</v>
      </c>
      <c r="U1496" s="193"/>
      <c r="V1496" s="171">
        <v>39413</v>
      </c>
      <c r="W1496" s="36"/>
    </row>
    <row r="1497" spans="1:23" s="15" customFormat="1" ht="60" customHeight="1" x14ac:dyDescent="0.2">
      <c r="A1497" s="344" t="s">
        <v>4384</v>
      </c>
      <c r="B1497" s="36" t="s">
        <v>4385</v>
      </c>
      <c r="C1497" s="186" t="s">
        <v>516</v>
      </c>
      <c r="D1497" s="202"/>
      <c r="E1497" s="36"/>
      <c r="F1497" s="262"/>
      <c r="G1497" s="189" t="s">
        <v>8</v>
      </c>
      <c r="H1497" s="230"/>
      <c r="I1497" s="186"/>
      <c r="J1497" s="76"/>
      <c r="K1497" s="191" t="s">
        <v>210</v>
      </c>
      <c r="L1497" s="75">
        <v>16002640</v>
      </c>
      <c r="M1497" s="276"/>
      <c r="N1497" s="276"/>
      <c r="O1497" s="186" t="s">
        <v>11</v>
      </c>
      <c r="P1497" s="186"/>
      <c r="Q1497" s="186"/>
      <c r="R1497" s="192"/>
      <c r="S1497" s="186"/>
      <c r="T1497" s="193">
        <v>25</v>
      </c>
      <c r="U1497" s="193"/>
      <c r="V1497" s="171">
        <v>39413</v>
      </c>
      <c r="W1497" s="36"/>
    </row>
    <row r="1498" spans="1:23" s="15" customFormat="1" ht="60" customHeight="1" x14ac:dyDescent="0.2">
      <c r="A1498" s="344" t="s">
        <v>4384</v>
      </c>
      <c r="B1498" s="36" t="s">
        <v>4385</v>
      </c>
      <c r="C1498" s="186" t="s">
        <v>516</v>
      </c>
      <c r="D1498" s="202"/>
      <c r="E1498" s="36"/>
      <c r="F1498" s="262"/>
      <c r="G1498" s="189" t="s">
        <v>8</v>
      </c>
      <c r="H1498" s="230"/>
      <c r="I1498" s="186"/>
      <c r="J1498" s="76"/>
      <c r="K1498" s="191" t="s">
        <v>210</v>
      </c>
      <c r="L1498" s="75">
        <v>16002731</v>
      </c>
      <c r="M1498" s="276"/>
      <c r="N1498" s="276"/>
      <c r="O1498" s="186" t="s">
        <v>11</v>
      </c>
      <c r="P1498" s="186"/>
      <c r="Q1498" s="186"/>
      <c r="R1498" s="192"/>
      <c r="S1498" s="186"/>
      <c r="T1498" s="193">
        <v>500</v>
      </c>
      <c r="U1498" s="193"/>
      <c r="V1498" s="171">
        <v>39421</v>
      </c>
      <c r="W1498" s="36"/>
    </row>
    <row r="1499" spans="1:23" s="15" customFormat="1" ht="60" customHeight="1" x14ac:dyDescent="0.2">
      <c r="A1499" s="337" t="s">
        <v>4452</v>
      </c>
      <c r="B1499" s="34" t="s">
        <v>4453</v>
      </c>
      <c r="C1499" s="186" t="s">
        <v>516</v>
      </c>
      <c r="D1499" s="187" t="s">
        <v>4454</v>
      </c>
      <c r="E1499" s="45" t="s">
        <v>4455</v>
      </c>
      <c r="F1499" s="188" t="s">
        <v>4456</v>
      </c>
      <c r="G1499" s="189" t="s">
        <v>8</v>
      </c>
      <c r="H1499" s="190" t="s">
        <v>4457</v>
      </c>
      <c r="I1499" s="69" t="s">
        <v>216</v>
      </c>
      <c r="J1499" s="76"/>
      <c r="K1499" s="191"/>
      <c r="L1499" s="75"/>
      <c r="M1499" s="191"/>
      <c r="N1499" s="191"/>
      <c r="O1499" s="186" t="s">
        <v>11</v>
      </c>
      <c r="P1499" s="186"/>
      <c r="Q1499" s="186"/>
      <c r="R1499" s="192"/>
      <c r="S1499" s="186"/>
      <c r="T1499" s="193">
        <v>292</v>
      </c>
      <c r="U1499" s="194"/>
      <c r="V1499" s="171">
        <v>39318</v>
      </c>
      <c r="W1499" s="36"/>
    </row>
    <row r="1500" spans="1:23" s="15" customFormat="1" ht="60" customHeight="1" x14ac:dyDescent="0.2">
      <c r="A1500" s="337" t="s">
        <v>4452</v>
      </c>
      <c r="B1500" s="34" t="s">
        <v>4453</v>
      </c>
      <c r="C1500" s="186" t="s">
        <v>516</v>
      </c>
      <c r="D1500" s="187" t="s">
        <v>4458</v>
      </c>
      <c r="E1500" s="45" t="s">
        <v>4459</v>
      </c>
      <c r="F1500" s="188" t="s">
        <v>4460</v>
      </c>
      <c r="G1500" s="189" t="s">
        <v>8</v>
      </c>
      <c r="H1500" s="190" t="s">
        <v>4461</v>
      </c>
      <c r="I1500" s="69" t="s">
        <v>216</v>
      </c>
      <c r="J1500" s="76"/>
      <c r="K1500" s="191"/>
      <c r="L1500" s="75"/>
      <c r="M1500" s="191"/>
      <c r="N1500" s="191"/>
      <c r="O1500" s="186" t="s">
        <v>11</v>
      </c>
      <c r="P1500" s="186"/>
      <c r="Q1500" s="186"/>
      <c r="R1500" s="192"/>
      <c r="S1500" s="186"/>
      <c r="T1500" s="193">
        <v>392</v>
      </c>
      <c r="U1500" s="194"/>
      <c r="V1500" s="171">
        <v>39107</v>
      </c>
      <c r="W1500" s="36"/>
    </row>
    <row r="1501" spans="1:23" s="15" customFormat="1" ht="60" customHeight="1" x14ac:dyDescent="0.2">
      <c r="A1501" s="337" t="s">
        <v>4452</v>
      </c>
      <c r="B1501" s="34" t="s">
        <v>4453</v>
      </c>
      <c r="C1501" s="186" t="s">
        <v>516</v>
      </c>
      <c r="D1501" s="187" t="s">
        <v>4466</v>
      </c>
      <c r="E1501" s="45" t="s">
        <v>4467</v>
      </c>
      <c r="F1501" s="188" t="s">
        <v>4468</v>
      </c>
      <c r="G1501" s="189" t="s">
        <v>8</v>
      </c>
      <c r="H1501" s="190" t="s">
        <v>4469</v>
      </c>
      <c r="I1501" s="69" t="s">
        <v>216</v>
      </c>
      <c r="J1501" s="76"/>
      <c r="K1501" s="191"/>
      <c r="L1501" s="75"/>
      <c r="M1501" s="191"/>
      <c r="N1501" s="191"/>
      <c r="O1501" s="186" t="s">
        <v>11</v>
      </c>
      <c r="P1501" s="186"/>
      <c r="Q1501" s="186"/>
      <c r="R1501" s="192"/>
      <c r="S1501" s="186"/>
      <c r="T1501" s="193">
        <v>3910</v>
      </c>
      <c r="U1501" s="194"/>
      <c r="V1501" s="171">
        <v>39204</v>
      </c>
      <c r="W1501" s="36"/>
    </row>
    <row r="1502" spans="1:23" s="15" customFormat="1" ht="60" customHeight="1" x14ac:dyDescent="0.2">
      <c r="A1502" s="337" t="s">
        <v>4452</v>
      </c>
      <c r="B1502" s="34" t="s">
        <v>4453</v>
      </c>
      <c r="C1502" s="186" t="s">
        <v>516</v>
      </c>
      <c r="D1502" s="187" t="s">
        <v>4470</v>
      </c>
      <c r="E1502" s="45" t="s">
        <v>4471</v>
      </c>
      <c r="F1502" s="188" t="s">
        <v>4472</v>
      </c>
      <c r="G1502" s="189" t="s">
        <v>8</v>
      </c>
      <c r="H1502" s="190" t="s">
        <v>4473</v>
      </c>
      <c r="I1502" s="69" t="s">
        <v>216</v>
      </c>
      <c r="J1502" s="76"/>
      <c r="K1502" s="191"/>
      <c r="L1502" s="75"/>
      <c r="M1502" s="191"/>
      <c r="N1502" s="191"/>
      <c r="O1502" s="186" t="s">
        <v>11</v>
      </c>
      <c r="P1502" s="186"/>
      <c r="Q1502" s="186"/>
      <c r="R1502" s="192"/>
      <c r="S1502" s="186"/>
      <c r="T1502" s="193">
        <v>542</v>
      </c>
      <c r="U1502" s="194"/>
      <c r="V1502" s="171">
        <v>39126</v>
      </c>
      <c r="W1502" s="36"/>
    </row>
    <row r="1503" spans="1:23" s="15" customFormat="1" ht="60" customHeight="1" x14ac:dyDescent="0.2">
      <c r="A1503" s="337" t="s">
        <v>4452</v>
      </c>
      <c r="B1503" s="34" t="s">
        <v>4453</v>
      </c>
      <c r="C1503" s="186" t="s">
        <v>516</v>
      </c>
      <c r="D1503" s="187" t="s">
        <v>4474</v>
      </c>
      <c r="E1503" s="45" t="s">
        <v>4475</v>
      </c>
      <c r="F1503" s="188" t="s">
        <v>4476</v>
      </c>
      <c r="G1503" s="189" t="s">
        <v>8</v>
      </c>
      <c r="H1503" s="190" t="s">
        <v>4477</v>
      </c>
      <c r="I1503" s="69" t="s">
        <v>216</v>
      </c>
      <c r="J1503" s="76"/>
      <c r="K1503" s="191"/>
      <c r="L1503" s="75"/>
      <c r="M1503" s="191"/>
      <c r="N1503" s="191"/>
      <c r="O1503" s="186" t="s">
        <v>11</v>
      </c>
      <c r="P1503" s="186"/>
      <c r="Q1503" s="186"/>
      <c r="R1503" s="192"/>
      <c r="S1503" s="186"/>
      <c r="T1503" s="193">
        <v>2818</v>
      </c>
      <c r="U1503" s="194"/>
      <c r="V1503" s="171">
        <v>39204</v>
      </c>
      <c r="W1503" s="36"/>
    </row>
    <row r="1504" spans="1:23" s="15" customFormat="1" ht="60" customHeight="1" x14ac:dyDescent="0.2">
      <c r="A1504" s="337" t="s">
        <v>4452</v>
      </c>
      <c r="B1504" s="34" t="s">
        <v>4453</v>
      </c>
      <c r="C1504" s="186" t="s">
        <v>516</v>
      </c>
      <c r="D1504" s="187" t="s">
        <v>4478</v>
      </c>
      <c r="E1504" s="45" t="s">
        <v>4479</v>
      </c>
      <c r="F1504" s="188" t="s">
        <v>4480</v>
      </c>
      <c r="G1504" s="189" t="s">
        <v>8</v>
      </c>
      <c r="H1504" s="190" t="s">
        <v>4481</v>
      </c>
      <c r="I1504" s="69" t="s">
        <v>216</v>
      </c>
      <c r="J1504" s="76"/>
      <c r="K1504" s="191"/>
      <c r="L1504" s="75"/>
      <c r="M1504" s="191"/>
      <c r="N1504" s="191"/>
      <c r="O1504" s="186" t="s">
        <v>11</v>
      </c>
      <c r="P1504" s="186"/>
      <c r="Q1504" s="186"/>
      <c r="R1504" s="192"/>
      <c r="S1504" s="186"/>
      <c r="T1504" s="193">
        <v>3462</v>
      </c>
      <c r="U1504" s="194"/>
      <c r="V1504" s="171">
        <v>39394</v>
      </c>
      <c r="W1504" s="36"/>
    </row>
    <row r="1505" spans="1:23" s="15" customFormat="1" ht="60" customHeight="1" x14ac:dyDescent="0.2">
      <c r="A1505" s="337" t="s">
        <v>4452</v>
      </c>
      <c r="B1505" s="34" t="s">
        <v>4453</v>
      </c>
      <c r="C1505" s="186" t="s">
        <v>516</v>
      </c>
      <c r="D1505" s="187" t="s">
        <v>4482</v>
      </c>
      <c r="E1505" s="45" t="s">
        <v>4483</v>
      </c>
      <c r="F1505" s="188" t="s">
        <v>4484</v>
      </c>
      <c r="G1505" s="189" t="s">
        <v>8</v>
      </c>
      <c r="H1505" s="190" t="s">
        <v>4485</v>
      </c>
      <c r="I1505" s="69" t="s">
        <v>216</v>
      </c>
      <c r="J1505" s="76"/>
      <c r="K1505" s="191"/>
      <c r="L1505" s="75"/>
      <c r="M1505" s="191"/>
      <c r="N1505" s="191"/>
      <c r="O1505" s="186" t="s">
        <v>11</v>
      </c>
      <c r="P1505" s="186"/>
      <c r="Q1505" s="186"/>
      <c r="R1505" s="192"/>
      <c r="S1505" s="186"/>
      <c r="T1505" s="193">
        <v>192</v>
      </c>
      <c r="U1505" s="194"/>
      <c r="V1505" s="171">
        <v>39127</v>
      </c>
      <c r="W1505" s="36"/>
    </row>
    <row r="1506" spans="1:23" s="15" customFormat="1" ht="60" customHeight="1" x14ac:dyDescent="0.2">
      <c r="A1506" s="337" t="s">
        <v>4452</v>
      </c>
      <c r="B1506" s="34" t="s">
        <v>4453</v>
      </c>
      <c r="C1506" s="186" t="s">
        <v>516</v>
      </c>
      <c r="D1506" s="187" t="s">
        <v>4486</v>
      </c>
      <c r="E1506" s="45" t="s">
        <v>4487</v>
      </c>
      <c r="F1506" s="188" t="s">
        <v>4488</v>
      </c>
      <c r="G1506" s="189" t="s">
        <v>8</v>
      </c>
      <c r="H1506" s="190" t="s">
        <v>4489</v>
      </c>
      <c r="I1506" s="69" t="s">
        <v>216</v>
      </c>
      <c r="J1506" s="76"/>
      <c r="K1506" s="191"/>
      <c r="L1506" s="75"/>
      <c r="M1506" s="191"/>
      <c r="N1506" s="191"/>
      <c r="O1506" s="186" t="s">
        <v>11</v>
      </c>
      <c r="P1506" s="186"/>
      <c r="Q1506" s="186"/>
      <c r="R1506" s="192"/>
      <c r="S1506" s="186"/>
      <c r="T1506" s="193">
        <v>10177</v>
      </c>
      <c r="U1506" s="194"/>
      <c r="V1506" s="171">
        <v>39160</v>
      </c>
      <c r="W1506" s="36"/>
    </row>
    <row r="1507" spans="1:23" s="15" customFormat="1" ht="60" customHeight="1" x14ac:dyDescent="0.2">
      <c r="A1507" s="337" t="s">
        <v>4452</v>
      </c>
      <c r="B1507" s="34" t="s">
        <v>4453</v>
      </c>
      <c r="C1507" s="186" t="s">
        <v>516</v>
      </c>
      <c r="D1507" s="187" t="s">
        <v>4490</v>
      </c>
      <c r="E1507" s="45" t="s">
        <v>4491</v>
      </c>
      <c r="F1507" s="188" t="s">
        <v>4492</v>
      </c>
      <c r="G1507" s="189" t="s">
        <v>8</v>
      </c>
      <c r="H1507" s="190" t="s">
        <v>4493</v>
      </c>
      <c r="I1507" s="69" t="s">
        <v>216</v>
      </c>
      <c r="J1507" s="76"/>
      <c r="K1507" s="191"/>
      <c r="L1507" s="75"/>
      <c r="M1507" s="191"/>
      <c r="N1507" s="191"/>
      <c r="O1507" s="186" t="s">
        <v>11</v>
      </c>
      <c r="P1507" s="186"/>
      <c r="Q1507" s="186"/>
      <c r="R1507" s="192"/>
      <c r="S1507" s="186"/>
      <c r="T1507" s="193">
        <v>2885</v>
      </c>
      <c r="U1507" s="194"/>
      <c r="V1507" s="171">
        <v>39401</v>
      </c>
      <c r="W1507" s="36"/>
    </row>
    <row r="1508" spans="1:23" s="15" customFormat="1" ht="60" customHeight="1" x14ac:dyDescent="0.2">
      <c r="A1508" s="337" t="s">
        <v>4452</v>
      </c>
      <c r="B1508" s="34" t="s">
        <v>4453</v>
      </c>
      <c r="C1508" s="186" t="s">
        <v>516</v>
      </c>
      <c r="D1508" s="187" t="s">
        <v>4494</v>
      </c>
      <c r="E1508" s="45" t="s">
        <v>4495</v>
      </c>
      <c r="F1508" s="188" t="s">
        <v>4496</v>
      </c>
      <c r="G1508" s="189" t="s">
        <v>8</v>
      </c>
      <c r="H1508" s="190" t="s">
        <v>4497</v>
      </c>
      <c r="I1508" s="69" t="s">
        <v>216</v>
      </c>
      <c r="J1508" s="76"/>
      <c r="K1508" s="191"/>
      <c r="L1508" s="75"/>
      <c r="M1508" s="191"/>
      <c r="N1508" s="191"/>
      <c r="O1508" s="186" t="s">
        <v>11</v>
      </c>
      <c r="P1508" s="186"/>
      <c r="Q1508" s="186"/>
      <c r="R1508" s="192"/>
      <c r="S1508" s="186"/>
      <c r="T1508" s="193">
        <v>9230</v>
      </c>
      <c r="U1508" s="194"/>
      <c r="V1508" s="171">
        <v>39380</v>
      </c>
      <c r="W1508" s="36"/>
    </row>
    <row r="1509" spans="1:23" s="15" customFormat="1" ht="60" customHeight="1" x14ac:dyDescent="0.2">
      <c r="A1509" s="337" t="s">
        <v>4452</v>
      </c>
      <c r="B1509" s="34" t="s">
        <v>4453</v>
      </c>
      <c r="C1509" s="186" t="s">
        <v>516</v>
      </c>
      <c r="D1509" s="187" t="s">
        <v>4498</v>
      </c>
      <c r="E1509" s="45" t="s">
        <v>555</v>
      </c>
      <c r="F1509" s="188" t="s">
        <v>4499</v>
      </c>
      <c r="G1509" s="189" t="s">
        <v>8</v>
      </c>
      <c r="H1509" s="190" t="s">
        <v>4500</v>
      </c>
      <c r="I1509" s="69" t="s">
        <v>216</v>
      </c>
      <c r="J1509" s="76"/>
      <c r="K1509" s="191"/>
      <c r="L1509" s="75"/>
      <c r="M1509" s="191"/>
      <c r="N1509" s="191"/>
      <c r="O1509" s="186" t="s">
        <v>11</v>
      </c>
      <c r="P1509" s="186"/>
      <c r="Q1509" s="186"/>
      <c r="R1509" s="192"/>
      <c r="S1509" s="186"/>
      <c r="T1509" s="193">
        <v>393</v>
      </c>
      <c r="U1509" s="194"/>
      <c r="V1509" s="171">
        <v>39391</v>
      </c>
      <c r="W1509" s="36"/>
    </row>
    <row r="1510" spans="1:23" s="15" customFormat="1" ht="60" customHeight="1" x14ac:dyDescent="0.2">
      <c r="A1510" s="337" t="s">
        <v>4452</v>
      </c>
      <c r="B1510" s="34" t="s">
        <v>4453</v>
      </c>
      <c r="C1510" s="186" t="s">
        <v>516</v>
      </c>
      <c r="D1510" s="187" t="s">
        <v>4501</v>
      </c>
      <c r="E1510" s="45" t="s">
        <v>4502</v>
      </c>
      <c r="F1510" s="188" t="s">
        <v>4503</v>
      </c>
      <c r="G1510" s="189" t="s">
        <v>8</v>
      </c>
      <c r="H1510" s="190" t="s">
        <v>4504</v>
      </c>
      <c r="I1510" s="69" t="s">
        <v>216</v>
      </c>
      <c r="J1510" s="76"/>
      <c r="K1510" s="191"/>
      <c r="L1510" s="75"/>
      <c r="M1510" s="191"/>
      <c r="N1510" s="191"/>
      <c r="O1510" s="186" t="s">
        <v>11</v>
      </c>
      <c r="P1510" s="186"/>
      <c r="Q1510" s="186"/>
      <c r="R1510" s="192"/>
      <c r="S1510" s="186"/>
      <c r="T1510" s="193">
        <v>2271</v>
      </c>
      <c r="U1510" s="194"/>
      <c r="V1510" s="171">
        <v>39158</v>
      </c>
      <c r="W1510" s="36"/>
    </row>
    <row r="1511" spans="1:23" s="15" customFormat="1" ht="60" customHeight="1" x14ac:dyDescent="0.2">
      <c r="A1511" s="337" t="s">
        <v>4452</v>
      </c>
      <c r="B1511" s="34" t="s">
        <v>4453</v>
      </c>
      <c r="C1511" s="186" t="s">
        <v>516</v>
      </c>
      <c r="D1511" s="187" t="s">
        <v>4505</v>
      </c>
      <c r="E1511" s="45" t="s">
        <v>4506</v>
      </c>
      <c r="F1511" s="188" t="s">
        <v>4507</v>
      </c>
      <c r="G1511" s="189" t="s">
        <v>8</v>
      </c>
      <c r="H1511" s="190" t="s">
        <v>4508</v>
      </c>
      <c r="I1511" s="69" t="s">
        <v>216</v>
      </c>
      <c r="J1511" s="76"/>
      <c r="K1511" s="191"/>
      <c r="L1511" s="75"/>
      <c r="M1511" s="191"/>
      <c r="N1511" s="191"/>
      <c r="O1511" s="186" t="s">
        <v>11</v>
      </c>
      <c r="P1511" s="186"/>
      <c r="Q1511" s="186"/>
      <c r="R1511" s="192"/>
      <c r="S1511" s="186"/>
      <c r="T1511" s="193">
        <v>10262</v>
      </c>
      <c r="U1511" s="194"/>
      <c r="V1511" s="171">
        <v>39251</v>
      </c>
      <c r="W1511" s="36"/>
    </row>
    <row r="1512" spans="1:23" s="15" customFormat="1" ht="60" customHeight="1" x14ac:dyDescent="0.2">
      <c r="A1512" s="337" t="s">
        <v>4452</v>
      </c>
      <c r="B1512" s="34" t="s">
        <v>4453</v>
      </c>
      <c r="C1512" s="186" t="s">
        <v>516</v>
      </c>
      <c r="D1512" s="187" t="s">
        <v>4509</v>
      </c>
      <c r="E1512" s="45" t="s">
        <v>4510</v>
      </c>
      <c r="F1512" s="188" t="s">
        <v>4511</v>
      </c>
      <c r="G1512" s="189" t="s">
        <v>8</v>
      </c>
      <c r="H1512" s="190" t="s">
        <v>4512</v>
      </c>
      <c r="I1512" s="69" t="s">
        <v>216</v>
      </c>
      <c r="J1512" s="76"/>
      <c r="K1512" s="191"/>
      <c r="L1512" s="75"/>
      <c r="M1512" s="191"/>
      <c r="N1512" s="191"/>
      <c r="O1512" s="186" t="s">
        <v>11</v>
      </c>
      <c r="P1512" s="186"/>
      <c r="Q1512" s="186"/>
      <c r="R1512" s="192"/>
      <c r="S1512" s="186"/>
      <c r="T1512" s="193">
        <v>4110</v>
      </c>
      <c r="U1512" s="194"/>
      <c r="V1512" s="171">
        <v>39291</v>
      </c>
      <c r="W1512" s="36"/>
    </row>
    <row r="1513" spans="1:23" s="15" customFormat="1" ht="60" customHeight="1" x14ac:dyDescent="0.2">
      <c r="A1513" s="337" t="s">
        <v>4452</v>
      </c>
      <c r="B1513" s="34" t="s">
        <v>4453</v>
      </c>
      <c r="C1513" s="186" t="s">
        <v>516</v>
      </c>
      <c r="D1513" s="187" t="s">
        <v>4509</v>
      </c>
      <c r="E1513" s="45" t="s">
        <v>4513</v>
      </c>
      <c r="F1513" s="188" t="s">
        <v>4514</v>
      </c>
      <c r="G1513" s="189" t="s">
        <v>8</v>
      </c>
      <c r="H1513" s="190" t="s">
        <v>4515</v>
      </c>
      <c r="I1513" s="69" t="s">
        <v>216</v>
      </c>
      <c r="J1513" s="76"/>
      <c r="K1513" s="191"/>
      <c r="L1513" s="75"/>
      <c r="M1513" s="191"/>
      <c r="N1513" s="191"/>
      <c r="O1513" s="186" t="s">
        <v>11</v>
      </c>
      <c r="P1513" s="186"/>
      <c r="Q1513" s="186"/>
      <c r="R1513" s="192"/>
      <c r="S1513" s="186"/>
      <c r="T1513" s="193">
        <v>8350</v>
      </c>
      <c r="U1513" s="194"/>
      <c r="V1513" s="171">
        <v>39230</v>
      </c>
      <c r="W1513" s="36"/>
    </row>
    <row r="1514" spans="1:23" s="15" customFormat="1" ht="60" customHeight="1" x14ac:dyDescent="0.2">
      <c r="A1514" s="337" t="s">
        <v>4452</v>
      </c>
      <c r="B1514" s="34" t="s">
        <v>4453</v>
      </c>
      <c r="C1514" s="186" t="s">
        <v>516</v>
      </c>
      <c r="D1514" s="187" t="s">
        <v>4516</v>
      </c>
      <c r="E1514" s="45" t="s">
        <v>4517</v>
      </c>
      <c r="F1514" s="188" t="s">
        <v>4518</v>
      </c>
      <c r="G1514" s="189" t="s">
        <v>8</v>
      </c>
      <c r="H1514" s="190" t="s">
        <v>4519</v>
      </c>
      <c r="I1514" s="69" t="s">
        <v>216</v>
      </c>
      <c r="J1514" s="76"/>
      <c r="K1514" s="191"/>
      <c r="L1514" s="75"/>
      <c r="M1514" s="191"/>
      <c r="N1514" s="191"/>
      <c r="O1514" s="186" t="s">
        <v>11</v>
      </c>
      <c r="P1514" s="186"/>
      <c r="Q1514" s="186"/>
      <c r="R1514" s="192"/>
      <c r="S1514" s="186"/>
      <c r="T1514" s="193">
        <v>4100</v>
      </c>
      <c r="U1514" s="194"/>
      <c r="V1514" s="171">
        <v>39240</v>
      </c>
      <c r="W1514" s="36"/>
    </row>
    <row r="1515" spans="1:23" s="15" customFormat="1" ht="60" customHeight="1" x14ac:dyDescent="0.2">
      <c r="A1515" s="337" t="s">
        <v>4452</v>
      </c>
      <c r="B1515" s="34" t="s">
        <v>4453</v>
      </c>
      <c r="C1515" s="186" t="s">
        <v>516</v>
      </c>
      <c r="D1515" s="187" t="s">
        <v>4520</v>
      </c>
      <c r="E1515" s="45" t="s">
        <v>4521</v>
      </c>
      <c r="F1515" s="188" t="s">
        <v>4522</v>
      </c>
      <c r="G1515" s="189" t="s">
        <v>8</v>
      </c>
      <c r="H1515" s="190" t="s">
        <v>4523</v>
      </c>
      <c r="I1515" s="69" t="s">
        <v>216</v>
      </c>
      <c r="J1515" s="76"/>
      <c r="K1515" s="191"/>
      <c r="L1515" s="75"/>
      <c r="M1515" s="191"/>
      <c r="N1515" s="191"/>
      <c r="O1515" s="186" t="s">
        <v>11</v>
      </c>
      <c r="P1515" s="186"/>
      <c r="Q1515" s="186"/>
      <c r="R1515" s="192"/>
      <c r="S1515" s="186"/>
      <c r="T1515" s="193">
        <v>3444</v>
      </c>
      <c r="U1515" s="194"/>
      <c r="V1515" s="171">
        <v>39286</v>
      </c>
      <c r="W1515" s="36"/>
    </row>
    <row r="1516" spans="1:23" s="15" customFormat="1" ht="60" customHeight="1" x14ac:dyDescent="0.2">
      <c r="A1516" s="337" t="s">
        <v>4452</v>
      </c>
      <c r="B1516" s="34" t="s">
        <v>4453</v>
      </c>
      <c r="C1516" s="186" t="s">
        <v>516</v>
      </c>
      <c r="D1516" s="187" t="s">
        <v>4524</v>
      </c>
      <c r="E1516" s="45" t="s">
        <v>4525</v>
      </c>
      <c r="F1516" s="188" t="s">
        <v>4526</v>
      </c>
      <c r="G1516" s="189" t="s">
        <v>8</v>
      </c>
      <c r="H1516" s="190" t="s">
        <v>4527</v>
      </c>
      <c r="I1516" s="69" t="s">
        <v>216</v>
      </c>
      <c r="J1516" s="76"/>
      <c r="K1516" s="191"/>
      <c r="L1516" s="75"/>
      <c r="M1516" s="191"/>
      <c r="N1516" s="191"/>
      <c r="O1516" s="186" t="s">
        <v>11</v>
      </c>
      <c r="P1516" s="186"/>
      <c r="Q1516" s="186"/>
      <c r="R1516" s="192"/>
      <c r="S1516" s="186"/>
      <c r="T1516" s="193">
        <v>5000</v>
      </c>
      <c r="U1516" s="194"/>
      <c r="V1516" s="171">
        <v>39161</v>
      </c>
      <c r="W1516" s="36"/>
    </row>
    <row r="1517" spans="1:23" s="15" customFormat="1" ht="60" customHeight="1" x14ac:dyDescent="0.2">
      <c r="A1517" s="337" t="s">
        <v>4452</v>
      </c>
      <c r="B1517" s="34" t="s">
        <v>4453</v>
      </c>
      <c r="C1517" s="186" t="s">
        <v>516</v>
      </c>
      <c r="D1517" s="187" t="s">
        <v>4528</v>
      </c>
      <c r="E1517" s="45" t="s">
        <v>4529</v>
      </c>
      <c r="F1517" s="188" t="s">
        <v>4530</v>
      </c>
      <c r="G1517" s="189" t="s">
        <v>8</v>
      </c>
      <c r="H1517" s="190" t="s">
        <v>4531</v>
      </c>
      <c r="I1517" s="69" t="s">
        <v>216</v>
      </c>
      <c r="J1517" s="76"/>
      <c r="K1517" s="191"/>
      <c r="L1517" s="75"/>
      <c r="M1517" s="191"/>
      <c r="N1517" s="191"/>
      <c r="O1517" s="186" t="s">
        <v>11</v>
      </c>
      <c r="P1517" s="186"/>
      <c r="Q1517" s="186"/>
      <c r="R1517" s="192"/>
      <c r="S1517" s="186"/>
      <c r="T1517" s="193">
        <v>4542</v>
      </c>
      <c r="U1517" s="194"/>
      <c r="V1517" s="171">
        <v>39431</v>
      </c>
      <c r="W1517" s="36"/>
    </row>
    <row r="1518" spans="1:23" s="15" customFormat="1" ht="60" customHeight="1" x14ac:dyDescent="0.2">
      <c r="A1518" s="337" t="s">
        <v>4452</v>
      </c>
      <c r="B1518" s="34" t="s">
        <v>4453</v>
      </c>
      <c r="C1518" s="186" t="s">
        <v>516</v>
      </c>
      <c r="D1518" s="187" t="s">
        <v>4532</v>
      </c>
      <c r="E1518" s="45" t="s">
        <v>4533</v>
      </c>
      <c r="F1518" s="188" t="s">
        <v>4534</v>
      </c>
      <c r="G1518" s="189" t="s">
        <v>8</v>
      </c>
      <c r="H1518" s="190" t="s">
        <v>4535</v>
      </c>
      <c r="I1518" s="69" t="s">
        <v>216</v>
      </c>
      <c r="J1518" s="76"/>
      <c r="K1518" s="191"/>
      <c r="L1518" s="75"/>
      <c r="M1518" s="191"/>
      <c r="N1518" s="191"/>
      <c r="O1518" s="186" t="s">
        <v>11</v>
      </c>
      <c r="P1518" s="186"/>
      <c r="Q1518" s="186"/>
      <c r="R1518" s="192"/>
      <c r="S1518" s="186"/>
      <c r="T1518" s="193">
        <v>4750</v>
      </c>
      <c r="U1518" s="194"/>
      <c r="V1518" s="171">
        <v>39280</v>
      </c>
      <c r="W1518" s="36"/>
    </row>
    <row r="1519" spans="1:23" s="15" customFormat="1" ht="60" customHeight="1" x14ac:dyDescent="0.2">
      <c r="A1519" s="337" t="s">
        <v>4452</v>
      </c>
      <c r="B1519" s="34" t="s">
        <v>4453</v>
      </c>
      <c r="C1519" s="186" t="s">
        <v>516</v>
      </c>
      <c r="D1519" s="187" t="s">
        <v>4536</v>
      </c>
      <c r="E1519" s="45" t="s">
        <v>493</v>
      </c>
      <c r="F1519" s="188" t="s">
        <v>4537</v>
      </c>
      <c r="G1519" s="189" t="s">
        <v>8</v>
      </c>
      <c r="H1519" s="190" t="s">
        <v>4538</v>
      </c>
      <c r="I1519" s="186" t="s">
        <v>216</v>
      </c>
      <c r="J1519" s="76"/>
      <c r="K1519" s="191"/>
      <c r="L1519" s="75"/>
      <c r="M1519" s="191"/>
      <c r="N1519" s="191"/>
      <c r="O1519" s="186" t="s">
        <v>11</v>
      </c>
      <c r="P1519" s="186"/>
      <c r="Q1519" s="186"/>
      <c r="R1519" s="192"/>
      <c r="S1519" s="186"/>
      <c r="T1519" s="193">
        <v>211</v>
      </c>
      <c r="U1519" s="194"/>
      <c r="V1519" s="171">
        <v>39356</v>
      </c>
      <c r="W1519" s="36"/>
    </row>
    <row r="1520" spans="1:23" s="15" customFormat="1" ht="60" customHeight="1" x14ac:dyDescent="0.2">
      <c r="A1520" s="337" t="s">
        <v>4452</v>
      </c>
      <c r="B1520" s="34" t="s">
        <v>4453</v>
      </c>
      <c r="C1520" s="186" t="s">
        <v>516</v>
      </c>
      <c r="D1520" s="202" t="s">
        <v>4539</v>
      </c>
      <c r="E1520" s="45" t="s">
        <v>4540</v>
      </c>
      <c r="F1520" s="262" t="s">
        <v>4541</v>
      </c>
      <c r="G1520" s="189" t="s">
        <v>8</v>
      </c>
      <c r="H1520" s="190" t="s">
        <v>4542</v>
      </c>
      <c r="I1520" s="186" t="s">
        <v>216</v>
      </c>
      <c r="J1520" s="76"/>
      <c r="K1520" s="191"/>
      <c r="L1520" s="75"/>
      <c r="M1520" s="191"/>
      <c r="N1520" s="191"/>
      <c r="O1520" s="186" t="s">
        <v>11</v>
      </c>
      <c r="P1520" s="186"/>
      <c r="Q1520" s="186"/>
      <c r="R1520" s="192"/>
      <c r="S1520" s="186"/>
      <c r="T1520" s="193">
        <v>134</v>
      </c>
      <c r="U1520" s="194"/>
      <c r="V1520" s="171">
        <v>39115</v>
      </c>
      <c r="W1520" s="36"/>
    </row>
    <row r="1521" spans="1:23" s="15" customFormat="1" ht="60" customHeight="1" x14ac:dyDescent="0.2">
      <c r="A1521" s="337" t="s">
        <v>4452</v>
      </c>
      <c r="B1521" s="34" t="s">
        <v>4453</v>
      </c>
      <c r="C1521" s="186" t="s">
        <v>516</v>
      </c>
      <c r="D1521" s="202">
        <v>1710182040331</v>
      </c>
      <c r="E1521" s="45" t="s">
        <v>4543</v>
      </c>
      <c r="F1521" s="262" t="s">
        <v>4544</v>
      </c>
      <c r="G1521" s="189" t="s">
        <v>8</v>
      </c>
      <c r="H1521" s="190" t="s">
        <v>4545</v>
      </c>
      <c r="I1521" s="186" t="s">
        <v>216</v>
      </c>
      <c r="J1521" s="76"/>
      <c r="K1521" s="191"/>
      <c r="L1521" s="75"/>
      <c r="M1521" s="191"/>
      <c r="N1521" s="191"/>
      <c r="O1521" s="186" t="s">
        <v>11</v>
      </c>
      <c r="P1521" s="186"/>
      <c r="Q1521" s="186"/>
      <c r="R1521" s="192"/>
      <c r="S1521" s="186"/>
      <c r="T1521" s="193">
        <v>134</v>
      </c>
      <c r="U1521" s="194"/>
      <c r="V1521" s="171">
        <v>39115</v>
      </c>
      <c r="W1521" s="36"/>
    </row>
    <row r="1522" spans="1:23" s="15" customFormat="1" ht="60" customHeight="1" x14ac:dyDescent="0.2">
      <c r="A1522" s="337" t="s">
        <v>4452</v>
      </c>
      <c r="B1522" s="34" t="s">
        <v>4453</v>
      </c>
      <c r="C1522" s="186" t="s">
        <v>516</v>
      </c>
      <c r="D1522" s="202">
        <v>3740414071536</v>
      </c>
      <c r="E1522" s="45" t="s">
        <v>4546</v>
      </c>
      <c r="F1522" s="262" t="s">
        <v>4547</v>
      </c>
      <c r="G1522" s="189" t="s">
        <v>8</v>
      </c>
      <c r="H1522" s="190" t="s">
        <v>4548</v>
      </c>
      <c r="I1522" s="186" t="s">
        <v>216</v>
      </c>
      <c r="J1522" s="76"/>
      <c r="K1522" s="191"/>
      <c r="L1522" s="75"/>
      <c r="M1522" s="191"/>
      <c r="N1522" s="191"/>
      <c r="O1522" s="186" t="s">
        <v>11</v>
      </c>
      <c r="P1522" s="186"/>
      <c r="Q1522" s="186"/>
      <c r="R1522" s="192"/>
      <c r="S1522" s="186"/>
      <c r="T1522" s="193">
        <v>145</v>
      </c>
      <c r="U1522" s="194"/>
      <c r="V1522" s="171">
        <v>39409</v>
      </c>
      <c r="W1522" s="36"/>
    </row>
    <row r="1523" spans="1:23" s="15" customFormat="1" ht="60" customHeight="1" x14ac:dyDescent="0.2">
      <c r="A1523" s="337" t="s">
        <v>4452</v>
      </c>
      <c r="B1523" s="34" t="s">
        <v>4453</v>
      </c>
      <c r="C1523" s="186" t="s">
        <v>516</v>
      </c>
      <c r="D1523" s="202">
        <v>3740402680661</v>
      </c>
      <c r="E1523" s="45" t="s">
        <v>505</v>
      </c>
      <c r="F1523" s="262" t="s">
        <v>4549</v>
      </c>
      <c r="G1523" s="189" t="s">
        <v>8</v>
      </c>
      <c r="H1523" s="190" t="s">
        <v>4550</v>
      </c>
      <c r="I1523" s="186" t="s">
        <v>216</v>
      </c>
      <c r="J1523" s="76"/>
      <c r="K1523" s="191"/>
      <c r="L1523" s="75"/>
      <c r="M1523" s="191"/>
      <c r="N1523" s="191"/>
      <c r="O1523" s="186" t="s">
        <v>11</v>
      </c>
      <c r="P1523" s="186"/>
      <c r="Q1523" s="186"/>
      <c r="R1523" s="192"/>
      <c r="S1523" s="186"/>
      <c r="T1523" s="193">
        <v>1050</v>
      </c>
      <c r="U1523" s="194"/>
      <c r="V1523" s="171">
        <v>39361</v>
      </c>
      <c r="W1523" s="36"/>
    </row>
    <row r="1524" spans="1:23" s="15" customFormat="1" ht="60" customHeight="1" x14ac:dyDescent="0.2">
      <c r="A1524" s="337" t="s">
        <v>4452</v>
      </c>
      <c r="B1524" s="34" t="s">
        <v>4453</v>
      </c>
      <c r="C1524" s="186" t="s">
        <v>516</v>
      </c>
      <c r="D1524" s="202">
        <v>6110155394332</v>
      </c>
      <c r="E1524" s="45" t="s">
        <v>4551</v>
      </c>
      <c r="F1524" s="262" t="s">
        <v>4552</v>
      </c>
      <c r="G1524" s="189" t="s">
        <v>8</v>
      </c>
      <c r="H1524" s="190" t="s">
        <v>4553</v>
      </c>
      <c r="I1524" s="186" t="s">
        <v>216</v>
      </c>
      <c r="J1524" s="76"/>
      <c r="K1524" s="191"/>
      <c r="L1524" s="75"/>
      <c r="M1524" s="191"/>
      <c r="N1524" s="191"/>
      <c r="O1524" s="186" t="s">
        <v>11</v>
      </c>
      <c r="P1524" s="186"/>
      <c r="Q1524" s="186"/>
      <c r="R1524" s="192"/>
      <c r="S1524" s="186"/>
      <c r="T1524" s="193">
        <v>672</v>
      </c>
      <c r="U1524" s="194"/>
      <c r="V1524" s="171">
        <v>39132</v>
      </c>
      <c r="W1524" s="36"/>
    </row>
    <row r="1525" spans="1:23" s="15" customFormat="1" ht="60" customHeight="1" x14ac:dyDescent="0.2">
      <c r="A1525" s="337" t="s">
        <v>4452</v>
      </c>
      <c r="B1525" s="34" t="s">
        <v>4453</v>
      </c>
      <c r="C1525" s="186" t="s">
        <v>516</v>
      </c>
      <c r="D1525" s="202">
        <v>6110117963270</v>
      </c>
      <c r="E1525" s="45" t="s">
        <v>4554</v>
      </c>
      <c r="F1525" s="262" t="s">
        <v>4555</v>
      </c>
      <c r="G1525" s="189" t="s">
        <v>8</v>
      </c>
      <c r="H1525" s="190" t="s">
        <v>4556</v>
      </c>
      <c r="I1525" s="186" t="s">
        <v>216</v>
      </c>
      <c r="J1525" s="76"/>
      <c r="K1525" s="191"/>
      <c r="L1525" s="75"/>
      <c r="M1525" s="191"/>
      <c r="N1525" s="191"/>
      <c r="O1525" s="186" t="s">
        <v>11</v>
      </c>
      <c r="P1525" s="186"/>
      <c r="Q1525" s="186"/>
      <c r="R1525" s="192"/>
      <c r="S1525" s="186"/>
      <c r="T1525" s="193">
        <v>140</v>
      </c>
      <c r="U1525" s="194"/>
      <c r="V1525" s="171">
        <v>39347</v>
      </c>
      <c r="W1525" s="36"/>
    </row>
    <row r="1526" spans="1:23" s="15" customFormat="1" ht="60" customHeight="1" x14ac:dyDescent="0.2">
      <c r="A1526" s="337" t="s">
        <v>4452</v>
      </c>
      <c r="B1526" s="34" t="s">
        <v>4453</v>
      </c>
      <c r="C1526" s="186" t="s">
        <v>516</v>
      </c>
      <c r="D1526" s="202">
        <v>3740454650451</v>
      </c>
      <c r="E1526" s="45" t="s">
        <v>4557</v>
      </c>
      <c r="F1526" s="262" t="s">
        <v>4558</v>
      </c>
      <c r="G1526" s="189" t="s">
        <v>8</v>
      </c>
      <c r="H1526" s="190" t="s">
        <v>4559</v>
      </c>
      <c r="I1526" s="186" t="s">
        <v>216</v>
      </c>
      <c r="J1526" s="76"/>
      <c r="K1526" s="191"/>
      <c r="L1526" s="75"/>
      <c r="M1526" s="191"/>
      <c r="N1526" s="191"/>
      <c r="O1526" s="186" t="s">
        <v>11</v>
      </c>
      <c r="P1526" s="186"/>
      <c r="Q1526" s="186"/>
      <c r="R1526" s="192"/>
      <c r="S1526" s="186"/>
      <c r="T1526" s="193">
        <v>751</v>
      </c>
      <c r="U1526" s="194"/>
      <c r="V1526" s="171">
        <v>39146</v>
      </c>
      <c r="W1526" s="36"/>
    </row>
    <row r="1527" spans="1:23" s="15" customFormat="1" ht="60" customHeight="1" x14ac:dyDescent="0.2">
      <c r="A1527" s="337" t="s">
        <v>4452</v>
      </c>
      <c r="B1527" s="34" t="s">
        <v>4453</v>
      </c>
      <c r="C1527" s="186" t="s">
        <v>516</v>
      </c>
      <c r="D1527" s="202">
        <v>6110164720522</v>
      </c>
      <c r="E1527" s="45" t="s">
        <v>4560</v>
      </c>
      <c r="F1527" s="262" t="s">
        <v>4561</v>
      </c>
      <c r="G1527" s="189" t="s">
        <v>8</v>
      </c>
      <c r="H1527" s="190" t="s">
        <v>4562</v>
      </c>
      <c r="I1527" s="186" t="s">
        <v>216</v>
      </c>
      <c r="J1527" s="76"/>
      <c r="K1527" s="191"/>
      <c r="L1527" s="75"/>
      <c r="M1527" s="191"/>
      <c r="N1527" s="191"/>
      <c r="O1527" s="186" t="s">
        <v>11</v>
      </c>
      <c r="P1527" s="186"/>
      <c r="Q1527" s="186"/>
      <c r="R1527" s="192"/>
      <c r="S1527" s="186"/>
      <c r="T1527" s="193">
        <v>450</v>
      </c>
      <c r="U1527" s="194"/>
      <c r="V1527" s="171">
        <v>39263</v>
      </c>
      <c r="W1527" s="36"/>
    </row>
    <row r="1528" spans="1:23" s="15" customFormat="1" ht="60" customHeight="1" x14ac:dyDescent="0.2">
      <c r="A1528" s="337" t="s">
        <v>4452</v>
      </c>
      <c r="B1528" s="34" t="s">
        <v>4453</v>
      </c>
      <c r="C1528" s="186" t="s">
        <v>516</v>
      </c>
      <c r="D1528" s="202">
        <v>6110119189470</v>
      </c>
      <c r="E1528" s="45" t="s">
        <v>4563</v>
      </c>
      <c r="F1528" s="262" t="s">
        <v>4564</v>
      </c>
      <c r="G1528" s="189" t="s">
        <v>8</v>
      </c>
      <c r="H1528" s="190" t="s">
        <v>4565</v>
      </c>
      <c r="I1528" s="186" t="s">
        <v>216</v>
      </c>
      <c r="J1528" s="76"/>
      <c r="K1528" s="191"/>
      <c r="L1528" s="75"/>
      <c r="M1528" s="191"/>
      <c r="N1528" s="191"/>
      <c r="O1528" s="186" t="s">
        <v>11</v>
      </c>
      <c r="P1528" s="186"/>
      <c r="Q1528" s="186"/>
      <c r="R1528" s="192"/>
      <c r="S1528" s="186"/>
      <c r="T1528" s="193">
        <v>150</v>
      </c>
      <c r="U1528" s="194"/>
      <c r="V1528" s="171">
        <v>39189</v>
      </c>
      <c r="W1528" s="36"/>
    </row>
    <row r="1529" spans="1:23" s="15" customFormat="1" ht="60" customHeight="1" x14ac:dyDescent="0.2">
      <c r="A1529" s="337" t="s">
        <v>4452</v>
      </c>
      <c r="B1529" s="34" t="s">
        <v>4453</v>
      </c>
      <c r="C1529" s="186" t="s">
        <v>516</v>
      </c>
      <c r="D1529" s="202">
        <v>6110125566787</v>
      </c>
      <c r="E1529" s="45" t="s">
        <v>785</v>
      </c>
      <c r="F1529" s="262" t="s">
        <v>4566</v>
      </c>
      <c r="G1529" s="189" t="s">
        <v>8</v>
      </c>
      <c r="H1529" s="190" t="s">
        <v>4567</v>
      </c>
      <c r="I1529" s="186" t="s">
        <v>216</v>
      </c>
      <c r="J1529" s="76"/>
      <c r="K1529" s="191"/>
      <c r="L1529" s="75"/>
      <c r="M1529" s="191"/>
      <c r="N1529" s="191"/>
      <c r="O1529" s="186" t="s">
        <v>11</v>
      </c>
      <c r="P1529" s="186"/>
      <c r="Q1529" s="186"/>
      <c r="R1529" s="192"/>
      <c r="S1529" s="186"/>
      <c r="T1529" s="193">
        <v>1258</v>
      </c>
      <c r="U1529" s="194"/>
      <c r="V1529" s="171">
        <v>39408</v>
      </c>
      <c r="W1529" s="36"/>
    </row>
    <row r="1530" spans="1:23" s="15" customFormat="1" ht="60" customHeight="1" x14ac:dyDescent="0.2">
      <c r="A1530" s="337" t="s">
        <v>4452</v>
      </c>
      <c r="B1530" s="34" t="s">
        <v>4453</v>
      </c>
      <c r="C1530" s="186" t="s">
        <v>516</v>
      </c>
      <c r="D1530" s="202">
        <v>6110119189350</v>
      </c>
      <c r="E1530" s="45" t="s">
        <v>4568</v>
      </c>
      <c r="F1530" s="262" t="s">
        <v>4569</v>
      </c>
      <c r="G1530" s="189" t="s">
        <v>8</v>
      </c>
      <c r="H1530" s="190" t="s">
        <v>4570</v>
      </c>
      <c r="I1530" s="186" t="s">
        <v>216</v>
      </c>
      <c r="J1530" s="76"/>
      <c r="K1530" s="191"/>
      <c r="L1530" s="75"/>
      <c r="M1530" s="191"/>
      <c r="N1530" s="191"/>
      <c r="O1530" s="186" t="s">
        <v>11</v>
      </c>
      <c r="P1530" s="186"/>
      <c r="Q1530" s="186"/>
      <c r="R1530" s="192"/>
      <c r="S1530" s="186"/>
      <c r="T1530" s="193">
        <v>940</v>
      </c>
      <c r="U1530" s="194"/>
      <c r="V1530" s="171">
        <v>39294</v>
      </c>
      <c r="W1530" s="36"/>
    </row>
    <row r="1531" spans="1:23" s="15" customFormat="1" ht="60" customHeight="1" x14ac:dyDescent="0.2">
      <c r="A1531" s="337" t="s">
        <v>4452</v>
      </c>
      <c r="B1531" s="34" t="s">
        <v>4453</v>
      </c>
      <c r="C1531" s="186" t="s">
        <v>516</v>
      </c>
      <c r="D1531" s="202">
        <v>6110103499661</v>
      </c>
      <c r="E1531" s="45" t="s">
        <v>4571</v>
      </c>
      <c r="F1531" s="262" t="s">
        <v>4572</v>
      </c>
      <c r="G1531" s="189" t="s">
        <v>8</v>
      </c>
      <c r="H1531" s="190" t="s">
        <v>4573</v>
      </c>
      <c r="I1531" s="186" t="s">
        <v>216</v>
      </c>
      <c r="J1531" s="76"/>
      <c r="K1531" s="191"/>
      <c r="L1531" s="75"/>
      <c r="M1531" s="191"/>
      <c r="N1531" s="191"/>
      <c r="O1531" s="186" t="s">
        <v>11</v>
      </c>
      <c r="P1531" s="186"/>
      <c r="Q1531" s="186"/>
      <c r="R1531" s="192"/>
      <c r="S1531" s="186"/>
      <c r="T1531" s="193">
        <v>950</v>
      </c>
      <c r="U1531" s="194"/>
      <c r="V1531" s="171">
        <v>39224</v>
      </c>
      <c r="W1531" s="36"/>
    </row>
    <row r="1532" spans="1:23" s="15" customFormat="1" ht="60" customHeight="1" x14ac:dyDescent="0.2">
      <c r="A1532" s="337" t="s">
        <v>4452</v>
      </c>
      <c r="B1532" s="34" t="s">
        <v>4453</v>
      </c>
      <c r="C1532" s="186" t="s">
        <v>516</v>
      </c>
      <c r="D1532" s="202">
        <v>6110118336229</v>
      </c>
      <c r="E1532" s="45" t="s">
        <v>4574</v>
      </c>
      <c r="F1532" s="262" t="s">
        <v>4575</v>
      </c>
      <c r="G1532" s="189" t="s">
        <v>8</v>
      </c>
      <c r="H1532" s="190" t="s">
        <v>4576</v>
      </c>
      <c r="I1532" s="186" t="s">
        <v>216</v>
      </c>
      <c r="J1532" s="76"/>
      <c r="K1532" s="191"/>
      <c r="L1532" s="75"/>
      <c r="M1532" s="191"/>
      <c r="N1532" s="191"/>
      <c r="O1532" s="186" t="s">
        <v>11</v>
      </c>
      <c r="P1532" s="186"/>
      <c r="Q1532" s="186"/>
      <c r="R1532" s="192"/>
      <c r="S1532" s="186"/>
      <c r="T1532" s="193">
        <v>990</v>
      </c>
      <c r="U1532" s="194"/>
      <c r="V1532" s="171">
        <v>39303</v>
      </c>
      <c r="W1532" s="36"/>
    </row>
    <row r="1533" spans="1:23" s="15" customFormat="1" ht="60" customHeight="1" x14ac:dyDescent="0.2">
      <c r="A1533" s="337" t="s">
        <v>4452</v>
      </c>
      <c r="B1533" s="34" t="s">
        <v>4453</v>
      </c>
      <c r="C1533" s="186" t="s">
        <v>516</v>
      </c>
      <c r="D1533" s="202">
        <v>6110117368016</v>
      </c>
      <c r="E1533" s="45" t="s">
        <v>4577</v>
      </c>
      <c r="F1533" s="262" t="s">
        <v>4578</v>
      </c>
      <c r="G1533" s="189" t="s">
        <v>8</v>
      </c>
      <c r="H1533" s="190" t="s">
        <v>4579</v>
      </c>
      <c r="I1533" s="186" t="s">
        <v>216</v>
      </c>
      <c r="J1533" s="76"/>
      <c r="K1533" s="191"/>
      <c r="L1533" s="75"/>
      <c r="M1533" s="191"/>
      <c r="N1533" s="191"/>
      <c r="O1533" s="186" t="s">
        <v>11</v>
      </c>
      <c r="P1533" s="186"/>
      <c r="Q1533" s="186"/>
      <c r="R1533" s="192"/>
      <c r="S1533" s="186"/>
      <c r="T1533" s="193">
        <v>1000</v>
      </c>
      <c r="U1533" s="194"/>
      <c r="V1533" s="171">
        <v>39190</v>
      </c>
      <c r="W1533" s="36"/>
    </row>
    <row r="1534" spans="1:23" s="15" customFormat="1" ht="60" customHeight="1" x14ac:dyDescent="0.2">
      <c r="A1534" s="337" t="s">
        <v>4452</v>
      </c>
      <c r="B1534" s="34" t="s">
        <v>4453</v>
      </c>
      <c r="C1534" s="186" t="s">
        <v>516</v>
      </c>
      <c r="D1534" s="202">
        <v>6110119300261</v>
      </c>
      <c r="E1534" s="45" t="s">
        <v>4580</v>
      </c>
      <c r="F1534" s="262" t="s">
        <v>4581</v>
      </c>
      <c r="G1534" s="189" t="s">
        <v>8</v>
      </c>
      <c r="H1534" s="190" t="s">
        <v>4582</v>
      </c>
      <c r="I1534" s="186" t="s">
        <v>216</v>
      </c>
      <c r="J1534" s="76"/>
      <c r="K1534" s="191"/>
      <c r="L1534" s="75"/>
      <c r="M1534" s="191"/>
      <c r="N1534" s="191"/>
      <c r="O1534" s="186" t="s">
        <v>11</v>
      </c>
      <c r="P1534" s="186"/>
      <c r="Q1534" s="186"/>
      <c r="R1534" s="192"/>
      <c r="S1534" s="186"/>
      <c r="T1534" s="193">
        <v>1630</v>
      </c>
      <c r="U1534" s="194"/>
      <c r="V1534" s="171">
        <v>39261</v>
      </c>
      <c r="W1534" s="36"/>
    </row>
    <row r="1535" spans="1:23" s="15" customFormat="1" ht="60" customHeight="1" x14ac:dyDescent="0.2">
      <c r="A1535" s="337" t="s">
        <v>4452</v>
      </c>
      <c r="B1535" s="34" t="s">
        <v>4453</v>
      </c>
      <c r="C1535" s="186" t="s">
        <v>516</v>
      </c>
      <c r="D1535" s="202">
        <v>6110119040939</v>
      </c>
      <c r="E1535" s="45" t="s">
        <v>4583</v>
      </c>
      <c r="F1535" s="262" t="s">
        <v>4584</v>
      </c>
      <c r="G1535" s="189" t="s">
        <v>8</v>
      </c>
      <c r="H1535" s="190" t="s">
        <v>4585</v>
      </c>
      <c r="I1535" s="186" t="s">
        <v>216</v>
      </c>
      <c r="J1535" s="76"/>
      <c r="K1535" s="191"/>
      <c r="L1535" s="75"/>
      <c r="M1535" s="191"/>
      <c r="N1535" s="191"/>
      <c r="O1535" s="186" t="s">
        <v>11</v>
      </c>
      <c r="P1535" s="186"/>
      <c r="Q1535" s="186"/>
      <c r="R1535" s="192"/>
      <c r="S1535" s="186"/>
      <c r="T1535" s="193">
        <v>400</v>
      </c>
      <c r="U1535" s="194"/>
      <c r="V1535" s="171">
        <v>39260</v>
      </c>
      <c r="W1535" s="36"/>
    </row>
    <row r="1536" spans="1:23" s="15" customFormat="1" ht="60" customHeight="1" x14ac:dyDescent="0.2">
      <c r="A1536" s="337" t="s">
        <v>4452</v>
      </c>
      <c r="B1536" s="34" t="s">
        <v>4453</v>
      </c>
      <c r="C1536" s="186" t="s">
        <v>516</v>
      </c>
      <c r="D1536" s="202">
        <v>6110122004057</v>
      </c>
      <c r="E1536" s="45" t="s">
        <v>505</v>
      </c>
      <c r="F1536" s="262" t="s">
        <v>4586</v>
      </c>
      <c r="G1536" s="189" t="s">
        <v>8</v>
      </c>
      <c r="H1536" s="190" t="s">
        <v>4587</v>
      </c>
      <c r="I1536" s="186" t="s">
        <v>216</v>
      </c>
      <c r="J1536" s="76"/>
      <c r="K1536" s="191"/>
      <c r="L1536" s="75"/>
      <c r="M1536" s="191"/>
      <c r="N1536" s="191"/>
      <c r="O1536" s="186" t="s">
        <v>11</v>
      </c>
      <c r="P1536" s="186"/>
      <c r="Q1536" s="186"/>
      <c r="R1536" s="192"/>
      <c r="S1536" s="186"/>
      <c r="T1536" s="193">
        <v>1000</v>
      </c>
      <c r="U1536" s="194"/>
      <c r="V1536" s="171">
        <v>39273</v>
      </c>
      <c r="W1536" s="36"/>
    </row>
    <row r="1537" spans="1:23" s="15" customFormat="1" ht="60" customHeight="1" x14ac:dyDescent="0.2">
      <c r="A1537" s="337" t="s">
        <v>4452</v>
      </c>
      <c r="B1537" s="34" t="s">
        <v>4453</v>
      </c>
      <c r="C1537" s="186" t="s">
        <v>516</v>
      </c>
      <c r="D1537" s="202">
        <v>6110118556139</v>
      </c>
      <c r="E1537" s="45" t="s">
        <v>4588</v>
      </c>
      <c r="F1537" s="262" t="s">
        <v>4589</v>
      </c>
      <c r="G1537" s="189" t="s">
        <v>8</v>
      </c>
      <c r="H1537" s="190" t="s">
        <v>4590</v>
      </c>
      <c r="I1537" s="186" t="s">
        <v>216</v>
      </c>
      <c r="J1537" s="76"/>
      <c r="K1537" s="191"/>
      <c r="L1537" s="75"/>
      <c r="M1537" s="191"/>
      <c r="N1537" s="191"/>
      <c r="O1537" s="186" t="s">
        <v>11</v>
      </c>
      <c r="P1537" s="186"/>
      <c r="Q1537" s="186"/>
      <c r="R1537" s="192"/>
      <c r="S1537" s="186"/>
      <c r="T1537" s="193">
        <v>950</v>
      </c>
      <c r="U1537" s="194"/>
      <c r="V1537" s="171">
        <v>39422</v>
      </c>
      <c r="W1537" s="36"/>
    </row>
    <row r="1538" spans="1:23" s="15" customFormat="1" ht="60" customHeight="1" x14ac:dyDescent="0.2">
      <c r="A1538" s="337" t="s">
        <v>4452</v>
      </c>
      <c r="B1538" s="34" t="s">
        <v>4453</v>
      </c>
      <c r="C1538" s="186" t="s">
        <v>516</v>
      </c>
      <c r="D1538" s="202">
        <v>3740482251207</v>
      </c>
      <c r="E1538" s="45" t="s">
        <v>4591</v>
      </c>
      <c r="F1538" s="262" t="s">
        <v>4592</v>
      </c>
      <c r="G1538" s="189" t="s">
        <v>8</v>
      </c>
      <c r="H1538" s="190" t="s">
        <v>4593</v>
      </c>
      <c r="I1538" s="186" t="s">
        <v>216</v>
      </c>
      <c r="J1538" s="76"/>
      <c r="K1538" s="191"/>
      <c r="L1538" s="75"/>
      <c r="M1538" s="191"/>
      <c r="N1538" s="191"/>
      <c r="O1538" s="186" t="s">
        <v>11</v>
      </c>
      <c r="P1538" s="186"/>
      <c r="Q1538" s="186"/>
      <c r="R1538" s="192"/>
      <c r="S1538" s="186"/>
      <c r="T1538" s="193">
        <v>1008</v>
      </c>
      <c r="U1538" s="194"/>
      <c r="V1538" s="171">
        <v>39356</v>
      </c>
      <c r="W1538" s="36"/>
    </row>
    <row r="1539" spans="1:23" s="15" customFormat="1" ht="60" customHeight="1" x14ac:dyDescent="0.2">
      <c r="A1539" s="337" t="s">
        <v>4452</v>
      </c>
      <c r="B1539" s="34" t="s">
        <v>4453</v>
      </c>
      <c r="C1539" s="186" t="s">
        <v>516</v>
      </c>
      <c r="D1539" s="202">
        <v>6110118095054</v>
      </c>
      <c r="E1539" s="45" t="s">
        <v>4594</v>
      </c>
      <c r="F1539" s="262" t="s">
        <v>4595</v>
      </c>
      <c r="G1539" s="189" t="s">
        <v>8</v>
      </c>
      <c r="H1539" s="190" t="s">
        <v>4596</v>
      </c>
      <c r="I1539" s="186" t="s">
        <v>216</v>
      </c>
      <c r="J1539" s="76"/>
      <c r="K1539" s="191"/>
      <c r="L1539" s="75"/>
      <c r="M1539" s="191"/>
      <c r="N1539" s="191"/>
      <c r="O1539" s="186" t="s">
        <v>11</v>
      </c>
      <c r="P1539" s="186"/>
      <c r="Q1539" s="186"/>
      <c r="R1539" s="192"/>
      <c r="S1539" s="186"/>
      <c r="T1539" s="193">
        <v>474</v>
      </c>
      <c r="U1539" s="194"/>
      <c r="V1539" s="171">
        <v>39365</v>
      </c>
      <c r="W1539" s="36"/>
    </row>
    <row r="1540" spans="1:23" s="15" customFormat="1" ht="60" customHeight="1" x14ac:dyDescent="0.2">
      <c r="A1540" s="337" t="s">
        <v>4452</v>
      </c>
      <c r="B1540" s="34" t="s">
        <v>4453</v>
      </c>
      <c r="C1540" s="186" t="s">
        <v>516</v>
      </c>
      <c r="D1540" s="202">
        <v>7150125273173</v>
      </c>
      <c r="E1540" s="45" t="s">
        <v>4597</v>
      </c>
      <c r="F1540" s="262" t="s">
        <v>4598</v>
      </c>
      <c r="G1540" s="189" t="s">
        <v>8</v>
      </c>
      <c r="H1540" s="190" t="s">
        <v>4599</v>
      </c>
      <c r="I1540" s="186" t="s">
        <v>216</v>
      </c>
      <c r="J1540" s="76"/>
      <c r="K1540" s="191"/>
      <c r="L1540" s="75"/>
      <c r="M1540" s="191"/>
      <c r="N1540" s="191"/>
      <c r="O1540" s="186" t="s">
        <v>11</v>
      </c>
      <c r="P1540" s="186"/>
      <c r="Q1540" s="186"/>
      <c r="R1540" s="192"/>
      <c r="S1540" s="186"/>
      <c r="T1540" s="193">
        <v>1000</v>
      </c>
      <c r="U1540" s="194"/>
      <c r="V1540" s="171">
        <v>39381</v>
      </c>
      <c r="W1540" s="36"/>
    </row>
    <row r="1541" spans="1:23" s="15" customFormat="1" ht="60" customHeight="1" x14ac:dyDescent="0.2">
      <c r="A1541" s="337" t="s">
        <v>4452</v>
      </c>
      <c r="B1541" s="34" t="s">
        <v>4453</v>
      </c>
      <c r="C1541" s="186" t="s">
        <v>516</v>
      </c>
      <c r="D1541" s="202">
        <v>3740492912818</v>
      </c>
      <c r="E1541" s="45" t="s">
        <v>4600</v>
      </c>
      <c r="F1541" s="262" t="s">
        <v>4601</v>
      </c>
      <c r="G1541" s="189" t="s">
        <v>8</v>
      </c>
      <c r="H1541" s="190" t="s">
        <v>4602</v>
      </c>
      <c r="I1541" s="186" t="s">
        <v>216</v>
      </c>
      <c r="J1541" s="76"/>
      <c r="K1541" s="191"/>
      <c r="L1541" s="75"/>
      <c r="M1541" s="191"/>
      <c r="N1541" s="191"/>
      <c r="O1541" s="186" t="s">
        <v>11</v>
      </c>
      <c r="P1541" s="186"/>
      <c r="Q1541" s="186"/>
      <c r="R1541" s="192"/>
      <c r="S1541" s="186"/>
      <c r="T1541" s="193">
        <v>1000</v>
      </c>
      <c r="U1541" s="194"/>
      <c r="V1541" s="171">
        <v>39391</v>
      </c>
      <c r="W1541" s="36"/>
    </row>
    <row r="1542" spans="1:23" s="15" customFormat="1" ht="60" customHeight="1" x14ac:dyDescent="0.2">
      <c r="A1542" s="337" t="s">
        <v>4452</v>
      </c>
      <c r="B1542" s="34" t="s">
        <v>4453</v>
      </c>
      <c r="C1542" s="186" t="s">
        <v>516</v>
      </c>
      <c r="D1542" s="202">
        <v>6110148603395</v>
      </c>
      <c r="E1542" s="45" t="s">
        <v>4603</v>
      </c>
      <c r="F1542" s="262" t="s">
        <v>4604</v>
      </c>
      <c r="G1542" s="189" t="s">
        <v>8</v>
      </c>
      <c r="H1542" s="190" t="s">
        <v>4605</v>
      </c>
      <c r="I1542" s="186" t="s">
        <v>216</v>
      </c>
      <c r="J1542" s="76"/>
      <c r="K1542" s="191"/>
      <c r="L1542" s="75"/>
      <c r="M1542" s="191"/>
      <c r="N1542" s="191"/>
      <c r="O1542" s="186" t="s">
        <v>11</v>
      </c>
      <c r="P1542" s="186"/>
      <c r="Q1542" s="186"/>
      <c r="R1542" s="192"/>
      <c r="S1542" s="186"/>
      <c r="T1542" s="193">
        <v>950</v>
      </c>
      <c r="U1542" s="194"/>
      <c r="V1542" s="171">
        <v>39409</v>
      </c>
      <c r="W1542" s="36"/>
    </row>
    <row r="1543" spans="1:23" s="15" customFormat="1" ht="60" customHeight="1" x14ac:dyDescent="0.2">
      <c r="A1543" s="337" t="s">
        <v>4452</v>
      </c>
      <c r="B1543" s="34" t="s">
        <v>4453</v>
      </c>
      <c r="C1543" s="186" t="s">
        <v>516</v>
      </c>
      <c r="D1543" s="202">
        <v>6110179525831</v>
      </c>
      <c r="E1543" s="45" t="s">
        <v>4606</v>
      </c>
      <c r="F1543" s="262" t="s">
        <v>4607</v>
      </c>
      <c r="G1543" s="189" t="s">
        <v>8</v>
      </c>
      <c r="H1543" s="190" t="s">
        <v>4608</v>
      </c>
      <c r="I1543" s="186" t="s">
        <v>139</v>
      </c>
      <c r="J1543" s="76"/>
      <c r="K1543" s="191"/>
      <c r="L1543" s="75"/>
      <c r="M1543" s="191"/>
      <c r="N1543" s="191"/>
      <c r="O1543" s="186" t="s">
        <v>11</v>
      </c>
      <c r="P1543" s="186"/>
      <c r="Q1543" s="186"/>
      <c r="R1543" s="192"/>
      <c r="S1543" s="186"/>
      <c r="T1543" s="193">
        <v>223.03</v>
      </c>
      <c r="U1543" s="194"/>
      <c r="V1543" s="171">
        <v>39366</v>
      </c>
      <c r="W1543" s="36"/>
    </row>
    <row r="1544" spans="1:23" s="15" customFormat="1" ht="60" customHeight="1" x14ac:dyDescent="0.2">
      <c r="A1544" s="337" t="s">
        <v>4452</v>
      </c>
      <c r="B1544" s="34" t="s">
        <v>4453</v>
      </c>
      <c r="C1544" s="186" t="s">
        <v>516</v>
      </c>
      <c r="D1544" s="202">
        <v>6110119950411</v>
      </c>
      <c r="E1544" s="45" t="s">
        <v>4609</v>
      </c>
      <c r="F1544" s="262" t="s">
        <v>4610</v>
      </c>
      <c r="G1544" s="189" t="s">
        <v>8</v>
      </c>
      <c r="H1544" s="190" t="s">
        <v>4611</v>
      </c>
      <c r="I1544" s="186" t="s">
        <v>139</v>
      </c>
      <c r="J1544" s="76"/>
      <c r="K1544" s="191"/>
      <c r="L1544" s="75"/>
      <c r="M1544" s="191"/>
      <c r="N1544" s="191"/>
      <c r="O1544" s="186" t="s">
        <v>11</v>
      </c>
      <c r="P1544" s="186"/>
      <c r="Q1544" s="186"/>
      <c r="R1544" s="192"/>
      <c r="S1544" s="186"/>
      <c r="T1544" s="193">
        <v>486.2</v>
      </c>
      <c r="U1544" s="194"/>
      <c r="V1544" s="171">
        <v>39364</v>
      </c>
      <c r="W1544" s="36"/>
    </row>
    <row r="1545" spans="1:23" s="15" customFormat="1" ht="60" customHeight="1" x14ac:dyDescent="0.2">
      <c r="A1545" s="337" t="s">
        <v>4452</v>
      </c>
      <c r="B1545" s="34" t="s">
        <v>4453</v>
      </c>
      <c r="C1545" s="186" t="s">
        <v>516</v>
      </c>
      <c r="D1545" s="202">
        <v>6110110356213</v>
      </c>
      <c r="E1545" s="45" t="s">
        <v>4612</v>
      </c>
      <c r="F1545" s="262" t="s">
        <v>4613</v>
      </c>
      <c r="G1545" s="189" t="s">
        <v>8</v>
      </c>
      <c r="H1545" s="190" t="s">
        <v>4614</v>
      </c>
      <c r="I1545" s="186" t="s">
        <v>139</v>
      </c>
      <c r="J1545" s="76"/>
      <c r="K1545" s="191"/>
      <c r="L1545" s="75"/>
      <c r="M1545" s="191"/>
      <c r="N1545" s="191"/>
      <c r="O1545" s="186" t="s">
        <v>11</v>
      </c>
      <c r="P1545" s="186"/>
      <c r="Q1545" s="186"/>
      <c r="R1545" s="192"/>
      <c r="S1545" s="186"/>
      <c r="T1545" s="193">
        <v>11865.92</v>
      </c>
      <c r="U1545" s="194"/>
      <c r="V1545" s="171">
        <v>39298</v>
      </c>
      <c r="W1545" s="36"/>
    </row>
    <row r="1546" spans="1:23" s="15" customFormat="1" ht="60" customHeight="1" x14ac:dyDescent="0.2">
      <c r="A1546" s="337" t="s">
        <v>4452</v>
      </c>
      <c r="B1546" s="34" t="s">
        <v>4453</v>
      </c>
      <c r="C1546" s="186" t="s">
        <v>516</v>
      </c>
      <c r="D1546" s="202">
        <v>3740486120645</v>
      </c>
      <c r="E1546" s="45" t="s">
        <v>4615</v>
      </c>
      <c r="F1546" s="262" t="s">
        <v>4616</v>
      </c>
      <c r="G1546" s="189" t="s">
        <v>8</v>
      </c>
      <c r="H1546" s="190" t="s">
        <v>4617</v>
      </c>
      <c r="I1546" s="186" t="s">
        <v>139</v>
      </c>
      <c r="J1546" s="76"/>
      <c r="K1546" s="191"/>
      <c r="L1546" s="75"/>
      <c r="M1546" s="191"/>
      <c r="N1546" s="191"/>
      <c r="O1546" s="186" t="s">
        <v>11</v>
      </c>
      <c r="P1546" s="186"/>
      <c r="Q1546" s="186"/>
      <c r="R1546" s="192"/>
      <c r="S1546" s="186"/>
      <c r="T1546" s="193">
        <v>4956.92</v>
      </c>
      <c r="U1546" s="194"/>
      <c r="V1546" s="171">
        <v>39386</v>
      </c>
      <c r="W1546" s="36"/>
    </row>
    <row r="1547" spans="1:23" s="15" customFormat="1" ht="60" customHeight="1" x14ac:dyDescent="0.2">
      <c r="A1547" s="337" t="s">
        <v>4452</v>
      </c>
      <c r="B1547" s="34" t="s">
        <v>4453</v>
      </c>
      <c r="C1547" s="186" t="s">
        <v>516</v>
      </c>
      <c r="D1547" s="202">
        <v>3740506744154</v>
      </c>
      <c r="E1547" s="45" t="s">
        <v>4618</v>
      </c>
      <c r="F1547" s="262" t="s">
        <v>4619</v>
      </c>
      <c r="G1547" s="189" t="s">
        <v>8</v>
      </c>
      <c r="H1547" s="190" t="s">
        <v>4620</v>
      </c>
      <c r="I1547" s="186" t="s">
        <v>139</v>
      </c>
      <c r="J1547" s="76"/>
      <c r="K1547" s="191"/>
      <c r="L1547" s="75"/>
      <c r="M1547" s="191"/>
      <c r="N1547" s="191"/>
      <c r="O1547" s="186" t="s">
        <v>11</v>
      </c>
      <c r="P1547" s="186"/>
      <c r="Q1547" s="186"/>
      <c r="R1547" s="192"/>
      <c r="S1547" s="186"/>
      <c r="T1547" s="193">
        <v>423.35</v>
      </c>
      <c r="U1547" s="194"/>
      <c r="V1547" s="171">
        <v>39365</v>
      </c>
      <c r="W1547" s="36"/>
    </row>
    <row r="1548" spans="1:23" s="15" customFormat="1" ht="60" customHeight="1" x14ac:dyDescent="0.2">
      <c r="A1548" s="337" t="s">
        <v>4452</v>
      </c>
      <c r="B1548" s="34" t="s">
        <v>4453</v>
      </c>
      <c r="C1548" s="186" t="s">
        <v>516</v>
      </c>
      <c r="D1548" s="202">
        <v>6110191731859</v>
      </c>
      <c r="E1548" s="45" t="s">
        <v>526</v>
      </c>
      <c r="F1548" s="262" t="s">
        <v>4621</v>
      </c>
      <c r="G1548" s="189" t="s">
        <v>8</v>
      </c>
      <c r="H1548" s="190" t="s">
        <v>4622</v>
      </c>
      <c r="I1548" s="186" t="s">
        <v>139</v>
      </c>
      <c r="J1548" s="76"/>
      <c r="K1548" s="191"/>
      <c r="L1548" s="75"/>
      <c r="M1548" s="191"/>
      <c r="N1548" s="191"/>
      <c r="O1548" s="186" t="s">
        <v>11</v>
      </c>
      <c r="P1548" s="186"/>
      <c r="Q1548" s="186"/>
      <c r="R1548" s="192"/>
      <c r="S1548" s="186"/>
      <c r="T1548" s="193">
        <v>3314.41</v>
      </c>
      <c r="U1548" s="194"/>
      <c r="V1548" s="171">
        <v>39234</v>
      </c>
      <c r="W1548" s="36"/>
    </row>
    <row r="1549" spans="1:23" s="15" customFormat="1" ht="60" customHeight="1" x14ac:dyDescent="0.2">
      <c r="A1549" s="337" t="s">
        <v>4452</v>
      </c>
      <c r="B1549" s="34" t="s">
        <v>4453</v>
      </c>
      <c r="C1549" s="186" t="s">
        <v>516</v>
      </c>
      <c r="D1549" s="202">
        <v>3740444699181</v>
      </c>
      <c r="E1549" s="45" t="s">
        <v>4623</v>
      </c>
      <c r="F1549" s="262" t="s">
        <v>4624</v>
      </c>
      <c r="G1549" s="189" t="s">
        <v>8</v>
      </c>
      <c r="H1549" s="190" t="s">
        <v>4625</v>
      </c>
      <c r="I1549" s="186" t="s">
        <v>139</v>
      </c>
      <c r="J1549" s="76"/>
      <c r="K1549" s="191"/>
      <c r="L1549" s="75"/>
      <c r="M1549" s="191"/>
      <c r="N1549" s="191"/>
      <c r="O1549" s="186" t="s">
        <v>11</v>
      </c>
      <c r="P1549" s="186"/>
      <c r="Q1549" s="186"/>
      <c r="R1549" s="192"/>
      <c r="S1549" s="186"/>
      <c r="T1549" s="193">
        <v>851.16</v>
      </c>
      <c r="U1549" s="194"/>
      <c r="V1549" s="171">
        <v>39426</v>
      </c>
      <c r="W1549" s="36"/>
    </row>
    <row r="1550" spans="1:23" s="15" customFormat="1" ht="60" customHeight="1" x14ac:dyDescent="0.2">
      <c r="A1550" s="337" t="s">
        <v>4452</v>
      </c>
      <c r="B1550" s="34" t="s">
        <v>4453</v>
      </c>
      <c r="C1550" s="186" t="s">
        <v>516</v>
      </c>
      <c r="D1550" s="202">
        <v>6110120175401</v>
      </c>
      <c r="E1550" s="45" t="s">
        <v>4626</v>
      </c>
      <c r="F1550" s="262" t="s">
        <v>4627</v>
      </c>
      <c r="G1550" s="189" t="s">
        <v>8</v>
      </c>
      <c r="H1550" s="190" t="s">
        <v>4628</v>
      </c>
      <c r="I1550" s="186" t="s">
        <v>139</v>
      </c>
      <c r="J1550" s="76"/>
      <c r="K1550" s="191"/>
      <c r="L1550" s="75"/>
      <c r="M1550" s="191"/>
      <c r="N1550" s="191"/>
      <c r="O1550" s="186" t="s">
        <v>11</v>
      </c>
      <c r="P1550" s="186"/>
      <c r="Q1550" s="186"/>
      <c r="R1550" s="192"/>
      <c r="S1550" s="186"/>
      <c r="T1550" s="193">
        <v>1068.2</v>
      </c>
      <c r="U1550" s="194"/>
      <c r="V1550" s="171">
        <v>39430</v>
      </c>
      <c r="W1550" s="36"/>
    </row>
    <row r="1551" spans="1:23" s="15" customFormat="1" ht="60" customHeight="1" x14ac:dyDescent="0.2">
      <c r="A1551" s="337" t="s">
        <v>4452</v>
      </c>
      <c r="B1551" s="34" t="s">
        <v>4453</v>
      </c>
      <c r="C1551" s="186" t="s">
        <v>516</v>
      </c>
      <c r="D1551" s="202">
        <v>6110119312665</v>
      </c>
      <c r="E1551" s="45" t="s">
        <v>4629</v>
      </c>
      <c r="F1551" s="262" t="s">
        <v>4630</v>
      </c>
      <c r="G1551" s="189" t="s">
        <v>8</v>
      </c>
      <c r="H1551" s="190" t="s">
        <v>4631</v>
      </c>
      <c r="I1551" s="186" t="s">
        <v>139</v>
      </c>
      <c r="J1551" s="76"/>
      <c r="K1551" s="191"/>
      <c r="L1551" s="75"/>
      <c r="M1551" s="191"/>
      <c r="N1551" s="191"/>
      <c r="O1551" s="186" t="s">
        <v>11</v>
      </c>
      <c r="P1551" s="186"/>
      <c r="Q1551" s="186"/>
      <c r="R1551" s="192"/>
      <c r="S1551" s="186"/>
      <c r="T1551" s="193">
        <v>6633.25</v>
      </c>
      <c r="U1551" s="194"/>
      <c r="V1551" s="171">
        <v>39269</v>
      </c>
      <c r="W1551" s="36"/>
    </row>
    <row r="1552" spans="1:23" s="15" customFormat="1" ht="60" customHeight="1" x14ac:dyDescent="0.2">
      <c r="A1552" s="337" t="s">
        <v>4452</v>
      </c>
      <c r="B1552" s="34" t="s">
        <v>4453</v>
      </c>
      <c r="C1552" s="186" t="s">
        <v>516</v>
      </c>
      <c r="D1552" s="202">
        <v>5440044440069</v>
      </c>
      <c r="E1552" s="45" t="s">
        <v>4632</v>
      </c>
      <c r="F1552" s="262" t="s">
        <v>4633</v>
      </c>
      <c r="G1552" s="189" t="s">
        <v>8</v>
      </c>
      <c r="H1552" s="190" t="s">
        <v>4634</v>
      </c>
      <c r="I1552" s="186" t="s">
        <v>139</v>
      </c>
      <c r="J1552" s="76"/>
      <c r="K1552" s="191"/>
      <c r="L1552" s="75"/>
      <c r="M1552" s="191"/>
      <c r="N1552" s="191"/>
      <c r="O1552" s="186" t="s">
        <v>11</v>
      </c>
      <c r="P1552" s="186"/>
      <c r="Q1552" s="186"/>
      <c r="R1552" s="192"/>
      <c r="S1552" s="186"/>
      <c r="T1552" s="193">
        <v>163.82</v>
      </c>
      <c r="U1552" s="194"/>
      <c r="V1552" s="171">
        <v>39267</v>
      </c>
      <c r="W1552" s="36"/>
    </row>
    <row r="1553" spans="1:23" s="15" customFormat="1" ht="60" customHeight="1" x14ac:dyDescent="0.2">
      <c r="A1553" s="337" t="s">
        <v>4452</v>
      </c>
      <c r="B1553" s="34" t="s">
        <v>4453</v>
      </c>
      <c r="C1553" s="186" t="s">
        <v>516</v>
      </c>
      <c r="D1553" s="202">
        <v>3740488556975</v>
      </c>
      <c r="E1553" s="45" t="s">
        <v>4635</v>
      </c>
      <c r="F1553" s="262" t="s">
        <v>4636</v>
      </c>
      <c r="G1553" s="189" t="s">
        <v>8</v>
      </c>
      <c r="H1553" s="190" t="s">
        <v>4637</v>
      </c>
      <c r="I1553" s="186" t="s">
        <v>139</v>
      </c>
      <c r="J1553" s="76"/>
      <c r="K1553" s="191"/>
      <c r="L1553" s="75"/>
      <c r="M1553" s="191"/>
      <c r="N1553" s="191"/>
      <c r="O1553" s="186" t="s">
        <v>11</v>
      </c>
      <c r="P1553" s="186"/>
      <c r="Q1553" s="186"/>
      <c r="R1553" s="192"/>
      <c r="S1553" s="186"/>
      <c r="T1553" s="193">
        <v>786.56</v>
      </c>
      <c r="U1553" s="194"/>
      <c r="V1553" s="171">
        <v>39294</v>
      </c>
      <c r="W1553" s="36"/>
    </row>
    <row r="1554" spans="1:23" s="15" customFormat="1" ht="60" customHeight="1" x14ac:dyDescent="0.2">
      <c r="A1554" s="337" t="s">
        <v>4452</v>
      </c>
      <c r="B1554" s="34" t="s">
        <v>4453</v>
      </c>
      <c r="C1554" s="186" t="s">
        <v>516</v>
      </c>
      <c r="D1554" s="202">
        <v>6110118622771</v>
      </c>
      <c r="E1554" s="45" t="s">
        <v>4638</v>
      </c>
      <c r="F1554" s="262" t="s">
        <v>4639</v>
      </c>
      <c r="G1554" s="189" t="s">
        <v>8</v>
      </c>
      <c r="H1554" s="190" t="s">
        <v>4640</v>
      </c>
      <c r="I1554" s="186" t="s">
        <v>139</v>
      </c>
      <c r="J1554" s="76"/>
      <c r="K1554" s="191"/>
      <c r="L1554" s="75"/>
      <c r="M1554" s="191"/>
      <c r="N1554" s="191"/>
      <c r="O1554" s="186" t="s">
        <v>11</v>
      </c>
      <c r="P1554" s="186"/>
      <c r="Q1554" s="186"/>
      <c r="R1554" s="192"/>
      <c r="S1554" s="186"/>
      <c r="T1554" s="193">
        <v>3190.83</v>
      </c>
      <c r="U1554" s="194"/>
      <c r="V1554" s="171">
        <v>39406</v>
      </c>
      <c r="W1554" s="36"/>
    </row>
    <row r="1555" spans="1:23" s="15" customFormat="1" ht="60" customHeight="1" x14ac:dyDescent="0.2">
      <c r="A1555" s="337" t="s">
        <v>4452</v>
      </c>
      <c r="B1555" s="34" t="s">
        <v>4453</v>
      </c>
      <c r="C1555" s="186" t="s">
        <v>516</v>
      </c>
      <c r="D1555" s="202">
        <v>6110119725621</v>
      </c>
      <c r="E1555" s="45" t="s">
        <v>4641</v>
      </c>
      <c r="F1555" s="262" t="s">
        <v>4642</v>
      </c>
      <c r="G1555" s="189" t="s">
        <v>8</v>
      </c>
      <c r="H1555" s="190" t="s">
        <v>4643</v>
      </c>
      <c r="I1555" s="186" t="s">
        <v>139</v>
      </c>
      <c r="J1555" s="76"/>
      <c r="K1555" s="191"/>
      <c r="L1555" s="75"/>
      <c r="M1555" s="191"/>
      <c r="N1555" s="191"/>
      <c r="O1555" s="186" t="s">
        <v>11</v>
      </c>
      <c r="P1555" s="186"/>
      <c r="Q1555" s="186"/>
      <c r="R1555" s="192"/>
      <c r="S1555" s="186"/>
      <c r="T1555" s="193">
        <v>7655.66</v>
      </c>
      <c r="U1555" s="194"/>
      <c r="V1555" s="171">
        <v>39303</v>
      </c>
      <c r="W1555" s="36"/>
    </row>
    <row r="1556" spans="1:23" s="15" customFormat="1" ht="60" customHeight="1" x14ac:dyDescent="0.2">
      <c r="A1556" s="337" t="s">
        <v>4452</v>
      </c>
      <c r="B1556" s="34" t="s">
        <v>4453</v>
      </c>
      <c r="C1556" s="186" t="s">
        <v>516</v>
      </c>
      <c r="D1556" s="202">
        <v>8220203927785</v>
      </c>
      <c r="E1556" s="45" t="s">
        <v>4644</v>
      </c>
      <c r="F1556" s="262" t="s">
        <v>4645</v>
      </c>
      <c r="G1556" s="189" t="s">
        <v>8</v>
      </c>
      <c r="H1556" s="190" t="s">
        <v>4646</v>
      </c>
      <c r="I1556" s="186" t="s">
        <v>139</v>
      </c>
      <c r="J1556" s="76"/>
      <c r="K1556" s="191"/>
      <c r="L1556" s="75"/>
      <c r="M1556" s="191"/>
      <c r="N1556" s="191"/>
      <c r="O1556" s="186" t="s">
        <v>11</v>
      </c>
      <c r="P1556" s="186"/>
      <c r="Q1556" s="186"/>
      <c r="R1556" s="192"/>
      <c r="S1556" s="186"/>
      <c r="T1556" s="193">
        <v>787.77</v>
      </c>
      <c r="U1556" s="194"/>
      <c r="V1556" s="171">
        <v>39279</v>
      </c>
      <c r="W1556" s="36"/>
    </row>
    <row r="1557" spans="1:23" s="15" customFormat="1" ht="60" customHeight="1" x14ac:dyDescent="0.2">
      <c r="A1557" s="337" t="s">
        <v>4452</v>
      </c>
      <c r="B1557" s="34" t="s">
        <v>4453</v>
      </c>
      <c r="C1557" s="186" t="s">
        <v>516</v>
      </c>
      <c r="D1557" s="202">
        <v>6110176838965</v>
      </c>
      <c r="E1557" s="45" t="s">
        <v>4647</v>
      </c>
      <c r="F1557" s="262" t="s">
        <v>4648</v>
      </c>
      <c r="G1557" s="189" t="s">
        <v>8</v>
      </c>
      <c r="H1557" s="190" t="s">
        <v>4649</v>
      </c>
      <c r="I1557" s="186" t="s">
        <v>139</v>
      </c>
      <c r="J1557" s="76"/>
      <c r="K1557" s="191"/>
      <c r="L1557" s="75"/>
      <c r="M1557" s="191"/>
      <c r="N1557" s="191"/>
      <c r="O1557" s="186" t="s">
        <v>11</v>
      </c>
      <c r="P1557" s="186"/>
      <c r="Q1557" s="186"/>
      <c r="R1557" s="192"/>
      <c r="S1557" s="186"/>
      <c r="T1557" s="193">
        <v>4097.08</v>
      </c>
      <c r="U1557" s="194"/>
      <c r="V1557" s="171">
        <v>39429</v>
      </c>
      <c r="W1557" s="36"/>
    </row>
    <row r="1558" spans="1:23" s="15" customFormat="1" ht="60" customHeight="1" x14ac:dyDescent="0.2">
      <c r="A1558" s="337" t="s">
        <v>4452</v>
      </c>
      <c r="B1558" s="34" t="s">
        <v>4453</v>
      </c>
      <c r="C1558" s="186" t="s">
        <v>516</v>
      </c>
      <c r="D1558" s="202">
        <v>6110148820413</v>
      </c>
      <c r="E1558" s="45" t="s">
        <v>4650</v>
      </c>
      <c r="F1558" s="262" t="s">
        <v>4651</v>
      </c>
      <c r="G1558" s="189" t="s">
        <v>8</v>
      </c>
      <c r="H1558" s="190" t="s">
        <v>4652</v>
      </c>
      <c r="I1558" s="186" t="s">
        <v>139</v>
      </c>
      <c r="J1558" s="76"/>
      <c r="K1558" s="191"/>
      <c r="L1558" s="75"/>
      <c r="M1558" s="191"/>
      <c r="N1558" s="191"/>
      <c r="O1558" s="186" t="s">
        <v>11</v>
      </c>
      <c r="P1558" s="186"/>
      <c r="Q1558" s="186"/>
      <c r="R1558" s="192"/>
      <c r="S1558" s="186"/>
      <c r="T1558" s="193">
        <v>4120.29</v>
      </c>
      <c r="U1558" s="194"/>
      <c r="V1558" s="171">
        <v>39286</v>
      </c>
      <c r="W1558" s="36"/>
    </row>
    <row r="1559" spans="1:23" s="15" customFormat="1" ht="60" customHeight="1" x14ac:dyDescent="0.2">
      <c r="A1559" s="337" t="s">
        <v>4452</v>
      </c>
      <c r="B1559" s="34" t="s">
        <v>4453</v>
      </c>
      <c r="C1559" s="186" t="s">
        <v>516</v>
      </c>
      <c r="D1559" s="202">
        <v>6110162039169</v>
      </c>
      <c r="E1559" s="45" t="s">
        <v>4653</v>
      </c>
      <c r="F1559" s="262" t="s">
        <v>4654</v>
      </c>
      <c r="G1559" s="189" t="s">
        <v>8</v>
      </c>
      <c r="H1559" s="190" t="s">
        <v>4655</v>
      </c>
      <c r="I1559" s="186" t="s">
        <v>139</v>
      </c>
      <c r="J1559" s="76"/>
      <c r="K1559" s="191"/>
      <c r="L1559" s="75"/>
      <c r="M1559" s="191"/>
      <c r="N1559" s="191"/>
      <c r="O1559" s="186" t="s">
        <v>11</v>
      </c>
      <c r="P1559" s="186"/>
      <c r="Q1559" s="186"/>
      <c r="R1559" s="192"/>
      <c r="S1559" s="186"/>
      <c r="T1559" s="193">
        <v>5390.87</v>
      </c>
      <c r="U1559" s="194"/>
      <c r="V1559" s="171">
        <v>39115</v>
      </c>
      <c r="W1559" s="36"/>
    </row>
    <row r="1560" spans="1:23" s="15" customFormat="1" ht="60" customHeight="1" x14ac:dyDescent="0.2">
      <c r="A1560" s="337" t="s">
        <v>4452</v>
      </c>
      <c r="B1560" s="34" t="s">
        <v>4453</v>
      </c>
      <c r="C1560" s="186" t="s">
        <v>516</v>
      </c>
      <c r="D1560" s="202">
        <v>6110128466453</v>
      </c>
      <c r="E1560" s="45" t="s">
        <v>4656</v>
      </c>
      <c r="F1560" s="262" t="s">
        <v>4657</v>
      </c>
      <c r="G1560" s="189" t="s">
        <v>8</v>
      </c>
      <c r="H1560" s="190" t="s">
        <v>4658</v>
      </c>
      <c r="I1560" s="186" t="s">
        <v>139</v>
      </c>
      <c r="J1560" s="76"/>
      <c r="K1560" s="191"/>
      <c r="L1560" s="75"/>
      <c r="M1560" s="191"/>
      <c r="N1560" s="191"/>
      <c r="O1560" s="186" t="s">
        <v>11</v>
      </c>
      <c r="P1560" s="186"/>
      <c r="Q1560" s="186"/>
      <c r="R1560" s="192"/>
      <c r="S1560" s="186"/>
      <c r="T1560" s="193">
        <v>613.53</v>
      </c>
      <c r="U1560" s="194"/>
      <c r="V1560" s="171">
        <v>39366</v>
      </c>
      <c r="W1560" s="36"/>
    </row>
    <row r="1561" spans="1:23" s="15" customFormat="1" ht="60" customHeight="1" x14ac:dyDescent="0.2">
      <c r="A1561" s="337" t="s">
        <v>4452</v>
      </c>
      <c r="B1561" s="34" t="s">
        <v>4453</v>
      </c>
      <c r="C1561" s="186" t="s">
        <v>516</v>
      </c>
      <c r="D1561" s="202">
        <v>3310006978775</v>
      </c>
      <c r="E1561" s="45" t="s">
        <v>512</v>
      </c>
      <c r="F1561" s="262" t="s">
        <v>4659</v>
      </c>
      <c r="G1561" s="189" t="s">
        <v>8</v>
      </c>
      <c r="H1561" s="190" t="s">
        <v>4660</v>
      </c>
      <c r="I1561" s="186" t="s">
        <v>139</v>
      </c>
      <c r="J1561" s="76"/>
      <c r="K1561" s="191"/>
      <c r="L1561" s="75"/>
      <c r="M1561" s="191"/>
      <c r="N1561" s="191"/>
      <c r="O1561" s="186" t="s">
        <v>11</v>
      </c>
      <c r="P1561" s="186"/>
      <c r="Q1561" s="186"/>
      <c r="R1561" s="192"/>
      <c r="S1561" s="186"/>
      <c r="T1561" s="193">
        <v>3700.35</v>
      </c>
      <c r="U1561" s="194"/>
      <c r="V1561" s="171">
        <v>39277</v>
      </c>
      <c r="W1561" s="36"/>
    </row>
    <row r="1562" spans="1:23" s="15" customFormat="1" ht="60" customHeight="1" x14ac:dyDescent="0.2">
      <c r="A1562" s="337" t="s">
        <v>4452</v>
      </c>
      <c r="B1562" s="34" t="s">
        <v>4453</v>
      </c>
      <c r="C1562" s="186" t="s">
        <v>516</v>
      </c>
      <c r="D1562" s="202">
        <v>6110117496542</v>
      </c>
      <c r="E1562" s="45" t="s">
        <v>4661</v>
      </c>
      <c r="F1562" s="262" t="s">
        <v>4662</v>
      </c>
      <c r="G1562" s="189" t="s">
        <v>8</v>
      </c>
      <c r="H1562" s="190" t="s">
        <v>4663</v>
      </c>
      <c r="I1562" s="186" t="s">
        <v>139</v>
      </c>
      <c r="J1562" s="76"/>
      <c r="K1562" s="191"/>
      <c r="L1562" s="75"/>
      <c r="M1562" s="191"/>
      <c r="N1562" s="191"/>
      <c r="O1562" s="186" t="s">
        <v>11</v>
      </c>
      <c r="P1562" s="186"/>
      <c r="Q1562" s="186"/>
      <c r="R1562" s="192"/>
      <c r="S1562" s="186"/>
      <c r="T1562" s="193">
        <v>7982.94</v>
      </c>
      <c r="U1562" s="194"/>
      <c r="V1562" s="171">
        <v>39377</v>
      </c>
      <c r="W1562" s="36"/>
    </row>
    <row r="1563" spans="1:23" s="15" customFormat="1" ht="60" customHeight="1" x14ac:dyDescent="0.2">
      <c r="A1563" s="337" t="s">
        <v>4452</v>
      </c>
      <c r="B1563" s="34" t="s">
        <v>4453</v>
      </c>
      <c r="C1563" s="186" t="s">
        <v>516</v>
      </c>
      <c r="D1563" s="202">
        <v>6110119478123</v>
      </c>
      <c r="E1563" s="45" t="s">
        <v>4664</v>
      </c>
      <c r="F1563" s="262" t="s">
        <v>4665</v>
      </c>
      <c r="G1563" s="189" t="s">
        <v>8</v>
      </c>
      <c r="H1563" s="190" t="s">
        <v>4666</v>
      </c>
      <c r="I1563" s="186" t="s">
        <v>139</v>
      </c>
      <c r="J1563" s="76"/>
      <c r="K1563" s="191"/>
      <c r="L1563" s="75"/>
      <c r="M1563" s="191"/>
      <c r="N1563" s="191"/>
      <c r="O1563" s="186" t="s">
        <v>11</v>
      </c>
      <c r="P1563" s="186"/>
      <c r="Q1563" s="186"/>
      <c r="R1563" s="192"/>
      <c r="S1563" s="186"/>
      <c r="T1563" s="193">
        <v>10251.58</v>
      </c>
      <c r="U1563" s="194"/>
      <c r="V1563" s="171">
        <v>39209</v>
      </c>
      <c r="W1563" s="36"/>
    </row>
    <row r="1564" spans="1:23" s="15" customFormat="1" ht="60" customHeight="1" x14ac:dyDescent="0.2">
      <c r="A1564" s="337" t="s">
        <v>4452</v>
      </c>
      <c r="B1564" s="34" t="s">
        <v>4453</v>
      </c>
      <c r="C1564" s="186" t="s">
        <v>516</v>
      </c>
      <c r="D1564" s="202">
        <v>8220203891127</v>
      </c>
      <c r="E1564" s="45" t="s">
        <v>4667</v>
      </c>
      <c r="F1564" s="262" t="s">
        <v>4668</v>
      </c>
      <c r="G1564" s="189" t="s">
        <v>8</v>
      </c>
      <c r="H1564" s="190" t="s">
        <v>4669</v>
      </c>
      <c r="I1564" s="186" t="s">
        <v>139</v>
      </c>
      <c r="J1564" s="76"/>
      <c r="K1564" s="191"/>
      <c r="L1564" s="75"/>
      <c r="M1564" s="191"/>
      <c r="N1564" s="191"/>
      <c r="O1564" s="186" t="s">
        <v>11</v>
      </c>
      <c r="P1564" s="186"/>
      <c r="Q1564" s="186"/>
      <c r="R1564" s="192"/>
      <c r="S1564" s="186"/>
      <c r="T1564" s="193">
        <v>138536.66</v>
      </c>
      <c r="U1564" s="194"/>
      <c r="V1564" s="171">
        <v>39406</v>
      </c>
      <c r="W1564" s="36"/>
    </row>
    <row r="1565" spans="1:23" s="15" customFormat="1" ht="60" customHeight="1" x14ac:dyDescent="0.2">
      <c r="A1565" s="337" t="s">
        <v>4452</v>
      </c>
      <c r="B1565" s="34" t="s">
        <v>4453</v>
      </c>
      <c r="C1565" s="186" t="s">
        <v>516</v>
      </c>
      <c r="D1565" s="202">
        <v>6110155596787</v>
      </c>
      <c r="E1565" s="45" t="s">
        <v>4670</v>
      </c>
      <c r="F1565" s="262" t="s">
        <v>4671</v>
      </c>
      <c r="G1565" s="189" t="s">
        <v>8</v>
      </c>
      <c r="H1565" s="190" t="s">
        <v>4672</v>
      </c>
      <c r="I1565" s="186" t="s">
        <v>139</v>
      </c>
      <c r="J1565" s="76"/>
      <c r="K1565" s="191"/>
      <c r="L1565" s="75"/>
      <c r="M1565" s="191"/>
      <c r="N1565" s="191"/>
      <c r="O1565" s="186" t="s">
        <v>11</v>
      </c>
      <c r="P1565" s="186"/>
      <c r="Q1565" s="186"/>
      <c r="R1565" s="192"/>
      <c r="S1565" s="186"/>
      <c r="T1565" s="193">
        <v>5032.5</v>
      </c>
      <c r="U1565" s="194"/>
      <c r="V1565" s="171">
        <v>39407</v>
      </c>
      <c r="W1565" s="36"/>
    </row>
    <row r="1566" spans="1:23" s="15" customFormat="1" ht="60" customHeight="1" x14ac:dyDescent="0.2">
      <c r="A1566" s="337" t="s">
        <v>4452</v>
      </c>
      <c r="B1566" s="34" t="s">
        <v>4453</v>
      </c>
      <c r="C1566" s="186" t="s">
        <v>516</v>
      </c>
      <c r="D1566" s="202">
        <v>3740402455141</v>
      </c>
      <c r="E1566" s="45" t="s">
        <v>4629</v>
      </c>
      <c r="F1566" s="262" t="s">
        <v>4673</v>
      </c>
      <c r="G1566" s="189" t="s">
        <v>8</v>
      </c>
      <c r="H1566" s="190" t="s">
        <v>4674</v>
      </c>
      <c r="I1566" s="186" t="s">
        <v>139</v>
      </c>
      <c r="J1566" s="76"/>
      <c r="K1566" s="191"/>
      <c r="L1566" s="75"/>
      <c r="M1566" s="191"/>
      <c r="N1566" s="191"/>
      <c r="O1566" s="186" t="s">
        <v>11</v>
      </c>
      <c r="P1566" s="186"/>
      <c r="Q1566" s="186"/>
      <c r="R1566" s="192"/>
      <c r="S1566" s="186"/>
      <c r="T1566" s="193">
        <v>3519.47</v>
      </c>
      <c r="U1566" s="194"/>
      <c r="V1566" s="171">
        <v>39377</v>
      </c>
      <c r="W1566" s="36"/>
    </row>
    <row r="1567" spans="1:23" s="15" customFormat="1" ht="60" customHeight="1" x14ac:dyDescent="0.2">
      <c r="A1567" s="337" t="s">
        <v>4452</v>
      </c>
      <c r="B1567" s="34" t="s">
        <v>4453</v>
      </c>
      <c r="C1567" s="186" t="s">
        <v>516</v>
      </c>
      <c r="D1567" s="202">
        <v>8220380969831</v>
      </c>
      <c r="E1567" s="45" t="s">
        <v>529</v>
      </c>
      <c r="F1567" s="262" t="s">
        <v>4675</v>
      </c>
      <c r="G1567" s="189" t="s">
        <v>8</v>
      </c>
      <c r="H1567" s="190" t="s">
        <v>4676</v>
      </c>
      <c r="I1567" s="186" t="s">
        <v>139</v>
      </c>
      <c r="J1567" s="76"/>
      <c r="K1567" s="191"/>
      <c r="L1567" s="75"/>
      <c r="M1567" s="191"/>
      <c r="N1567" s="191"/>
      <c r="O1567" s="186" t="s">
        <v>11</v>
      </c>
      <c r="P1567" s="186"/>
      <c r="Q1567" s="186"/>
      <c r="R1567" s="192"/>
      <c r="S1567" s="186"/>
      <c r="T1567" s="193">
        <v>4087.23</v>
      </c>
      <c r="U1567" s="194"/>
      <c r="V1567" s="171">
        <v>39424</v>
      </c>
      <c r="W1567" s="36"/>
    </row>
    <row r="1568" spans="1:23" s="15" customFormat="1" ht="60" customHeight="1" x14ac:dyDescent="0.2">
      <c r="A1568" s="337" t="s">
        <v>4452</v>
      </c>
      <c r="B1568" s="34" t="s">
        <v>4453</v>
      </c>
      <c r="C1568" s="186" t="s">
        <v>516</v>
      </c>
      <c r="D1568" s="202">
        <v>6110151945505</v>
      </c>
      <c r="E1568" s="45" t="s">
        <v>4677</v>
      </c>
      <c r="F1568" s="262" t="s">
        <v>4678</v>
      </c>
      <c r="G1568" s="189" t="s">
        <v>8</v>
      </c>
      <c r="H1568" s="190" t="s">
        <v>4679</v>
      </c>
      <c r="I1568" s="186" t="s">
        <v>139</v>
      </c>
      <c r="J1568" s="76"/>
      <c r="K1568" s="191"/>
      <c r="L1568" s="75"/>
      <c r="M1568" s="191"/>
      <c r="N1568" s="191"/>
      <c r="O1568" s="186" t="s">
        <v>11</v>
      </c>
      <c r="P1568" s="186"/>
      <c r="Q1568" s="186"/>
      <c r="R1568" s="192"/>
      <c r="S1568" s="186"/>
      <c r="T1568" s="193">
        <v>572.70000000000005</v>
      </c>
      <c r="U1568" s="194"/>
      <c r="V1568" s="171">
        <v>39358</v>
      </c>
      <c r="W1568" s="36"/>
    </row>
    <row r="1569" spans="1:23" s="15" customFormat="1" ht="60" customHeight="1" x14ac:dyDescent="0.2">
      <c r="A1569" s="337" t="s">
        <v>4452</v>
      </c>
      <c r="B1569" s="34" t="s">
        <v>4453</v>
      </c>
      <c r="C1569" s="186" t="s">
        <v>516</v>
      </c>
      <c r="D1569" s="202">
        <v>6110117926723</v>
      </c>
      <c r="E1569" s="45" t="s">
        <v>4680</v>
      </c>
      <c r="F1569" s="262" t="s">
        <v>4681</v>
      </c>
      <c r="G1569" s="189" t="s">
        <v>8</v>
      </c>
      <c r="H1569" s="190" t="s">
        <v>4682</v>
      </c>
      <c r="I1569" s="186" t="s">
        <v>139</v>
      </c>
      <c r="J1569" s="76"/>
      <c r="K1569" s="191"/>
      <c r="L1569" s="75"/>
      <c r="M1569" s="191"/>
      <c r="N1569" s="191"/>
      <c r="O1569" s="186" t="s">
        <v>11</v>
      </c>
      <c r="P1569" s="186"/>
      <c r="Q1569" s="186"/>
      <c r="R1569" s="192"/>
      <c r="S1569" s="186"/>
      <c r="T1569" s="193">
        <v>1256.8699999999999</v>
      </c>
      <c r="U1569" s="194"/>
      <c r="V1569" s="171">
        <v>39288</v>
      </c>
      <c r="W1569" s="36"/>
    </row>
    <row r="1570" spans="1:23" s="15" customFormat="1" ht="60" customHeight="1" x14ac:dyDescent="0.2">
      <c r="A1570" s="337" t="s">
        <v>4452</v>
      </c>
      <c r="B1570" s="34" t="s">
        <v>4453</v>
      </c>
      <c r="C1570" s="186" t="s">
        <v>516</v>
      </c>
      <c r="D1570" s="202">
        <v>3740461125399</v>
      </c>
      <c r="E1570" s="45" t="s">
        <v>4683</v>
      </c>
      <c r="F1570" s="262" t="s">
        <v>4684</v>
      </c>
      <c r="G1570" s="189" t="s">
        <v>8</v>
      </c>
      <c r="H1570" s="190" t="s">
        <v>4685</v>
      </c>
      <c r="I1570" s="186" t="s">
        <v>139</v>
      </c>
      <c r="J1570" s="76"/>
      <c r="K1570" s="191"/>
      <c r="L1570" s="75"/>
      <c r="M1570" s="191"/>
      <c r="N1570" s="191"/>
      <c r="O1570" s="186" t="s">
        <v>11</v>
      </c>
      <c r="P1570" s="186"/>
      <c r="Q1570" s="186"/>
      <c r="R1570" s="192"/>
      <c r="S1570" s="186"/>
      <c r="T1570" s="193">
        <v>5199.07</v>
      </c>
      <c r="U1570" s="194"/>
      <c r="V1570" s="171">
        <v>39307</v>
      </c>
      <c r="W1570" s="36"/>
    </row>
    <row r="1571" spans="1:23" s="15" customFormat="1" ht="60" customHeight="1" x14ac:dyDescent="0.2">
      <c r="A1571" s="337" t="s">
        <v>4452</v>
      </c>
      <c r="B1571" s="34" t="s">
        <v>4453</v>
      </c>
      <c r="C1571" s="186" t="s">
        <v>516</v>
      </c>
      <c r="D1571" s="202">
        <v>6110116994900</v>
      </c>
      <c r="E1571" s="45" t="s">
        <v>4686</v>
      </c>
      <c r="F1571" s="262" t="s">
        <v>4687</v>
      </c>
      <c r="G1571" s="189" t="s">
        <v>8</v>
      </c>
      <c r="H1571" s="190" t="s">
        <v>4688</v>
      </c>
      <c r="I1571" s="186" t="s">
        <v>139</v>
      </c>
      <c r="J1571" s="76"/>
      <c r="K1571" s="191"/>
      <c r="L1571" s="75"/>
      <c r="M1571" s="191"/>
      <c r="N1571" s="191"/>
      <c r="O1571" s="186" t="s">
        <v>11</v>
      </c>
      <c r="P1571" s="186"/>
      <c r="Q1571" s="186"/>
      <c r="R1571" s="192"/>
      <c r="S1571" s="186"/>
      <c r="T1571" s="193">
        <v>7578.4</v>
      </c>
      <c r="U1571" s="194"/>
      <c r="V1571" s="171">
        <v>39421</v>
      </c>
      <c r="W1571" s="36"/>
    </row>
    <row r="1572" spans="1:23" s="15" customFormat="1" ht="60" customHeight="1" x14ac:dyDescent="0.2">
      <c r="A1572" s="337" t="s">
        <v>4452</v>
      </c>
      <c r="B1572" s="34" t="s">
        <v>4453</v>
      </c>
      <c r="C1572" s="186" t="s">
        <v>516</v>
      </c>
      <c r="D1572" s="202">
        <v>6110189288765</v>
      </c>
      <c r="E1572" s="45" t="s">
        <v>4689</v>
      </c>
      <c r="F1572" s="262" t="s">
        <v>4690</v>
      </c>
      <c r="G1572" s="189" t="s">
        <v>8</v>
      </c>
      <c r="H1572" s="190" t="s">
        <v>4691</v>
      </c>
      <c r="I1572" s="186" t="s">
        <v>139</v>
      </c>
      <c r="J1572" s="76"/>
      <c r="K1572" s="191"/>
      <c r="L1572" s="75"/>
      <c r="M1572" s="191"/>
      <c r="N1572" s="191"/>
      <c r="O1572" s="186" t="s">
        <v>11</v>
      </c>
      <c r="P1572" s="186"/>
      <c r="Q1572" s="186"/>
      <c r="R1572" s="192"/>
      <c r="S1572" s="186"/>
      <c r="T1572" s="193">
        <v>3258.3</v>
      </c>
      <c r="U1572" s="194"/>
      <c r="V1572" s="171">
        <v>39408</v>
      </c>
      <c r="W1572" s="36"/>
    </row>
    <row r="1573" spans="1:23" s="15" customFormat="1" ht="60" customHeight="1" x14ac:dyDescent="0.2">
      <c r="A1573" s="337" t="s">
        <v>4452</v>
      </c>
      <c r="B1573" s="34" t="s">
        <v>4453</v>
      </c>
      <c r="C1573" s="186" t="s">
        <v>516</v>
      </c>
      <c r="D1573" s="202">
        <v>6110118157701</v>
      </c>
      <c r="E1573" s="45" t="s">
        <v>500</v>
      </c>
      <c r="F1573" s="262" t="s">
        <v>4692</v>
      </c>
      <c r="G1573" s="189" t="s">
        <v>8</v>
      </c>
      <c r="H1573" s="190" t="s">
        <v>4693</v>
      </c>
      <c r="I1573" s="186" t="s">
        <v>139</v>
      </c>
      <c r="J1573" s="76"/>
      <c r="K1573" s="191"/>
      <c r="L1573" s="75"/>
      <c r="M1573" s="191"/>
      <c r="N1573" s="191"/>
      <c r="O1573" s="186" t="s">
        <v>11</v>
      </c>
      <c r="P1573" s="186"/>
      <c r="Q1573" s="186"/>
      <c r="R1573" s="192"/>
      <c r="S1573" s="186"/>
      <c r="T1573" s="193">
        <v>465.84</v>
      </c>
      <c r="U1573" s="194"/>
      <c r="V1573" s="171">
        <v>39255</v>
      </c>
      <c r="W1573" s="36"/>
    </row>
    <row r="1574" spans="1:23" s="15" customFormat="1" ht="60" customHeight="1" x14ac:dyDescent="0.2">
      <c r="A1574" s="337" t="s">
        <v>4452</v>
      </c>
      <c r="B1574" s="34" t="s">
        <v>4453</v>
      </c>
      <c r="C1574" s="186" t="s">
        <v>516</v>
      </c>
      <c r="D1574" s="202">
        <v>6110143204717</v>
      </c>
      <c r="E1574" s="45" t="s">
        <v>4694</v>
      </c>
      <c r="F1574" s="262" t="s">
        <v>4695</v>
      </c>
      <c r="G1574" s="189" t="s">
        <v>8</v>
      </c>
      <c r="H1574" s="190" t="s">
        <v>4696</v>
      </c>
      <c r="I1574" s="186" t="s">
        <v>139</v>
      </c>
      <c r="J1574" s="76"/>
      <c r="K1574" s="191"/>
      <c r="L1574" s="75"/>
      <c r="M1574" s="191"/>
      <c r="N1574" s="191"/>
      <c r="O1574" s="186" t="s">
        <v>11</v>
      </c>
      <c r="P1574" s="186"/>
      <c r="Q1574" s="186"/>
      <c r="R1574" s="192"/>
      <c r="S1574" s="186"/>
      <c r="T1574" s="193">
        <v>5772.99</v>
      </c>
      <c r="U1574" s="194"/>
      <c r="V1574" s="171">
        <v>39224</v>
      </c>
      <c r="W1574" s="36"/>
    </row>
    <row r="1575" spans="1:23" s="15" customFormat="1" ht="60" customHeight="1" x14ac:dyDescent="0.2">
      <c r="A1575" s="337" t="s">
        <v>4452</v>
      </c>
      <c r="B1575" s="34" t="s">
        <v>4453</v>
      </c>
      <c r="C1575" s="186" t="s">
        <v>516</v>
      </c>
      <c r="D1575" s="202">
        <v>6110117744559</v>
      </c>
      <c r="E1575" s="45" t="s">
        <v>4697</v>
      </c>
      <c r="F1575" s="262" t="s">
        <v>4698</v>
      </c>
      <c r="G1575" s="189" t="s">
        <v>8</v>
      </c>
      <c r="H1575" s="190" t="s">
        <v>4699</v>
      </c>
      <c r="I1575" s="186" t="s">
        <v>139</v>
      </c>
      <c r="J1575" s="76"/>
      <c r="K1575" s="191"/>
      <c r="L1575" s="75"/>
      <c r="M1575" s="191"/>
      <c r="N1575" s="191"/>
      <c r="O1575" s="186" t="s">
        <v>11</v>
      </c>
      <c r="P1575" s="186"/>
      <c r="Q1575" s="186"/>
      <c r="R1575" s="192"/>
      <c r="S1575" s="186"/>
      <c r="T1575" s="193">
        <v>206.2</v>
      </c>
      <c r="U1575" s="194"/>
      <c r="V1575" s="171">
        <v>39199</v>
      </c>
      <c r="W1575" s="36"/>
    </row>
    <row r="1576" spans="1:23" s="15" customFormat="1" ht="60" customHeight="1" x14ac:dyDescent="0.2">
      <c r="A1576" s="337" t="s">
        <v>4452</v>
      </c>
      <c r="B1576" s="34" t="s">
        <v>4453</v>
      </c>
      <c r="C1576" s="186" t="s">
        <v>516</v>
      </c>
      <c r="D1576" s="202">
        <v>3220306477547</v>
      </c>
      <c r="E1576" s="45" t="s">
        <v>4700</v>
      </c>
      <c r="F1576" s="262" t="s">
        <v>4701</v>
      </c>
      <c r="G1576" s="189" t="s">
        <v>8</v>
      </c>
      <c r="H1576" s="190" t="s">
        <v>4702</v>
      </c>
      <c r="I1576" s="186" t="s">
        <v>139</v>
      </c>
      <c r="J1576" s="76"/>
      <c r="K1576" s="191"/>
      <c r="L1576" s="75"/>
      <c r="M1576" s="191"/>
      <c r="N1576" s="191"/>
      <c r="O1576" s="186" t="s">
        <v>11</v>
      </c>
      <c r="P1576" s="186"/>
      <c r="Q1576" s="186"/>
      <c r="R1576" s="192"/>
      <c r="S1576" s="186"/>
      <c r="T1576" s="193">
        <v>331.89</v>
      </c>
      <c r="U1576" s="194"/>
      <c r="V1576" s="171">
        <v>39435</v>
      </c>
      <c r="W1576" s="36"/>
    </row>
    <row r="1577" spans="1:23" s="15" customFormat="1" ht="60" customHeight="1" x14ac:dyDescent="0.2">
      <c r="A1577" s="337" t="s">
        <v>4452</v>
      </c>
      <c r="B1577" s="34" t="s">
        <v>4453</v>
      </c>
      <c r="C1577" s="186" t="s">
        <v>516</v>
      </c>
      <c r="D1577" s="202">
        <v>6110130541185</v>
      </c>
      <c r="E1577" s="45" t="s">
        <v>4703</v>
      </c>
      <c r="F1577" s="262" t="s">
        <v>4704</v>
      </c>
      <c r="G1577" s="189" t="s">
        <v>8</v>
      </c>
      <c r="H1577" s="190" t="s">
        <v>4705</v>
      </c>
      <c r="I1577" s="186" t="s">
        <v>139</v>
      </c>
      <c r="J1577" s="76"/>
      <c r="K1577" s="191"/>
      <c r="L1577" s="75"/>
      <c r="M1577" s="191"/>
      <c r="N1577" s="191"/>
      <c r="O1577" s="186" t="s">
        <v>11</v>
      </c>
      <c r="P1577" s="186"/>
      <c r="Q1577" s="186"/>
      <c r="R1577" s="192"/>
      <c r="S1577" s="186"/>
      <c r="T1577" s="193">
        <v>249.34</v>
      </c>
      <c r="U1577" s="194"/>
      <c r="V1577" s="171">
        <v>39141</v>
      </c>
      <c r="W1577" s="36"/>
    </row>
    <row r="1578" spans="1:23" s="15" customFormat="1" ht="60" customHeight="1" x14ac:dyDescent="0.2">
      <c r="A1578" s="337" t="s">
        <v>4452</v>
      </c>
      <c r="B1578" s="34" t="s">
        <v>4453</v>
      </c>
      <c r="C1578" s="186" t="s">
        <v>516</v>
      </c>
      <c r="D1578" s="202">
        <v>3740685268844</v>
      </c>
      <c r="E1578" s="45" t="s">
        <v>4706</v>
      </c>
      <c r="F1578" s="262" t="s">
        <v>4707</v>
      </c>
      <c r="G1578" s="189" t="s">
        <v>8</v>
      </c>
      <c r="H1578" s="190" t="s">
        <v>4708</v>
      </c>
      <c r="I1578" s="186" t="s">
        <v>139</v>
      </c>
      <c r="J1578" s="76"/>
      <c r="K1578" s="191"/>
      <c r="L1578" s="75"/>
      <c r="M1578" s="191"/>
      <c r="N1578" s="191"/>
      <c r="O1578" s="186" t="s">
        <v>11</v>
      </c>
      <c r="P1578" s="186"/>
      <c r="Q1578" s="186"/>
      <c r="R1578" s="192"/>
      <c r="S1578" s="186"/>
      <c r="T1578" s="193">
        <v>3554.85</v>
      </c>
      <c r="U1578" s="194"/>
      <c r="V1578" s="171">
        <v>39442</v>
      </c>
      <c r="W1578" s="36"/>
    </row>
    <row r="1579" spans="1:23" s="15" customFormat="1" ht="60" customHeight="1" x14ac:dyDescent="0.2">
      <c r="A1579" s="337" t="s">
        <v>4452</v>
      </c>
      <c r="B1579" s="34" t="s">
        <v>4453</v>
      </c>
      <c r="C1579" s="186" t="s">
        <v>516</v>
      </c>
      <c r="D1579" s="202">
        <v>3740402453559</v>
      </c>
      <c r="E1579" s="45" t="s">
        <v>4709</v>
      </c>
      <c r="F1579" s="262" t="s">
        <v>4710</v>
      </c>
      <c r="G1579" s="189" t="s">
        <v>8</v>
      </c>
      <c r="H1579" s="190" t="s">
        <v>4711</v>
      </c>
      <c r="I1579" s="186" t="s">
        <v>139</v>
      </c>
      <c r="J1579" s="76"/>
      <c r="K1579" s="191"/>
      <c r="L1579" s="75"/>
      <c r="M1579" s="191"/>
      <c r="N1579" s="191"/>
      <c r="O1579" s="186" t="s">
        <v>11</v>
      </c>
      <c r="P1579" s="186"/>
      <c r="Q1579" s="186"/>
      <c r="R1579" s="192"/>
      <c r="S1579" s="186"/>
      <c r="T1579" s="193">
        <v>442.16</v>
      </c>
      <c r="U1579" s="194"/>
      <c r="V1579" s="171">
        <v>39231</v>
      </c>
      <c r="W1579" s="36"/>
    </row>
    <row r="1580" spans="1:23" s="15" customFormat="1" ht="60" customHeight="1" x14ac:dyDescent="0.2">
      <c r="A1580" s="337" t="s">
        <v>4452</v>
      </c>
      <c r="B1580" s="34" t="s">
        <v>4453</v>
      </c>
      <c r="C1580" s="186" t="s">
        <v>516</v>
      </c>
      <c r="D1580" s="202">
        <v>3740409284155</v>
      </c>
      <c r="E1580" s="45" t="s">
        <v>533</v>
      </c>
      <c r="F1580" s="262" t="s">
        <v>4712</v>
      </c>
      <c r="G1580" s="189" t="s">
        <v>8</v>
      </c>
      <c r="H1580" s="190" t="s">
        <v>4713</v>
      </c>
      <c r="I1580" s="186" t="s">
        <v>139</v>
      </c>
      <c r="J1580" s="76"/>
      <c r="K1580" s="191"/>
      <c r="L1580" s="75"/>
      <c r="M1580" s="191"/>
      <c r="N1580" s="191"/>
      <c r="O1580" s="186" t="s">
        <v>11</v>
      </c>
      <c r="P1580" s="186"/>
      <c r="Q1580" s="186"/>
      <c r="R1580" s="192"/>
      <c r="S1580" s="186"/>
      <c r="T1580" s="193">
        <v>1448.55</v>
      </c>
      <c r="U1580" s="194"/>
      <c r="V1580" s="171">
        <v>39424</v>
      </c>
      <c r="W1580" s="36"/>
    </row>
    <row r="1581" spans="1:23" s="15" customFormat="1" ht="60" customHeight="1" x14ac:dyDescent="0.2">
      <c r="A1581" s="337" t="s">
        <v>4452</v>
      </c>
      <c r="B1581" s="34" t="s">
        <v>4453</v>
      </c>
      <c r="C1581" s="186" t="s">
        <v>516</v>
      </c>
      <c r="D1581" s="202">
        <v>6110157612057</v>
      </c>
      <c r="E1581" s="45" t="s">
        <v>4714</v>
      </c>
      <c r="F1581" s="262" t="s">
        <v>4715</v>
      </c>
      <c r="G1581" s="189" t="s">
        <v>8</v>
      </c>
      <c r="H1581" s="190" t="s">
        <v>4716</v>
      </c>
      <c r="I1581" s="186" t="s">
        <v>139</v>
      </c>
      <c r="J1581" s="76"/>
      <c r="K1581" s="191"/>
      <c r="L1581" s="75"/>
      <c r="M1581" s="191"/>
      <c r="N1581" s="191"/>
      <c r="O1581" s="186" t="s">
        <v>11</v>
      </c>
      <c r="P1581" s="186"/>
      <c r="Q1581" s="186"/>
      <c r="R1581" s="192"/>
      <c r="S1581" s="186"/>
      <c r="T1581" s="193">
        <v>835.35</v>
      </c>
      <c r="U1581" s="194"/>
      <c r="V1581" s="171">
        <v>39301</v>
      </c>
      <c r="W1581" s="36"/>
    </row>
    <row r="1582" spans="1:23" s="15" customFormat="1" ht="60" customHeight="1" x14ac:dyDescent="0.2">
      <c r="A1582" s="337" t="s">
        <v>4452</v>
      </c>
      <c r="B1582" s="34" t="s">
        <v>4453</v>
      </c>
      <c r="C1582" s="186" t="s">
        <v>516</v>
      </c>
      <c r="D1582" s="202">
        <v>6110155858163</v>
      </c>
      <c r="E1582" s="45" t="s">
        <v>4717</v>
      </c>
      <c r="F1582" s="262" t="s">
        <v>4718</v>
      </c>
      <c r="G1582" s="189" t="s">
        <v>8</v>
      </c>
      <c r="H1582" s="190" t="s">
        <v>4719</v>
      </c>
      <c r="I1582" s="186" t="s">
        <v>139</v>
      </c>
      <c r="J1582" s="76"/>
      <c r="K1582" s="191"/>
      <c r="L1582" s="75"/>
      <c r="M1582" s="191"/>
      <c r="N1582" s="191"/>
      <c r="O1582" s="186" t="s">
        <v>11</v>
      </c>
      <c r="P1582" s="186"/>
      <c r="Q1582" s="186"/>
      <c r="R1582" s="192"/>
      <c r="S1582" s="186"/>
      <c r="T1582" s="193">
        <v>3412.51</v>
      </c>
      <c r="U1582" s="194"/>
      <c r="V1582" s="171">
        <v>39366</v>
      </c>
      <c r="W1582" s="36"/>
    </row>
    <row r="1583" spans="1:23" s="15" customFormat="1" ht="60" customHeight="1" x14ac:dyDescent="0.2">
      <c r="A1583" s="337" t="s">
        <v>4452</v>
      </c>
      <c r="B1583" s="34" t="s">
        <v>4453</v>
      </c>
      <c r="C1583" s="186" t="s">
        <v>516</v>
      </c>
      <c r="D1583" s="202">
        <v>6110134514517</v>
      </c>
      <c r="E1583" s="45" t="s">
        <v>4720</v>
      </c>
      <c r="F1583" s="262" t="s">
        <v>4721</v>
      </c>
      <c r="G1583" s="189" t="s">
        <v>8</v>
      </c>
      <c r="H1583" s="190" t="s">
        <v>4722</v>
      </c>
      <c r="I1583" s="186" t="s">
        <v>139</v>
      </c>
      <c r="J1583" s="76"/>
      <c r="K1583" s="191"/>
      <c r="L1583" s="75"/>
      <c r="M1583" s="191"/>
      <c r="N1583" s="191"/>
      <c r="O1583" s="186" t="s">
        <v>11</v>
      </c>
      <c r="P1583" s="186"/>
      <c r="Q1583" s="186"/>
      <c r="R1583" s="192"/>
      <c r="S1583" s="186"/>
      <c r="T1583" s="193">
        <v>3240.58</v>
      </c>
      <c r="U1583" s="194"/>
      <c r="V1583" s="171">
        <v>39447</v>
      </c>
      <c r="W1583" s="36"/>
    </row>
    <row r="1584" spans="1:23" s="15" customFormat="1" ht="60" customHeight="1" x14ac:dyDescent="0.2">
      <c r="A1584" s="337" t="s">
        <v>4452</v>
      </c>
      <c r="B1584" s="34" t="s">
        <v>4453</v>
      </c>
      <c r="C1584" s="186" t="s">
        <v>516</v>
      </c>
      <c r="D1584" s="202">
        <v>8220230434435</v>
      </c>
      <c r="E1584" s="45" t="s">
        <v>549</v>
      </c>
      <c r="F1584" s="262" t="s">
        <v>4723</v>
      </c>
      <c r="G1584" s="189" t="s">
        <v>8</v>
      </c>
      <c r="H1584" s="190" t="s">
        <v>4724</v>
      </c>
      <c r="I1584" s="186" t="s">
        <v>139</v>
      </c>
      <c r="J1584" s="76"/>
      <c r="K1584" s="191"/>
      <c r="L1584" s="75"/>
      <c r="M1584" s="191"/>
      <c r="N1584" s="191"/>
      <c r="O1584" s="186" t="s">
        <v>11</v>
      </c>
      <c r="P1584" s="186"/>
      <c r="Q1584" s="186"/>
      <c r="R1584" s="192"/>
      <c r="S1584" s="186"/>
      <c r="T1584" s="193">
        <v>756.78</v>
      </c>
      <c r="U1584" s="194"/>
      <c r="V1584" s="171">
        <v>39402</v>
      </c>
      <c r="W1584" s="36"/>
    </row>
    <row r="1585" spans="1:23" s="15" customFormat="1" ht="60" customHeight="1" x14ac:dyDescent="0.2">
      <c r="A1585" s="337" t="s">
        <v>4452</v>
      </c>
      <c r="B1585" s="34" t="s">
        <v>4453</v>
      </c>
      <c r="C1585" s="186" t="s">
        <v>516</v>
      </c>
      <c r="D1585" s="202"/>
      <c r="E1585" s="36" t="s">
        <v>4725</v>
      </c>
      <c r="F1585" s="262" t="s">
        <v>4726</v>
      </c>
      <c r="G1585" s="189" t="s">
        <v>8</v>
      </c>
      <c r="H1585" s="230"/>
      <c r="I1585" s="186"/>
      <c r="J1585" s="76"/>
      <c r="K1585" s="191" t="s">
        <v>210</v>
      </c>
      <c r="L1585" s="75" t="s">
        <v>5744</v>
      </c>
      <c r="M1585" s="191"/>
      <c r="N1585" s="191"/>
      <c r="O1585" s="186" t="s">
        <v>11</v>
      </c>
      <c r="P1585" s="186"/>
      <c r="Q1585" s="186"/>
      <c r="R1585" s="192"/>
      <c r="S1585" s="186"/>
      <c r="T1585" s="193">
        <v>200</v>
      </c>
      <c r="U1585" s="194"/>
      <c r="V1585" s="171">
        <v>39282</v>
      </c>
      <c r="W1585" s="36"/>
    </row>
    <row r="1586" spans="1:23" s="15" customFormat="1" ht="60" customHeight="1" x14ac:dyDescent="0.2">
      <c r="A1586" s="337" t="s">
        <v>4452</v>
      </c>
      <c r="B1586" s="34" t="s">
        <v>4453</v>
      </c>
      <c r="C1586" s="186" t="s">
        <v>516</v>
      </c>
      <c r="D1586" s="202"/>
      <c r="E1586" s="36" t="s">
        <v>4727</v>
      </c>
      <c r="F1586" s="262" t="s">
        <v>4728</v>
      </c>
      <c r="G1586" s="189" t="s">
        <v>8</v>
      </c>
      <c r="H1586" s="230" t="s">
        <v>4729</v>
      </c>
      <c r="I1586" s="186"/>
      <c r="J1586" s="76"/>
      <c r="K1586" s="191" t="s">
        <v>210</v>
      </c>
      <c r="L1586" s="75" t="s">
        <v>5745</v>
      </c>
      <c r="M1586" s="191"/>
      <c r="N1586" s="191"/>
      <c r="O1586" s="186" t="s">
        <v>11</v>
      </c>
      <c r="P1586" s="186"/>
      <c r="Q1586" s="186"/>
      <c r="R1586" s="192"/>
      <c r="S1586" s="186"/>
      <c r="T1586" s="193">
        <v>17885</v>
      </c>
      <c r="U1586" s="194"/>
      <c r="V1586" s="171">
        <v>39370</v>
      </c>
      <c r="W1586" s="36"/>
    </row>
    <row r="1587" spans="1:23" s="15" customFormat="1" ht="60" customHeight="1" x14ac:dyDescent="0.2">
      <c r="A1587" s="337" t="s">
        <v>4452</v>
      </c>
      <c r="B1587" s="34" t="s">
        <v>4453</v>
      </c>
      <c r="C1587" s="186" t="s">
        <v>516</v>
      </c>
      <c r="D1587" s="202"/>
      <c r="E1587" s="36" t="s">
        <v>4730</v>
      </c>
      <c r="F1587" s="262" t="s">
        <v>4731</v>
      </c>
      <c r="G1587" s="189" t="s">
        <v>8</v>
      </c>
      <c r="H1587" s="230"/>
      <c r="I1587" s="186"/>
      <c r="J1587" s="76"/>
      <c r="K1587" s="191" t="s">
        <v>476</v>
      </c>
      <c r="L1587" s="75" t="s">
        <v>5746</v>
      </c>
      <c r="M1587" s="191"/>
      <c r="N1587" s="191"/>
      <c r="O1587" s="186" t="s">
        <v>11</v>
      </c>
      <c r="P1587" s="186"/>
      <c r="Q1587" s="186"/>
      <c r="R1587" s="192"/>
      <c r="S1587" s="186"/>
      <c r="T1587" s="193">
        <v>200</v>
      </c>
      <c r="U1587" s="194"/>
      <c r="V1587" s="171">
        <v>39335</v>
      </c>
      <c r="W1587" s="36"/>
    </row>
    <row r="1588" spans="1:23" s="15" customFormat="1" ht="60" customHeight="1" x14ac:dyDescent="0.2">
      <c r="A1588" s="337" t="s">
        <v>4452</v>
      </c>
      <c r="B1588" s="34" t="s">
        <v>4453</v>
      </c>
      <c r="C1588" s="186" t="s">
        <v>516</v>
      </c>
      <c r="D1588" s="202"/>
      <c r="E1588" s="36" t="s">
        <v>4730</v>
      </c>
      <c r="F1588" s="262" t="s">
        <v>4731</v>
      </c>
      <c r="G1588" s="189" t="s">
        <v>8</v>
      </c>
      <c r="H1588" s="230"/>
      <c r="I1588" s="186"/>
      <c r="J1588" s="76"/>
      <c r="K1588" s="191" t="s">
        <v>476</v>
      </c>
      <c r="L1588" s="75" t="s">
        <v>5747</v>
      </c>
      <c r="M1588" s="191"/>
      <c r="N1588" s="191"/>
      <c r="O1588" s="186" t="s">
        <v>11</v>
      </c>
      <c r="P1588" s="186"/>
      <c r="Q1588" s="186"/>
      <c r="R1588" s="192"/>
      <c r="S1588" s="186"/>
      <c r="T1588" s="193">
        <v>200</v>
      </c>
      <c r="U1588" s="194"/>
      <c r="V1588" s="171">
        <v>39335</v>
      </c>
      <c r="W1588" s="36"/>
    </row>
    <row r="1589" spans="1:23" s="15" customFormat="1" ht="60" customHeight="1" x14ac:dyDescent="0.2">
      <c r="A1589" s="337" t="s">
        <v>4452</v>
      </c>
      <c r="B1589" s="34" t="s">
        <v>4453</v>
      </c>
      <c r="C1589" s="186" t="s">
        <v>516</v>
      </c>
      <c r="D1589" s="202"/>
      <c r="E1589" s="36" t="s">
        <v>4730</v>
      </c>
      <c r="F1589" s="262" t="s">
        <v>4731</v>
      </c>
      <c r="G1589" s="189" t="s">
        <v>8</v>
      </c>
      <c r="H1589" s="230"/>
      <c r="I1589" s="186"/>
      <c r="J1589" s="76"/>
      <c r="K1589" s="191" t="s">
        <v>476</v>
      </c>
      <c r="L1589" s="75" t="s">
        <v>5748</v>
      </c>
      <c r="M1589" s="191"/>
      <c r="N1589" s="191"/>
      <c r="O1589" s="186" t="s">
        <v>11</v>
      </c>
      <c r="P1589" s="186"/>
      <c r="Q1589" s="186"/>
      <c r="R1589" s="192"/>
      <c r="S1589" s="186"/>
      <c r="T1589" s="193">
        <v>200</v>
      </c>
      <c r="U1589" s="194"/>
      <c r="V1589" s="171">
        <v>39335</v>
      </c>
      <c r="W1589" s="36"/>
    </row>
    <row r="1590" spans="1:23" s="15" customFormat="1" ht="60" customHeight="1" x14ac:dyDescent="0.2">
      <c r="A1590" s="337" t="s">
        <v>4452</v>
      </c>
      <c r="B1590" s="34" t="s">
        <v>4453</v>
      </c>
      <c r="C1590" s="186" t="s">
        <v>516</v>
      </c>
      <c r="D1590" s="202"/>
      <c r="E1590" s="36" t="s">
        <v>4730</v>
      </c>
      <c r="F1590" s="262" t="s">
        <v>4731</v>
      </c>
      <c r="G1590" s="189" t="s">
        <v>8</v>
      </c>
      <c r="H1590" s="230"/>
      <c r="I1590" s="186"/>
      <c r="J1590" s="76"/>
      <c r="K1590" s="191" t="s">
        <v>476</v>
      </c>
      <c r="L1590" s="75" t="s">
        <v>5749</v>
      </c>
      <c r="M1590" s="191"/>
      <c r="N1590" s="191"/>
      <c r="O1590" s="186" t="s">
        <v>11</v>
      </c>
      <c r="P1590" s="186"/>
      <c r="Q1590" s="186"/>
      <c r="R1590" s="192"/>
      <c r="S1590" s="186"/>
      <c r="T1590" s="193">
        <v>200</v>
      </c>
      <c r="U1590" s="194"/>
      <c r="V1590" s="171">
        <v>39335</v>
      </c>
      <c r="W1590" s="36"/>
    </row>
    <row r="1591" spans="1:23" s="15" customFormat="1" ht="60" customHeight="1" x14ac:dyDescent="0.2">
      <c r="A1591" s="189" t="s">
        <v>4732</v>
      </c>
      <c r="B1591" s="47" t="s">
        <v>4733</v>
      </c>
      <c r="C1591" s="186" t="s">
        <v>516</v>
      </c>
      <c r="D1591" s="279">
        <v>6110147510481</v>
      </c>
      <c r="E1591" s="47" t="s">
        <v>4734</v>
      </c>
      <c r="F1591" s="188" t="s">
        <v>4735</v>
      </c>
      <c r="G1591" s="180" t="s">
        <v>8</v>
      </c>
      <c r="H1591" s="280" t="s">
        <v>4736</v>
      </c>
      <c r="I1591" s="69" t="s">
        <v>216</v>
      </c>
      <c r="J1591" s="76"/>
      <c r="K1591" s="191"/>
      <c r="L1591" s="75"/>
      <c r="M1591" s="191"/>
      <c r="N1591" s="191"/>
      <c r="O1591" s="183" t="s">
        <v>11</v>
      </c>
      <c r="P1591" s="183"/>
      <c r="Q1591" s="183"/>
      <c r="R1591" s="184"/>
      <c r="S1591" s="183"/>
      <c r="T1591" s="193">
        <v>1000</v>
      </c>
      <c r="U1591" s="170"/>
      <c r="V1591" s="171">
        <v>39108</v>
      </c>
      <c r="W1591" s="36"/>
    </row>
    <row r="1592" spans="1:23" s="15" customFormat="1" ht="60" customHeight="1" x14ac:dyDescent="0.2">
      <c r="A1592" s="189" t="s">
        <v>4732</v>
      </c>
      <c r="B1592" s="47" t="s">
        <v>4733</v>
      </c>
      <c r="C1592" s="186" t="s">
        <v>516</v>
      </c>
      <c r="D1592" s="279">
        <v>6110147510481</v>
      </c>
      <c r="E1592" s="47" t="s">
        <v>4737</v>
      </c>
      <c r="F1592" s="188" t="s">
        <v>4738</v>
      </c>
      <c r="G1592" s="180" t="s">
        <v>8</v>
      </c>
      <c r="H1592" s="280" t="s">
        <v>4739</v>
      </c>
      <c r="I1592" s="69" t="s">
        <v>216</v>
      </c>
      <c r="J1592" s="76"/>
      <c r="K1592" s="191"/>
      <c r="L1592" s="75"/>
      <c r="M1592" s="191"/>
      <c r="N1592" s="191"/>
      <c r="O1592" s="183" t="s">
        <v>11</v>
      </c>
      <c r="P1592" s="183"/>
      <c r="Q1592" s="183"/>
      <c r="R1592" s="184"/>
      <c r="S1592" s="183"/>
      <c r="T1592" s="193">
        <v>1000</v>
      </c>
      <c r="U1592" s="170"/>
      <c r="V1592" s="171">
        <v>39115</v>
      </c>
      <c r="W1592" s="36"/>
    </row>
    <row r="1593" spans="1:23" s="15" customFormat="1" ht="60" customHeight="1" x14ac:dyDescent="0.2">
      <c r="A1593" s="189" t="s">
        <v>4732</v>
      </c>
      <c r="B1593" s="47" t="s">
        <v>4733</v>
      </c>
      <c r="C1593" s="186" t="s">
        <v>516</v>
      </c>
      <c r="D1593" s="279">
        <v>6110170565249</v>
      </c>
      <c r="E1593" s="47" t="s">
        <v>2193</v>
      </c>
      <c r="F1593" s="188" t="s">
        <v>4740</v>
      </c>
      <c r="G1593" s="180" t="s">
        <v>8</v>
      </c>
      <c r="H1593" s="280" t="s">
        <v>4741</v>
      </c>
      <c r="I1593" s="69" t="s">
        <v>216</v>
      </c>
      <c r="J1593" s="76"/>
      <c r="K1593" s="191"/>
      <c r="L1593" s="75"/>
      <c r="M1593" s="191"/>
      <c r="N1593" s="191"/>
      <c r="O1593" s="183" t="s">
        <v>11</v>
      </c>
      <c r="P1593" s="183"/>
      <c r="Q1593" s="183"/>
      <c r="R1593" s="184"/>
      <c r="S1593" s="183"/>
      <c r="T1593" s="193">
        <v>900</v>
      </c>
      <c r="U1593" s="170"/>
      <c r="V1593" s="171">
        <v>39105</v>
      </c>
      <c r="W1593" s="36"/>
    </row>
    <row r="1594" spans="1:23" s="15" customFormat="1" ht="60" customHeight="1" x14ac:dyDescent="0.2">
      <c r="A1594" s="189" t="s">
        <v>4732</v>
      </c>
      <c r="B1594" s="47" t="s">
        <v>4733</v>
      </c>
      <c r="C1594" s="186" t="s">
        <v>516</v>
      </c>
      <c r="D1594" s="279">
        <v>8266114425421</v>
      </c>
      <c r="E1594" s="47" t="s">
        <v>492</v>
      </c>
      <c r="F1594" s="188" t="s">
        <v>4742</v>
      </c>
      <c r="G1594" s="180" t="s">
        <v>8</v>
      </c>
      <c r="H1594" s="280" t="s">
        <v>4743</v>
      </c>
      <c r="I1594" s="69" t="s">
        <v>216</v>
      </c>
      <c r="J1594" s="76"/>
      <c r="K1594" s="191"/>
      <c r="L1594" s="75"/>
      <c r="M1594" s="191"/>
      <c r="N1594" s="191"/>
      <c r="O1594" s="183" t="s">
        <v>11</v>
      </c>
      <c r="P1594" s="183"/>
      <c r="Q1594" s="183"/>
      <c r="R1594" s="184"/>
      <c r="S1594" s="183"/>
      <c r="T1594" s="193">
        <v>432</v>
      </c>
      <c r="U1594" s="170"/>
      <c r="V1594" s="171">
        <v>39297</v>
      </c>
      <c r="W1594" s="36"/>
    </row>
    <row r="1595" spans="1:23" s="15" customFormat="1" ht="60" customHeight="1" x14ac:dyDescent="0.2">
      <c r="A1595" s="189" t="s">
        <v>4732</v>
      </c>
      <c r="B1595" s="47" t="s">
        <v>4733</v>
      </c>
      <c r="C1595" s="186" t="s">
        <v>516</v>
      </c>
      <c r="D1595" s="279">
        <v>6110118942486</v>
      </c>
      <c r="E1595" s="47" t="s">
        <v>4744</v>
      </c>
      <c r="F1595" s="188" t="s">
        <v>4745</v>
      </c>
      <c r="G1595" s="180" t="s">
        <v>8</v>
      </c>
      <c r="H1595" s="280" t="s">
        <v>4746</v>
      </c>
      <c r="I1595" s="69" t="s">
        <v>216</v>
      </c>
      <c r="J1595" s="76"/>
      <c r="K1595" s="191"/>
      <c r="L1595" s="75"/>
      <c r="M1595" s="191"/>
      <c r="N1595" s="191"/>
      <c r="O1595" s="183" t="s">
        <v>11</v>
      </c>
      <c r="P1595" s="183"/>
      <c r="Q1595" s="183"/>
      <c r="R1595" s="184"/>
      <c r="S1595" s="183"/>
      <c r="T1595" s="193">
        <v>218</v>
      </c>
      <c r="U1595" s="170"/>
      <c r="V1595" s="171">
        <v>39297</v>
      </c>
      <c r="W1595" s="36"/>
    </row>
    <row r="1596" spans="1:23" s="15" customFormat="1" ht="60" customHeight="1" x14ac:dyDescent="0.2">
      <c r="A1596" s="189" t="s">
        <v>4732</v>
      </c>
      <c r="B1596" s="47" t="s">
        <v>4733</v>
      </c>
      <c r="C1596" s="186" t="s">
        <v>516</v>
      </c>
      <c r="D1596" s="279">
        <v>6110117933677</v>
      </c>
      <c r="E1596" s="47" t="s">
        <v>4747</v>
      </c>
      <c r="F1596" s="188" t="s">
        <v>4748</v>
      </c>
      <c r="G1596" s="180" t="s">
        <v>8</v>
      </c>
      <c r="H1596" s="280" t="s">
        <v>4749</v>
      </c>
      <c r="I1596" s="69" t="s">
        <v>216</v>
      </c>
      <c r="J1596" s="76"/>
      <c r="K1596" s="191"/>
      <c r="L1596" s="75"/>
      <c r="M1596" s="191"/>
      <c r="N1596" s="191"/>
      <c r="O1596" s="183" t="s">
        <v>11</v>
      </c>
      <c r="P1596" s="183"/>
      <c r="Q1596" s="183"/>
      <c r="R1596" s="184"/>
      <c r="S1596" s="183"/>
      <c r="T1596" s="193">
        <v>150</v>
      </c>
      <c r="U1596" s="170"/>
      <c r="V1596" s="171">
        <v>39121</v>
      </c>
      <c r="W1596" s="36"/>
    </row>
    <row r="1597" spans="1:23" s="15" customFormat="1" ht="60" customHeight="1" x14ac:dyDescent="0.2">
      <c r="A1597" s="189" t="s">
        <v>4732</v>
      </c>
      <c r="B1597" s="47" t="s">
        <v>4733</v>
      </c>
      <c r="C1597" s="186" t="s">
        <v>516</v>
      </c>
      <c r="D1597" s="279">
        <v>5440005278723</v>
      </c>
      <c r="E1597" s="47" t="s">
        <v>4096</v>
      </c>
      <c r="F1597" s="188" t="s">
        <v>4750</v>
      </c>
      <c r="G1597" s="180" t="s">
        <v>8</v>
      </c>
      <c r="H1597" s="280" t="s">
        <v>4751</v>
      </c>
      <c r="I1597" s="69" t="s">
        <v>216</v>
      </c>
      <c r="J1597" s="76"/>
      <c r="K1597" s="191"/>
      <c r="L1597" s="75"/>
      <c r="M1597" s="191"/>
      <c r="N1597" s="191"/>
      <c r="O1597" s="183" t="s">
        <v>11</v>
      </c>
      <c r="P1597" s="183"/>
      <c r="Q1597" s="183"/>
      <c r="R1597" s="184"/>
      <c r="S1597" s="183"/>
      <c r="T1597" s="193">
        <v>450</v>
      </c>
      <c r="U1597" s="170"/>
      <c r="V1597" s="171">
        <v>39144</v>
      </c>
      <c r="W1597" s="36"/>
    </row>
    <row r="1598" spans="1:23" s="15" customFormat="1" ht="60" customHeight="1" x14ac:dyDescent="0.2">
      <c r="A1598" s="189" t="s">
        <v>4732</v>
      </c>
      <c r="B1598" s="47" t="s">
        <v>4733</v>
      </c>
      <c r="C1598" s="186" t="s">
        <v>516</v>
      </c>
      <c r="D1598" s="279">
        <v>3740530585173</v>
      </c>
      <c r="E1598" s="47" t="s">
        <v>4752</v>
      </c>
      <c r="F1598" s="188" t="s">
        <v>4753</v>
      </c>
      <c r="G1598" s="180" t="s">
        <v>8</v>
      </c>
      <c r="H1598" s="280" t="s">
        <v>4754</v>
      </c>
      <c r="I1598" s="69" t="s">
        <v>216</v>
      </c>
      <c r="J1598" s="76"/>
      <c r="K1598" s="191"/>
      <c r="L1598" s="75"/>
      <c r="M1598" s="191"/>
      <c r="N1598" s="191"/>
      <c r="O1598" s="183" t="s">
        <v>11</v>
      </c>
      <c r="P1598" s="183"/>
      <c r="Q1598" s="183"/>
      <c r="R1598" s="184"/>
      <c r="S1598" s="183"/>
      <c r="T1598" s="193">
        <v>8</v>
      </c>
      <c r="U1598" s="170"/>
      <c r="V1598" s="171">
        <v>39218</v>
      </c>
      <c r="W1598" s="36"/>
    </row>
    <row r="1599" spans="1:23" s="15" customFormat="1" ht="60" customHeight="1" x14ac:dyDescent="0.2">
      <c r="A1599" s="189" t="s">
        <v>4732</v>
      </c>
      <c r="B1599" s="47" t="s">
        <v>4733</v>
      </c>
      <c r="C1599" s="186" t="s">
        <v>516</v>
      </c>
      <c r="D1599" s="279">
        <v>6110126084185</v>
      </c>
      <c r="E1599" s="47" t="s">
        <v>4755</v>
      </c>
      <c r="F1599" s="188" t="s">
        <v>4756</v>
      </c>
      <c r="G1599" s="180" t="s">
        <v>8</v>
      </c>
      <c r="H1599" s="280" t="s">
        <v>4757</v>
      </c>
      <c r="I1599" s="69" t="s">
        <v>216</v>
      </c>
      <c r="J1599" s="76"/>
      <c r="K1599" s="191"/>
      <c r="L1599" s="75"/>
      <c r="M1599" s="191"/>
      <c r="N1599" s="191"/>
      <c r="O1599" s="183" t="s">
        <v>11</v>
      </c>
      <c r="P1599" s="183"/>
      <c r="Q1599" s="183"/>
      <c r="R1599" s="184"/>
      <c r="S1599" s="183"/>
      <c r="T1599" s="193">
        <v>200</v>
      </c>
      <c r="U1599" s="170"/>
      <c r="V1599" s="171">
        <v>39336</v>
      </c>
      <c r="W1599" s="36"/>
    </row>
    <row r="1600" spans="1:23" s="15" customFormat="1" ht="60" customHeight="1" x14ac:dyDescent="0.2">
      <c r="A1600" s="189" t="s">
        <v>4732</v>
      </c>
      <c r="B1600" s="47" t="s">
        <v>4733</v>
      </c>
      <c r="C1600" s="186" t="s">
        <v>516</v>
      </c>
      <c r="D1600" s="279">
        <v>3740530659322</v>
      </c>
      <c r="E1600" s="47" t="s">
        <v>4758</v>
      </c>
      <c r="F1600" s="188" t="s">
        <v>4759</v>
      </c>
      <c r="G1600" s="180" t="s">
        <v>8</v>
      </c>
      <c r="H1600" s="280" t="s">
        <v>4760</v>
      </c>
      <c r="I1600" s="69" t="s">
        <v>216</v>
      </c>
      <c r="J1600" s="76"/>
      <c r="K1600" s="191"/>
      <c r="L1600" s="75"/>
      <c r="M1600" s="191"/>
      <c r="N1600" s="191"/>
      <c r="O1600" s="183" t="s">
        <v>11</v>
      </c>
      <c r="P1600" s="183"/>
      <c r="Q1600" s="183"/>
      <c r="R1600" s="184"/>
      <c r="S1600" s="183"/>
      <c r="T1600" s="193">
        <v>150</v>
      </c>
      <c r="U1600" s="170"/>
      <c r="V1600" s="171">
        <v>39219</v>
      </c>
      <c r="W1600" s="36"/>
    </row>
    <row r="1601" spans="1:23" s="15" customFormat="1" ht="60" customHeight="1" x14ac:dyDescent="0.2">
      <c r="A1601" s="189" t="s">
        <v>4732</v>
      </c>
      <c r="B1601" s="47" t="s">
        <v>4733</v>
      </c>
      <c r="C1601" s="186" t="s">
        <v>516</v>
      </c>
      <c r="D1601" s="279">
        <v>3730123052387</v>
      </c>
      <c r="E1601" s="47" t="s">
        <v>4761</v>
      </c>
      <c r="F1601" s="188" t="s">
        <v>4762</v>
      </c>
      <c r="G1601" s="180" t="s">
        <v>8</v>
      </c>
      <c r="H1601" s="280" t="s">
        <v>4763</v>
      </c>
      <c r="I1601" s="69" t="s">
        <v>216</v>
      </c>
      <c r="J1601" s="76"/>
      <c r="K1601" s="191"/>
      <c r="L1601" s="75"/>
      <c r="M1601" s="191"/>
      <c r="N1601" s="191"/>
      <c r="O1601" s="183" t="s">
        <v>11</v>
      </c>
      <c r="P1601" s="183"/>
      <c r="Q1601" s="183"/>
      <c r="R1601" s="184"/>
      <c r="S1601" s="183"/>
      <c r="T1601" s="193">
        <v>15</v>
      </c>
      <c r="U1601" s="170"/>
      <c r="V1601" s="171">
        <v>39163</v>
      </c>
      <c r="W1601" s="36"/>
    </row>
    <row r="1602" spans="1:23" s="15" customFormat="1" ht="60" customHeight="1" x14ac:dyDescent="0.2">
      <c r="A1602" s="189" t="s">
        <v>4732</v>
      </c>
      <c r="B1602" s="47" t="s">
        <v>4733</v>
      </c>
      <c r="C1602" s="186" t="s">
        <v>516</v>
      </c>
      <c r="D1602" s="279">
        <v>3740505478603</v>
      </c>
      <c r="E1602" s="47" t="s">
        <v>554</v>
      </c>
      <c r="F1602" s="188" t="s">
        <v>4764</v>
      </c>
      <c r="G1602" s="180" t="s">
        <v>8</v>
      </c>
      <c r="H1602" s="280" t="s">
        <v>4765</v>
      </c>
      <c r="I1602" s="69" t="s">
        <v>216</v>
      </c>
      <c r="J1602" s="76"/>
      <c r="K1602" s="191"/>
      <c r="L1602" s="75"/>
      <c r="M1602" s="191"/>
      <c r="N1602" s="191"/>
      <c r="O1602" s="183" t="s">
        <v>11</v>
      </c>
      <c r="P1602" s="183"/>
      <c r="Q1602" s="183"/>
      <c r="R1602" s="184"/>
      <c r="S1602" s="183"/>
      <c r="T1602" s="193">
        <v>3.6</v>
      </c>
      <c r="U1602" s="170"/>
      <c r="V1602" s="171">
        <v>39364</v>
      </c>
      <c r="W1602" s="36"/>
    </row>
    <row r="1603" spans="1:23" s="15" customFormat="1" ht="60" customHeight="1" x14ac:dyDescent="0.2">
      <c r="A1603" s="189" t="s">
        <v>4732</v>
      </c>
      <c r="B1603" s="47" t="s">
        <v>4733</v>
      </c>
      <c r="C1603" s="186" t="s">
        <v>516</v>
      </c>
      <c r="D1603" s="279">
        <v>4250107740811</v>
      </c>
      <c r="E1603" s="47" t="s">
        <v>4766</v>
      </c>
      <c r="F1603" s="188" t="s">
        <v>4767</v>
      </c>
      <c r="G1603" s="180" t="s">
        <v>8</v>
      </c>
      <c r="H1603" s="280" t="s">
        <v>4768</v>
      </c>
      <c r="I1603" s="69" t="s">
        <v>216</v>
      </c>
      <c r="J1603" s="76"/>
      <c r="K1603" s="191"/>
      <c r="L1603" s="75"/>
      <c r="M1603" s="191"/>
      <c r="N1603" s="191"/>
      <c r="O1603" s="183" t="s">
        <v>11</v>
      </c>
      <c r="P1603" s="183"/>
      <c r="Q1603" s="183"/>
      <c r="R1603" s="184"/>
      <c r="S1603" s="183"/>
      <c r="T1603" s="193">
        <v>15</v>
      </c>
      <c r="U1603" s="170"/>
      <c r="V1603" s="171">
        <v>39184</v>
      </c>
      <c r="W1603" s="36"/>
    </row>
    <row r="1604" spans="1:23" s="15" customFormat="1" ht="60" customHeight="1" x14ac:dyDescent="0.2">
      <c r="A1604" s="189" t="s">
        <v>4732</v>
      </c>
      <c r="B1604" s="47" t="s">
        <v>4733</v>
      </c>
      <c r="C1604" s="186" t="s">
        <v>516</v>
      </c>
      <c r="D1604" s="279">
        <v>1330201701855</v>
      </c>
      <c r="E1604" s="47" t="s">
        <v>4769</v>
      </c>
      <c r="F1604" s="188" t="s">
        <v>4770</v>
      </c>
      <c r="G1604" s="180" t="s">
        <v>8</v>
      </c>
      <c r="H1604" s="280" t="s">
        <v>4771</v>
      </c>
      <c r="I1604" s="69" t="s">
        <v>216</v>
      </c>
      <c r="J1604" s="76"/>
      <c r="K1604" s="191"/>
      <c r="L1604" s="75"/>
      <c r="M1604" s="191"/>
      <c r="N1604" s="191"/>
      <c r="O1604" s="183" t="s">
        <v>11</v>
      </c>
      <c r="P1604" s="183"/>
      <c r="Q1604" s="183"/>
      <c r="R1604" s="184"/>
      <c r="S1604" s="183"/>
      <c r="T1604" s="193">
        <v>100</v>
      </c>
      <c r="U1604" s="170"/>
      <c r="V1604" s="171">
        <v>39314</v>
      </c>
      <c r="W1604" s="36"/>
    </row>
    <row r="1605" spans="1:23" s="15" customFormat="1" ht="60" customHeight="1" x14ac:dyDescent="0.2">
      <c r="A1605" s="189" t="s">
        <v>4732</v>
      </c>
      <c r="B1605" s="47" t="s">
        <v>4733</v>
      </c>
      <c r="C1605" s="186" t="s">
        <v>516</v>
      </c>
      <c r="D1605" s="279">
        <v>3740596435111</v>
      </c>
      <c r="E1605" s="47" t="s">
        <v>4772</v>
      </c>
      <c r="F1605" s="188" t="s">
        <v>4773</v>
      </c>
      <c r="G1605" s="180" t="s">
        <v>8</v>
      </c>
      <c r="H1605" s="280" t="s">
        <v>4774</v>
      </c>
      <c r="I1605" s="69" t="s">
        <v>216</v>
      </c>
      <c r="J1605" s="76"/>
      <c r="K1605" s="191"/>
      <c r="L1605" s="75"/>
      <c r="M1605" s="191"/>
      <c r="N1605" s="191"/>
      <c r="O1605" s="183" t="s">
        <v>11</v>
      </c>
      <c r="P1605" s="183"/>
      <c r="Q1605" s="183"/>
      <c r="R1605" s="184"/>
      <c r="S1605" s="183"/>
      <c r="T1605" s="193">
        <v>6.2</v>
      </c>
      <c r="U1605" s="170"/>
      <c r="V1605" s="171">
        <v>39298</v>
      </c>
      <c r="W1605" s="36"/>
    </row>
    <row r="1606" spans="1:23" s="15" customFormat="1" ht="60" customHeight="1" x14ac:dyDescent="0.2">
      <c r="A1606" s="189" t="s">
        <v>4732</v>
      </c>
      <c r="B1606" s="47" t="s">
        <v>4733</v>
      </c>
      <c r="C1606" s="186" t="s">
        <v>516</v>
      </c>
      <c r="D1606" s="279">
        <v>6110120174523</v>
      </c>
      <c r="E1606" s="47" t="s">
        <v>4775</v>
      </c>
      <c r="F1606" s="188" t="s">
        <v>4776</v>
      </c>
      <c r="G1606" s="180" t="s">
        <v>8</v>
      </c>
      <c r="H1606" s="280" t="s">
        <v>4777</v>
      </c>
      <c r="I1606" s="69" t="s">
        <v>216</v>
      </c>
      <c r="J1606" s="76"/>
      <c r="K1606" s="191"/>
      <c r="L1606" s="75"/>
      <c r="M1606" s="191"/>
      <c r="N1606" s="191"/>
      <c r="O1606" s="183" t="s">
        <v>11</v>
      </c>
      <c r="P1606" s="183"/>
      <c r="Q1606" s="183"/>
      <c r="R1606" s="184"/>
      <c r="S1606" s="183"/>
      <c r="T1606" s="193">
        <v>17.89</v>
      </c>
      <c r="U1606" s="170"/>
      <c r="V1606" s="171">
        <v>39294</v>
      </c>
      <c r="W1606" s="36"/>
    </row>
    <row r="1607" spans="1:23" s="15" customFormat="1" ht="60" customHeight="1" x14ac:dyDescent="0.2">
      <c r="A1607" s="189" t="s">
        <v>4732</v>
      </c>
      <c r="B1607" s="47" t="s">
        <v>4733</v>
      </c>
      <c r="C1607" s="186" t="s">
        <v>516</v>
      </c>
      <c r="D1607" s="279">
        <v>1310151298399</v>
      </c>
      <c r="E1607" s="47" t="s">
        <v>4778</v>
      </c>
      <c r="F1607" s="188" t="s">
        <v>4779</v>
      </c>
      <c r="G1607" s="180" t="s">
        <v>8</v>
      </c>
      <c r="H1607" s="280" t="s">
        <v>4780</v>
      </c>
      <c r="I1607" s="69" t="s">
        <v>216</v>
      </c>
      <c r="J1607" s="76"/>
      <c r="K1607" s="191"/>
      <c r="L1607" s="75"/>
      <c r="M1607" s="191"/>
      <c r="N1607" s="191"/>
      <c r="O1607" s="183" t="s">
        <v>11</v>
      </c>
      <c r="P1607" s="183"/>
      <c r="Q1607" s="183"/>
      <c r="R1607" s="184"/>
      <c r="S1607" s="183"/>
      <c r="T1607" s="193">
        <v>12</v>
      </c>
      <c r="U1607" s="170"/>
      <c r="V1607" s="171">
        <v>39374</v>
      </c>
      <c r="W1607" s="36"/>
    </row>
    <row r="1608" spans="1:23" s="15" customFormat="1" ht="60" customHeight="1" x14ac:dyDescent="0.2">
      <c r="A1608" s="189" t="s">
        <v>4732</v>
      </c>
      <c r="B1608" s="47" t="s">
        <v>4733</v>
      </c>
      <c r="C1608" s="186" t="s">
        <v>516</v>
      </c>
      <c r="D1608" s="279">
        <v>3740649571099</v>
      </c>
      <c r="E1608" s="47" t="s">
        <v>4781</v>
      </c>
      <c r="F1608" s="188" t="s">
        <v>4782</v>
      </c>
      <c r="G1608" s="180" t="s">
        <v>8</v>
      </c>
      <c r="H1608" s="280" t="s">
        <v>4783</v>
      </c>
      <c r="I1608" s="69" t="s">
        <v>216</v>
      </c>
      <c r="J1608" s="76"/>
      <c r="K1608" s="191"/>
      <c r="L1608" s="75"/>
      <c r="M1608" s="191"/>
      <c r="N1608" s="191"/>
      <c r="O1608" s="183" t="s">
        <v>11</v>
      </c>
      <c r="P1608" s="183"/>
      <c r="Q1608" s="183"/>
      <c r="R1608" s="184"/>
      <c r="S1608" s="183"/>
      <c r="T1608" s="193">
        <v>15</v>
      </c>
      <c r="U1608" s="170"/>
      <c r="V1608" s="171">
        <v>39230</v>
      </c>
      <c r="W1608" s="36"/>
    </row>
    <row r="1609" spans="1:23" s="15" customFormat="1" ht="60" customHeight="1" x14ac:dyDescent="0.2">
      <c r="A1609" s="189" t="s">
        <v>4732</v>
      </c>
      <c r="B1609" s="47" t="s">
        <v>4733</v>
      </c>
      <c r="C1609" s="186" t="s">
        <v>516</v>
      </c>
      <c r="D1609" s="279">
        <v>3740616503857</v>
      </c>
      <c r="E1609" s="47" t="s">
        <v>4784</v>
      </c>
      <c r="F1609" s="188" t="s">
        <v>4785</v>
      </c>
      <c r="G1609" s="180" t="s">
        <v>8</v>
      </c>
      <c r="H1609" s="280" t="s">
        <v>4786</v>
      </c>
      <c r="I1609" s="69" t="s">
        <v>216</v>
      </c>
      <c r="J1609" s="76"/>
      <c r="K1609" s="191"/>
      <c r="L1609" s="75"/>
      <c r="M1609" s="191"/>
      <c r="N1609" s="191"/>
      <c r="O1609" s="183" t="s">
        <v>11</v>
      </c>
      <c r="P1609" s="183"/>
      <c r="Q1609" s="183"/>
      <c r="R1609" s="184"/>
      <c r="S1609" s="183"/>
      <c r="T1609" s="193">
        <v>22</v>
      </c>
      <c r="U1609" s="170"/>
      <c r="V1609" s="171">
        <v>39202</v>
      </c>
      <c r="W1609" s="36"/>
    </row>
    <row r="1610" spans="1:23" s="15" customFormat="1" ht="60" customHeight="1" x14ac:dyDescent="0.2">
      <c r="A1610" s="189" t="s">
        <v>4732</v>
      </c>
      <c r="B1610" s="47" t="s">
        <v>4733</v>
      </c>
      <c r="C1610" s="186" t="s">
        <v>516</v>
      </c>
      <c r="D1610" s="279">
        <v>6110130105942</v>
      </c>
      <c r="E1610" s="47" t="s">
        <v>4787</v>
      </c>
      <c r="F1610" s="188" t="s">
        <v>4788</v>
      </c>
      <c r="G1610" s="180" t="s">
        <v>8</v>
      </c>
      <c r="H1610" s="280" t="s">
        <v>4789</v>
      </c>
      <c r="I1610" s="69" t="s">
        <v>216</v>
      </c>
      <c r="J1610" s="76"/>
      <c r="K1610" s="191"/>
      <c r="L1610" s="75"/>
      <c r="M1610" s="191"/>
      <c r="N1610" s="191"/>
      <c r="O1610" s="183" t="s">
        <v>11</v>
      </c>
      <c r="P1610" s="183"/>
      <c r="Q1610" s="183"/>
      <c r="R1610" s="184"/>
      <c r="S1610" s="183"/>
      <c r="T1610" s="193">
        <v>15</v>
      </c>
      <c r="U1610" s="170"/>
      <c r="V1610" s="171">
        <v>39266</v>
      </c>
      <c r="W1610" s="36"/>
    </row>
    <row r="1611" spans="1:23" s="15" customFormat="1" ht="60" customHeight="1" x14ac:dyDescent="0.2">
      <c r="A1611" s="189" t="s">
        <v>4732</v>
      </c>
      <c r="B1611" s="47" t="s">
        <v>4733</v>
      </c>
      <c r="C1611" s="186" t="s">
        <v>516</v>
      </c>
      <c r="D1611" s="279">
        <v>4220181997441</v>
      </c>
      <c r="E1611" s="47" t="s">
        <v>558</v>
      </c>
      <c r="F1611" s="188" t="s">
        <v>4790</v>
      </c>
      <c r="G1611" s="180" t="s">
        <v>8</v>
      </c>
      <c r="H1611" s="280" t="s">
        <v>4791</v>
      </c>
      <c r="I1611" s="69" t="s">
        <v>216</v>
      </c>
      <c r="J1611" s="76"/>
      <c r="K1611" s="191"/>
      <c r="L1611" s="75"/>
      <c r="M1611" s="191"/>
      <c r="N1611" s="191"/>
      <c r="O1611" s="183" t="s">
        <v>11</v>
      </c>
      <c r="P1611" s="183"/>
      <c r="Q1611" s="183"/>
      <c r="R1611" s="184"/>
      <c r="S1611" s="183"/>
      <c r="T1611" s="193">
        <v>2552.4</v>
      </c>
      <c r="U1611" s="170"/>
      <c r="V1611" s="171">
        <v>39346</v>
      </c>
      <c r="W1611" s="36"/>
    </row>
    <row r="1612" spans="1:23" s="15" customFormat="1" ht="60" customHeight="1" x14ac:dyDescent="0.2">
      <c r="A1612" s="189" t="s">
        <v>4732</v>
      </c>
      <c r="B1612" s="47" t="s">
        <v>4733</v>
      </c>
      <c r="C1612" s="186" t="s">
        <v>516</v>
      </c>
      <c r="D1612" s="279">
        <v>6110107723425</v>
      </c>
      <c r="E1612" s="47" t="s">
        <v>4792</v>
      </c>
      <c r="F1612" s="188" t="s">
        <v>4793</v>
      </c>
      <c r="G1612" s="180" t="s">
        <v>8</v>
      </c>
      <c r="H1612" s="280" t="s">
        <v>4794</v>
      </c>
      <c r="I1612" s="69" t="s">
        <v>216</v>
      </c>
      <c r="J1612" s="76"/>
      <c r="K1612" s="191"/>
      <c r="L1612" s="75"/>
      <c r="M1612" s="191"/>
      <c r="N1612" s="191"/>
      <c r="O1612" s="183" t="s">
        <v>11</v>
      </c>
      <c r="P1612" s="183"/>
      <c r="Q1612" s="183"/>
      <c r="R1612" s="184"/>
      <c r="S1612" s="183"/>
      <c r="T1612" s="193">
        <v>17.2</v>
      </c>
      <c r="U1612" s="170"/>
      <c r="V1612" s="171">
        <v>39221</v>
      </c>
      <c r="W1612" s="36"/>
    </row>
    <row r="1613" spans="1:23" s="15" customFormat="1" ht="60" customHeight="1" x14ac:dyDescent="0.2">
      <c r="A1613" s="189" t="s">
        <v>4732</v>
      </c>
      <c r="B1613" s="47" t="s">
        <v>4733</v>
      </c>
      <c r="C1613" s="186" t="s">
        <v>516</v>
      </c>
      <c r="D1613" s="279">
        <v>6110187967841</v>
      </c>
      <c r="E1613" s="47" t="s">
        <v>4795</v>
      </c>
      <c r="F1613" s="262" t="s">
        <v>4796</v>
      </c>
      <c r="G1613" s="180" t="s">
        <v>8</v>
      </c>
      <c r="H1613" s="280" t="s">
        <v>4797</v>
      </c>
      <c r="I1613" s="69" t="s">
        <v>216</v>
      </c>
      <c r="J1613" s="76"/>
      <c r="K1613" s="191"/>
      <c r="L1613" s="75"/>
      <c r="M1613" s="191"/>
      <c r="N1613" s="191"/>
      <c r="O1613" s="183" t="s">
        <v>11</v>
      </c>
      <c r="P1613" s="183"/>
      <c r="Q1613" s="183"/>
      <c r="R1613" s="184"/>
      <c r="S1613" s="183"/>
      <c r="T1613" s="193">
        <v>15</v>
      </c>
      <c r="U1613" s="170"/>
      <c r="V1613" s="171">
        <v>39221</v>
      </c>
      <c r="W1613" s="36"/>
    </row>
    <row r="1614" spans="1:23" s="15" customFormat="1" ht="60" customHeight="1" x14ac:dyDescent="0.2">
      <c r="A1614" s="189" t="s">
        <v>4732</v>
      </c>
      <c r="B1614" s="47" t="s">
        <v>4733</v>
      </c>
      <c r="C1614" s="186" t="s">
        <v>516</v>
      </c>
      <c r="D1614" s="279">
        <v>6110193842461</v>
      </c>
      <c r="E1614" s="47" t="s">
        <v>4798</v>
      </c>
      <c r="F1614" s="262" t="s">
        <v>4799</v>
      </c>
      <c r="G1614" s="180" t="s">
        <v>8</v>
      </c>
      <c r="H1614" s="280" t="s">
        <v>4800</v>
      </c>
      <c r="I1614" s="69" t="s">
        <v>216</v>
      </c>
      <c r="J1614" s="76"/>
      <c r="K1614" s="191"/>
      <c r="L1614" s="75"/>
      <c r="M1614" s="191"/>
      <c r="N1614" s="191"/>
      <c r="O1614" s="183" t="s">
        <v>11</v>
      </c>
      <c r="P1614" s="183"/>
      <c r="Q1614" s="183"/>
      <c r="R1614" s="184"/>
      <c r="S1614" s="183"/>
      <c r="T1614" s="193">
        <v>15</v>
      </c>
      <c r="U1614" s="170"/>
      <c r="V1614" s="171">
        <v>39224</v>
      </c>
      <c r="W1614" s="36"/>
    </row>
    <row r="1615" spans="1:23" s="15" customFormat="1" ht="60" customHeight="1" x14ac:dyDescent="0.2">
      <c r="A1615" s="189" t="s">
        <v>4732</v>
      </c>
      <c r="B1615" s="47" t="s">
        <v>4733</v>
      </c>
      <c r="C1615" s="186" t="s">
        <v>516</v>
      </c>
      <c r="D1615" s="279">
        <v>3410147398751</v>
      </c>
      <c r="E1615" s="47" t="s">
        <v>4801</v>
      </c>
      <c r="F1615" s="262" t="s">
        <v>4802</v>
      </c>
      <c r="G1615" s="180" t="s">
        <v>8</v>
      </c>
      <c r="H1615" s="280" t="s">
        <v>4803</v>
      </c>
      <c r="I1615" s="69" t="s">
        <v>216</v>
      </c>
      <c r="J1615" s="76"/>
      <c r="K1615" s="191"/>
      <c r="L1615" s="75"/>
      <c r="M1615" s="191"/>
      <c r="N1615" s="191"/>
      <c r="O1615" s="183" t="s">
        <v>11</v>
      </c>
      <c r="P1615" s="183"/>
      <c r="Q1615" s="183"/>
      <c r="R1615" s="184"/>
      <c r="S1615" s="183"/>
      <c r="T1615" s="193">
        <v>7.2</v>
      </c>
      <c r="U1615" s="170"/>
      <c r="V1615" s="171">
        <v>39281</v>
      </c>
      <c r="W1615" s="36"/>
    </row>
    <row r="1616" spans="1:23" s="15" customFormat="1" ht="60" customHeight="1" x14ac:dyDescent="0.2">
      <c r="A1616" s="189" t="s">
        <v>4732</v>
      </c>
      <c r="B1616" s="47" t="s">
        <v>4733</v>
      </c>
      <c r="C1616" s="186" t="s">
        <v>516</v>
      </c>
      <c r="D1616" s="279">
        <v>3410176519405</v>
      </c>
      <c r="E1616" s="47" t="s">
        <v>4804</v>
      </c>
      <c r="F1616" s="262" t="s">
        <v>4805</v>
      </c>
      <c r="G1616" s="180" t="s">
        <v>8</v>
      </c>
      <c r="H1616" s="280" t="s">
        <v>4806</v>
      </c>
      <c r="I1616" s="69" t="s">
        <v>216</v>
      </c>
      <c r="J1616" s="76"/>
      <c r="K1616" s="191"/>
      <c r="L1616" s="75"/>
      <c r="M1616" s="191"/>
      <c r="N1616" s="191"/>
      <c r="O1616" s="183" t="s">
        <v>11</v>
      </c>
      <c r="P1616" s="183"/>
      <c r="Q1616" s="183"/>
      <c r="R1616" s="184"/>
      <c r="S1616" s="183"/>
      <c r="T1616" s="193">
        <v>6.8</v>
      </c>
      <c r="U1616" s="170"/>
      <c r="V1616" s="171">
        <v>39307</v>
      </c>
      <c r="W1616" s="36"/>
    </row>
    <row r="1617" spans="1:23" s="15" customFormat="1" ht="60" customHeight="1" x14ac:dyDescent="0.2">
      <c r="A1617" s="189" t="s">
        <v>4732</v>
      </c>
      <c r="B1617" s="47" t="s">
        <v>4733</v>
      </c>
      <c r="C1617" s="186" t="s">
        <v>516</v>
      </c>
      <c r="D1617" s="279">
        <v>6110173412547</v>
      </c>
      <c r="E1617" s="47" t="s">
        <v>4807</v>
      </c>
      <c r="F1617" s="262" t="s">
        <v>4808</v>
      </c>
      <c r="G1617" s="180" t="s">
        <v>8</v>
      </c>
      <c r="H1617" s="280" t="s">
        <v>4809</v>
      </c>
      <c r="I1617" s="69" t="s">
        <v>216</v>
      </c>
      <c r="J1617" s="76"/>
      <c r="K1617" s="191"/>
      <c r="L1617" s="75"/>
      <c r="M1617" s="191"/>
      <c r="N1617" s="191"/>
      <c r="O1617" s="183" t="s">
        <v>11</v>
      </c>
      <c r="P1617" s="183"/>
      <c r="Q1617" s="183"/>
      <c r="R1617" s="184"/>
      <c r="S1617" s="183"/>
      <c r="T1617" s="193">
        <v>23</v>
      </c>
      <c r="U1617" s="170"/>
      <c r="V1617" s="171">
        <v>39373</v>
      </c>
      <c r="W1617" s="36"/>
    </row>
    <row r="1618" spans="1:23" s="15" customFormat="1" ht="60" customHeight="1" x14ac:dyDescent="0.2">
      <c r="A1618" s="189" t="s">
        <v>4732</v>
      </c>
      <c r="B1618" s="47" t="s">
        <v>4733</v>
      </c>
      <c r="C1618" s="186" t="s">
        <v>516</v>
      </c>
      <c r="D1618" s="279">
        <v>6110118816717</v>
      </c>
      <c r="E1618" s="47" t="s">
        <v>4810</v>
      </c>
      <c r="F1618" s="262" t="s">
        <v>4811</v>
      </c>
      <c r="G1618" s="180" t="s">
        <v>8</v>
      </c>
      <c r="H1618" s="280" t="s">
        <v>4812</v>
      </c>
      <c r="I1618" s="69" t="s">
        <v>216</v>
      </c>
      <c r="J1618" s="76"/>
      <c r="K1618" s="191"/>
      <c r="L1618" s="75"/>
      <c r="M1618" s="191"/>
      <c r="N1618" s="191"/>
      <c r="O1618" s="183" t="s">
        <v>11</v>
      </c>
      <c r="P1618" s="183"/>
      <c r="Q1618" s="183"/>
      <c r="R1618" s="184"/>
      <c r="S1618" s="183"/>
      <c r="T1618" s="193">
        <v>190</v>
      </c>
      <c r="U1618" s="170"/>
      <c r="V1618" s="171">
        <v>39235</v>
      </c>
      <c r="W1618" s="36"/>
    </row>
    <row r="1619" spans="1:23" s="15" customFormat="1" ht="60" customHeight="1" x14ac:dyDescent="0.2">
      <c r="A1619" s="189" t="s">
        <v>4732</v>
      </c>
      <c r="B1619" s="47" t="s">
        <v>4733</v>
      </c>
      <c r="C1619" s="186" t="s">
        <v>516</v>
      </c>
      <c r="D1619" s="279">
        <v>3740598584235</v>
      </c>
      <c r="E1619" s="47" t="s">
        <v>4813</v>
      </c>
      <c r="F1619" s="262" t="s">
        <v>4814</v>
      </c>
      <c r="G1619" s="180" t="s">
        <v>8</v>
      </c>
      <c r="H1619" s="280" t="s">
        <v>4815</v>
      </c>
      <c r="I1619" s="69" t="s">
        <v>216</v>
      </c>
      <c r="J1619" s="76"/>
      <c r="K1619" s="191"/>
      <c r="L1619" s="75"/>
      <c r="M1619" s="191"/>
      <c r="N1619" s="191"/>
      <c r="O1619" s="183" t="s">
        <v>11</v>
      </c>
      <c r="P1619" s="183"/>
      <c r="Q1619" s="183"/>
      <c r="R1619" s="184"/>
      <c r="S1619" s="183"/>
      <c r="T1619" s="193">
        <v>28</v>
      </c>
      <c r="U1619" s="170"/>
      <c r="V1619" s="171">
        <v>39274</v>
      </c>
      <c r="W1619" s="36"/>
    </row>
    <row r="1620" spans="1:23" s="15" customFormat="1" ht="60" customHeight="1" x14ac:dyDescent="0.2">
      <c r="A1620" s="189" t="s">
        <v>4732</v>
      </c>
      <c r="B1620" s="47" t="s">
        <v>4733</v>
      </c>
      <c r="C1620" s="186" t="s">
        <v>516</v>
      </c>
      <c r="D1620" s="279">
        <v>3740568445395</v>
      </c>
      <c r="E1620" s="47" t="s">
        <v>4816</v>
      </c>
      <c r="F1620" s="262" t="s">
        <v>4817</v>
      </c>
      <c r="G1620" s="180" t="s">
        <v>8</v>
      </c>
      <c r="H1620" s="280" t="s">
        <v>4818</v>
      </c>
      <c r="I1620" s="69" t="s">
        <v>216</v>
      </c>
      <c r="J1620" s="76"/>
      <c r="K1620" s="191"/>
      <c r="L1620" s="75"/>
      <c r="M1620" s="191"/>
      <c r="N1620" s="191"/>
      <c r="O1620" s="183" t="s">
        <v>11</v>
      </c>
      <c r="P1620" s="183"/>
      <c r="Q1620" s="183"/>
      <c r="R1620" s="184"/>
      <c r="S1620" s="183"/>
      <c r="T1620" s="193">
        <v>28</v>
      </c>
      <c r="U1620" s="170"/>
      <c r="V1620" s="171">
        <v>39336</v>
      </c>
      <c r="W1620" s="36"/>
    </row>
    <row r="1621" spans="1:23" s="15" customFormat="1" ht="60" customHeight="1" x14ac:dyDescent="0.2">
      <c r="A1621" s="189" t="s">
        <v>4732</v>
      </c>
      <c r="B1621" s="47" t="s">
        <v>4733</v>
      </c>
      <c r="C1621" s="186" t="s">
        <v>516</v>
      </c>
      <c r="D1621" s="279">
        <v>3520114796593</v>
      </c>
      <c r="E1621" s="47" t="s">
        <v>4819</v>
      </c>
      <c r="F1621" s="262" t="s">
        <v>4820</v>
      </c>
      <c r="G1621" s="180" t="s">
        <v>8</v>
      </c>
      <c r="H1621" s="280" t="s">
        <v>4821</v>
      </c>
      <c r="I1621" s="69" t="s">
        <v>216</v>
      </c>
      <c r="J1621" s="76"/>
      <c r="K1621" s="191"/>
      <c r="L1621" s="75"/>
      <c r="M1621" s="191"/>
      <c r="N1621" s="191"/>
      <c r="O1621" s="183" t="s">
        <v>11</v>
      </c>
      <c r="P1621" s="183"/>
      <c r="Q1621" s="183"/>
      <c r="R1621" s="184"/>
      <c r="S1621" s="183"/>
      <c r="T1621" s="193">
        <v>0</v>
      </c>
      <c r="U1621" s="170"/>
      <c r="V1621" s="171">
        <v>39311</v>
      </c>
      <c r="W1621" s="36"/>
    </row>
    <row r="1622" spans="1:23" s="15" customFormat="1" ht="60" customHeight="1" x14ac:dyDescent="0.2">
      <c r="A1622" s="189" t="s">
        <v>4732</v>
      </c>
      <c r="B1622" s="47" t="s">
        <v>4733</v>
      </c>
      <c r="C1622" s="186" t="s">
        <v>516</v>
      </c>
      <c r="D1622" s="279">
        <v>6110118956315</v>
      </c>
      <c r="E1622" s="47" t="s">
        <v>4822</v>
      </c>
      <c r="F1622" s="262" t="s">
        <v>4823</v>
      </c>
      <c r="G1622" s="180" t="s">
        <v>8</v>
      </c>
      <c r="H1622" s="280" t="s">
        <v>4824</v>
      </c>
      <c r="I1622" s="69" t="s">
        <v>216</v>
      </c>
      <c r="J1622" s="76"/>
      <c r="K1622" s="191"/>
      <c r="L1622" s="75"/>
      <c r="M1622" s="191"/>
      <c r="N1622" s="191"/>
      <c r="O1622" s="183" t="s">
        <v>11</v>
      </c>
      <c r="P1622" s="183"/>
      <c r="Q1622" s="183"/>
      <c r="R1622" s="184"/>
      <c r="S1622" s="183"/>
      <c r="T1622" s="193">
        <v>17.2</v>
      </c>
      <c r="U1622" s="170"/>
      <c r="V1622" s="171">
        <v>39333</v>
      </c>
      <c r="W1622" s="36"/>
    </row>
    <row r="1623" spans="1:23" s="15" customFormat="1" ht="60" customHeight="1" x14ac:dyDescent="0.2">
      <c r="A1623" s="189" t="s">
        <v>4732</v>
      </c>
      <c r="B1623" s="47" t="s">
        <v>4733</v>
      </c>
      <c r="C1623" s="186" t="s">
        <v>516</v>
      </c>
      <c r="D1623" s="279">
        <v>3740593658955</v>
      </c>
      <c r="E1623" s="47" t="s">
        <v>4825</v>
      </c>
      <c r="F1623" s="262" t="s">
        <v>4826</v>
      </c>
      <c r="G1623" s="180" t="s">
        <v>8</v>
      </c>
      <c r="H1623" s="280" t="s">
        <v>4827</v>
      </c>
      <c r="I1623" s="69" t="s">
        <v>216</v>
      </c>
      <c r="J1623" s="76"/>
      <c r="K1623" s="191"/>
      <c r="L1623" s="75"/>
      <c r="M1623" s="191"/>
      <c r="N1623" s="191"/>
      <c r="O1623" s="183" t="s">
        <v>11</v>
      </c>
      <c r="P1623" s="183"/>
      <c r="Q1623" s="183"/>
      <c r="R1623" s="184"/>
      <c r="S1623" s="183"/>
      <c r="T1623" s="193">
        <v>14</v>
      </c>
      <c r="U1623" s="170"/>
      <c r="V1623" s="171">
        <v>39312</v>
      </c>
      <c r="W1623" s="36"/>
    </row>
    <row r="1624" spans="1:23" s="15" customFormat="1" ht="60" customHeight="1" x14ac:dyDescent="0.2">
      <c r="A1624" s="189" t="s">
        <v>4732</v>
      </c>
      <c r="B1624" s="47" t="s">
        <v>4733</v>
      </c>
      <c r="C1624" s="186" t="s">
        <v>516</v>
      </c>
      <c r="D1624" s="279">
        <v>3740503184351</v>
      </c>
      <c r="E1624" s="47" t="s">
        <v>4828</v>
      </c>
      <c r="F1624" s="262" t="s">
        <v>4829</v>
      </c>
      <c r="G1624" s="180" t="s">
        <v>8</v>
      </c>
      <c r="H1624" s="280" t="s">
        <v>4830</v>
      </c>
      <c r="I1624" s="69" t="s">
        <v>216</v>
      </c>
      <c r="J1624" s="76"/>
      <c r="K1624" s="191"/>
      <c r="L1624" s="75"/>
      <c r="M1624" s="191"/>
      <c r="N1624" s="191"/>
      <c r="O1624" s="183" t="s">
        <v>11</v>
      </c>
      <c r="P1624" s="183"/>
      <c r="Q1624" s="183"/>
      <c r="R1624" s="184"/>
      <c r="S1624" s="183"/>
      <c r="T1624" s="193">
        <v>22</v>
      </c>
      <c r="U1624" s="170"/>
      <c r="V1624" s="171">
        <v>39296</v>
      </c>
      <c r="W1624" s="36"/>
    </row>
    <row r="1625" spans="1:23" s="15" customFormat="1" ht="60" customHeight="1" x14ac:dyDescent="0.2">
      <c r="A1625" s="189" t="s">
        <v>4732</v>
      </c>
      <c r="B1625" s="47" t="s">
        <v>4733</v>
      </c>
      <c r="C1625" s="186" t="s">
        <v>516</v>
      </c>
      <c r="D1625" s="279">
        <v>6110147721399</v>
      </c>
      <c r="E1625" s="47" t="s">
        <v>4831</v>
      </c>
      <c r="F1625" s="262" t="s">
        <v>4832</v>
      </c>
      <c r="G1625" s="180" t="s">
        <v>8</v>
      </c>
      <c r="H1625" s="280" t="s">
        <v>4833</v>
      </c>
      <c r="I1625" s="69" t="s">
        <v>216</v>
      </c>
      <c r="J1625" s="76"/>
      <c r="K1625" s="191"/>
      <c r="L1625" s="75"/>
      <c r="M1625" s="191"/>
      <c r="N1625" s="191"/>
      <c r="O1625" s="183" t="s">
        <v>11</v>
      </c>
      <c r="P1625" s="183"/>
      <c r="Q1625" s="183"/>
      <c r="R1625" s="184"/>
      <c r="S1625" s="183"/>
      <c r="T1625" s="193">
        <v>15</v>
      </c>
      <c r="U1625" s="170"/>
      <c r="V1625" s="171">
        <v>39321</v>
      </c>
      <c r="W1625" s="36"/>
    </row>
    <row r="1626" spans="1:23" s="15" customFormat="1" ht="60" customHeight="1" x14ac:dyDescent="0.2">
      <c r="A1626" s="189" t="s">
        <v>4732</v>
      </c>
      <c r="B1626" s="47" t="s">
        <v>4733</v>
      </c>
      <c r="C1626" s="186" t="s">
        <v>516</v>
      </c>
      <c r="D1626" s="279">
        <v>3450224674035</v>
      </c>
      <c r="E1626" s="47" t="s">
        <v>4834</v>
      </c>
      <c r="F1626" s="262" t="s">
        <v>4835</v>
      </c>
      <c r="G1626" s="180" t="s">
        <v>8</v>
      </c>
      <c r="H1626" s="280" t="s">
        <v>4836</v>
      </c>
      <c r="I1626" s="69" t="s">
        <v>216</v>
      </c>
      <c r="J1626" s="76"/>
      <c r="K1626" s="191"/>
      <c r="L1626" s="75"/>
      <c r="M1626" s="191"/>
      <c r="N1626" s="191"/>
      <c r="O1626" s="183" t="s">
        <v>11</v>
      </c>
      <c r="P1626" s="183"/>
      <c r="Q1626" s="183"/>
      <c r="R1626" s="184"/>
      <c r="S1626" s="183"/>
      <c r="T1626" s="193">
        <v>11</v>
      </c>
      <c r="U1626" s="170"/>
      <c r="V1626" s="171">
        <v>39321</v>
      </c>
      <c r="W1626" s="36"/>
    </row>
    <row r="1627" spans="1:23" s="15" customFormat="1" ht="60" customHeight="1" x14ac:dyDescent="0.2">
      <c r="A1627" s="189" t="s">
        <v>4732</v>
      </c>
      <c r="B1627" s="47" t="s">
        <v>4733</v>
      </c>
      <c r="C1627" s="186" t="s">
        <v>516</v>
      </c>
      <c r="D1627" s="279">
        <v>6110141023569</v>
      </c>
      <c r="E1627" s="47" t="s">
        <v>4837</v>
      </c>
      <c r="F1627" s="262" t="s">
        <v>4838</v>
      </c>
      <c r="G1627" s="180" t="s">
        <v>8</v>
      </c>
      <c r="H1627" s="280" t="s">
        <v>4839</v>
      </c>
      <c r="I1627" s="69" t="s">
        <v>216</v>
      </c>
      <c r="J1627" s="76"/>
      <c r="K1627" s="191"/>
      <c r="L1627" s="75"/>
      <c r="M1627" s="191"/>
      <c r="N1627" s="191"/>
      <c r="O1627" s="183" t="s">
        <v>11</v>
      </c>
      <c r="P1627" s="183"/>
      <c r="Q1627" s="183"/>
      <c r="R1627" s="184"/>
      <c r="S1627" s="183"/>
      <c r="T1627" s="193">
        <v>15</v>
      </c>
      <c r="U1627" s="170"/>
      <c r="V1627" s="171">
        <v>39321</v>
      </c>
      <c r="W1627" s="36"/>
    </row>
    <row r="1628" spans="1:23" s="15" customFormat="1" ht="60" customHeight="1" x14ac:dyDescent="0.2">
      <c r="A1628" s="189" t="s">
        <v>4732</v>
      </c>
      <c r="B1628" s="47" t="s">
        <v>4733</v>
      </c>
      <c r="C1628" s="186" t="s">
        <v>516</v>
      </c>
      <c r="D1628" s="279">
        <v>3740520721736</v>
      </c>
      <c r="E1628" s="47" t="s">
        <v>4840</v>
      </c>
      <c r="F1628" s="262" t="s">
        <v>4841</v>
      </c>
      <c r="G1628" s="180" t="s">
        <v>8</v>
      </c>
      <c r="H1628" s="280" t="s">
        <v>4842</v>
      </c>
      <c r="I1628" s="69" t="s">
        <v>216</v>
      </c>
      <c r="J1628" s="76"/>
      <c r="K1628" s="191"/>
      <c r="L1628" s="75"/>
      <c r="M1628" s="191"/>
      <c r="N1628" s="191"/>
      <c r="O1628" s="183" t="s">
        <v>11</v>
      </c>
      <c r="P1628" s="183"/>
      <c r="Q1628" s="183"/>
      <c r="R1628" s="184"/>
      <c r="S1628" s="183"/>
      <c r="T1628" s="193">
        <v>17.600000000000001</v>
      </c>
      <c r="U1628" s="170"/>
      <c r="V1628" s="171">
        <v>39419</v>
      </c>
      <c r="W1628" s="36"/>
    </row>
    <row r="1629" spans="1:23" s="15" customFormat="1" ht="60" customHeight="1" x14ac:dyDescent="0.2">
      <c r="A1629" s="189" t="s">
        <v>4732</v>
      </c>
      <c r="B1629" s="47" t="s">
        <v>4733</v>
      </c>
      <c r="C1629" s="186" t="s">
        <v>516</v>
      </c>
      <c r="D1629" s="279">
        <v>3740505839261</v>
      </c>
      <c r="E1629" s="47" t="s">
        <v>4843</v>
      </c>
      <c r="F1629" s="262" t="s">
        <v>4844</v>
      </c>
      <c r="G1629" s="180" t="s">
        <v>8</v>
      </c>
      <c r="H1629" s="280" t="s">
        <v>4845</v>
      </c>
      <c r="I1629" s="69" t="s">
        <v>216</v>
      </c>
      <c r="J1629" s="76"/>
      <c r="K1629" s="191"/>
      <c r="L1629" s="75"/>
      <c r="M1629" s="191"/>
      <c r="N1629" s="191"/>
      <c r="O1629" s="183" t="s">
        <v>11</v>
      </c>
      <c r="P1629" s="183"/>
      <c r="Q1629" s="183"/>
      <c r="R1629" s="184"/>
      <c r="S1629" s="183"/>
      <c r="T1629" s="193">
        <v>17597.599999999999</v>
      </c>
      <c r="U1629" s="170"/>
      <c r="V1629" s="171">
        <v>39419</v>
      </c>
      <c r="W1629" s="36"/>
    </row>
    <row r="1630" spans="1:23" s="15" customFormat="1" ht="60" customHeight="1" x14ac:dyDescent="0.2">
      <c r="A1630" s="189" t="s">
        <v>4732</v>
      </c>
      <c r="B1630" s="47" t="s">
        <v>4733</v>
      </c>
      <c r="C1630" s="186" t="s">
        <v>516</v>
      </c>
      <c r="D1630" s="279">
        <v>6110129915317</v>
      </c>
      <c r="E1630" s="47" t="s">
        <v>4846</v>
      </c>
      <c r="F1630" s="262" t="s">
        <v>4847</v>
      </c>
      <c r="G1630" s="180" t="s">
        <v>8</v>
      </c>
      <c r="H1630" s="280" t="s">
        <v>4848</v>
      </c>
      <c r="I1630" s="69" t="s">
        <v>216</v>
      </c>
      <c r="J1630" s="76"/>
      <c r="K1630" s="191"/>
      <c r="L1630" s="75"/>
      <c r="M1630" s="191"/>
      <c r="N1630" s="191"/>
      <c r="O1630" s="183" t="s">
        <v>11</v>
      </c>
      <c r="P1630" s="183"/>
      <c r="Q1630" s="183"/>
      <c r="R1630" s="184"/>
      <c r="S1630" s="183"/>
      <c r="T1630" s="193">
        <v>17.2</v>
      </c>
      <c r="U1630" s="170"/>
      <c r="V1630" s="171">
        <v>39419</v>
      </c>
      <c r="W1630" s="36"/>
    </row>
    <row r="1631" spans="1:23" s="15" customFormat="1" ht="60" customHeight="1" x14ac:dyDescent="0.2">
      <c r="A1631" s="189" t="s">
        <v>4732</v>
      </c>
      <c r="B1631" s="47" t="s">
        <v>4733</v>
      </c>
      <c r="C1631" s="186" t="s">
        <v>516</v>
      </c>
      <c r="D1631" s="279">
        <v>3740599102595</v>
      </c>
      <c r="E1631" s="47" t="s">
        <v>4849</v>
      </c>
      <c r="F1631" s="262" t="s">
        <v>4850</v>
      </c>
      <c r="G1631" s="180" t="s">
        <v>8</v>
      </c>
      <c r="H1631" s="280" t="s">
        <v>4851</v>
      </c>
      <c r="I1631" s="69" t="s">
        <v>216</v>
      </c>
      <c r="J1631" s="76"/>
      <c r="K1631" s="191"/>
      <c r="L1631" s="75"/>
      <c r="M1631" s="191"/>
      <c r="N1631" s="191"/>
      <c r="O1631" s="183" t="s">
        <v>11</v>
      </c>
      <c r="P1631" s="183"/>
      <c r="Q1631" s="183"/>
      <c r="R1631" s="184"/>
      <c r="S1631" s="183"/>
      <c r="T1631" s="193">
        <v>17.2</v>
      </c>
      <c r="U1631" s="170"/>
      <c r="V1631" s="171">
        <v>39385</v>
      </c>
      <c r="W1631" s="36"/>
    </row>
    <row r="1632" spans="1:23" s="15" customFormat="1" ht="60" customHeight="1" x14ac:dyDescent="0.2">
      <c r="A1632" s="189" t="s">
        <v>4732</v>
      </c>
      <c r="B1632" s="47" t="s">
        <v>4733</v>
      </c>
      <c r="C1632" s="186" t="s">
        <v>516</v>
      </c>
      <c r="D1632" s="279">
        <v>6110172962085</v>
      </c>
      <c r="E1632" s="47" t="s">
        <v>4852</v>
      </c>
      <c r="F1632" s="262" t="s">
        <v>4853</v>
      </c>
      <c r="G1632" s="180" t="s">
        <v>8</v>
      </c>
      <c r="H1632" s="280" t="s">
        <v>4854</v>
      </c>
      <c r="I1632" s="69" t="s">
        <v>216</v>
      </c>
      <c r="J1632" s="76"/>
      <c r="K1632" s="191"/>
      <c r="L1632" s="75"/>
      <c r="M1632" s="191"/>
      <c r="N1632" s="191"/>
      <c r="O1632" s="183" t="s">
        <v>11</v>
      </c>
      <c r="P1632" s="183"/>
      <c r="Q1632" s="183"/>
      <c r="R1632" s="184"/>
      <c r="S1632" s="183"/>
      <c r="T1632" s="193">
        <v>22</v>
      </c>
      <c r="U1632" s="170"/>
      <c r="V1632" s="171">
        <v>39385</v>
      </c>
      <c r="W1632" s="36"/>
    </row>
    <row r="1633" spans="1:23" s="15" customFormat="1" ht="60" customHeight="1" x14ac:dyDescent="0.2">
      <c r="A1633" s="189" t="s">
        <v>4732</v>
      </c>
      <c r="B1633" s="47" t="s">
        <v>4733</v>
      </c>
      <c r="C1633" s="186" t="s">
        <v>516</v>
      </c>
      <c r="D1633" s="279">
        <v>6110145376601</v>
      </c>
      <c r="E1633" s="47" t="s">
        <v>559</v>
      </c>
      <c r="F1633" s="262" t="s">
        <v>4855</v>
      </c>
      <c r="G1633" s="180" t="s">
        <v>8</v>
      </c>
      <c r="H1633" s="272" t="s">
        <v>4856</v>
      </c>
      <c r="I1633" s="186" t="s">
        <v>139</v>
      </c>
      <c r="J1633" s="76"/>
      <c r="K1633" s="191"/>
      <c r="L1633" s="75"/>
      <c r="M1633" s="191"/>
      <c r="N1633" s="191"/>
      <c r="O1633" s="183" t="s">
        <v>11</v>
      </c>
      <c r="P1633" s="183"/>
      <c r="Q1633" s="183"/>
      <c r="R1633" s="184"/>
      <c r="S1633" s="183"/>
      <c r="T1633" s="193">
        <v>1450.03</v>
      </c>
      <c r="U1633" s="170"/>
      <c r="V1633" s="171">
        <v>39428</v>
      </c>
      <c r="W1633" s="36"/>
    </row>
    <row r="1634" spans="1:23" s="15" customFormat="1" ht="60" customHeight="1" x14ac:dyDescent="0.2">
      <c r="A1634" s="189" t="s">
        <v>4732</v>
      </c>
      <c r="B1634" s="47" t="s">
        <v>4733</v>
      </c>
      <c r="C1634" s="186" t="s">
        <v>516</v>
      </c>
      <c r="D1634" s="279">
        <v>6110115251595</v>
      </c>
      <c r="E1634" s="47" t="s">
        <v>4857</v>
      </c>
      <c r="F1634" s="262" t="s">
        <v>4858</v>
      </c>
      <c r="G1634" s="180" t="s">
        <v>8</v>
      </c>
      <c r="H1634" s="272" t="s">
        <v>4859</v>
      </c>
      <c r="I1634" s="186" t="s">
        <v>139</v>
      </c>
      <c r="J1634" s="76"/>
      <c r="K1634" s="191"/>
      <c r="L1634" s="75"/>
      <c r="M1634" s="191"/>
      <c r="N1634" s="191"/>
      <c r="O1634" s="183" t="s">
        <v>11</v>
      </c>
      <c r="P1634" s="183"/>
      <c r="Q1634" s="183"/>
      <c r="R1634" s="184"/>
      <c r="S1634" s="183"/>
      <c r="T1634" s="193">
        <v>798.96</v>
      </c>
      <c r="U1634" s="170"/>
      <c r="V1634" s="171">
        <v>39399</v>
      </c>
      <c r="W1634" s="36"/>
    </row>
    <row r="1635" spans="1:23" s="15" customFormat="1" ht="60" customHeight="1" x14ac:dyDescent="0.2">
      <c r="A1635" s="189" t="s">
        <v>4732</v>
      </c>
      <c r="B1635" s="47" t="s">
        <v>4733</v>
      </c>
      <c r="C1635" s="186" t="s">
        <v>516</v>
      </c>
      <c r="D1635" s="279">
        <v>3720158064479</v>
      </c>
      <c r="E1635" s="47" t="s">
        <v>4860</v>
      </c>
      <c r="F1635" s="262" t="s">
        <v>4861</v>
      </c>
      <c r="G1635" s="180" t="s">
        <v>8</v>
      </c>
      <c r="H1635" s="272" t="s">
        <v>4862</v>
      </c>
      <c r="I1635" s="186" t="s">
        <v>139</v>
      </c>
      <c r="J1635" s="76"/>
      <c r="K1635" s="191"/>
      <c r="L1635" s="75"/>
      <c r="M1635" s="191"/>
      <c r="N1635" s="191"/>
      <c r="O1635" s="183" t="s">
        <v>11</v>
      </c>
      <c r="P1635" s="183"/>
      <c r="Q1635" s="183"/>
      <c r="R1635" s="184"/>
      <c r="S1635" s="183"/>
      <c r="T1635" s="193">
        <v>236.23</v>
      </c>
      <c r="U1635" s="170"/>
      <c r="V1635" s="171">
        <v>39104</v>
      </c>
      <c r="W1635" s="36"/>
    </row>
    <row r="1636" spans="1:23" s="15" customFormat="1" ht="60" customHeight="1" x14ac:dyDescent="0.2">
      <c r="A1636" s="189" t="s">
        <v>4732</v>
      </c>
      <c r="B1636" s="47" t="s">
        <v>4733</v>
      </c>
      <c r="C1636" s="186" t="s">
        <v>516</v>
      </c>
      <c r="D1636" s="279">
        <v>6110126084185</v>
      </c>
      <c r="E1636" s="47" t="s">
        <v>4863</v>
      </c>
      <c r="F1636" s="262" t="s">
        <v>4864</v>
      </c>
      <c r="G1636" s="180" t="s">
        <v>8</v>
      </c>
      <c r="H1636" s="272" t="s">
        <v>4865</v>
      </c>
      <c r="I1636" s="186" t="s">
        <v>139</v>
      </c>
      <c r="J1636" s="76"/>
      <c r="K1636" s="191"/>
      <c r="L1636" s="75"/>
      <c r="M1636" s="191"/>
      <c r="N1636" s="191"/>
      <c r="O1636" s="183" t="s">
        <v>11</v>
      </c>
      <c r="P1636" s="183"/>
      <c r="Q1636" s="183"/>
      <c r="R1636" s="184"/>
      <c r="S1636" s="183"/>
      <c r="T1636" s="193">
        <v>482.68</v>
      </c>
      <c r="U1636" s="170"/>
      <c r="V1636" s="171">
        <v>39283</v>
      </c>
      <c r="W1636" s="36"/>
    </row>
    <row r="1637" spans="1:23" s="15" customFormat="1" ht="60" customHeight="1" x14ac:dyDescent="0.2">
      <c r="A1637" s="189" t="s">
        <v>4732</v>
      </c>
      <c r="B1637" s="47" t="s">
        <v>4733</v>
      </c>
      <c r="C1637" s="186" t="s">
        <v>516</v>
      </c>
      <c r="D1637" s="279">
        <v>3740589595509</v>
      </c>
      <c r="E1637" s="47" t="s">
        <v>4866</v>
      </c>
      <c r="F1637" s="262" t="s">
        <v>4867</v>
      </c>
      <c r="G1637" s="180" t="s">
        <v>8</v>
      </c>
      <c r="H1637" s="272" t="s">
        <v>4868</v>
      </c>
      <c r="I1637" s="186" t="s">
        <v>139</v>
      </c>
      <c r="J1637" s="76"/>
      <c r="K1637" s="191"/>
      <c r="L1637" s="75"/>
      <c r="M1637" s="191"/>
      <c r="N1637" s="191"/>
      <c r="O1637" s="183" t="s">
        <v>11</v>
      </c>
      <c r="P1637" s="183"/>
      <c r="Q1637" s="183"/>
      <c r="R1637" s="184"/>
      <c r="S1637" s="183"/>
      <c r="T1637" s="193">
        <v>2404.88</v>
      </c>
      <c r="U1637" s="170"/>
      <c r="V1637" s="171">
        <v>39336</v>
      </c>
      <c r="W1637" s="36"/>
    </row>
    <row r="1638" spans="1:23" s="15" customFormat="1" ht="60" customHeight="1" x14ac:dyDescent="0.2">
      <c r="A1638" s="189" t="s">
        <v>4732</v>
      </c>
      <c r="B1638" s="47" t="s">
        <v>4733</v>
      </c>
      <c r="C1638" s="186" t="s">
        <v>516</v>
      </c>
      <c r="D1638" s="279">
        <v>9140002626350</v>
      </c>
      <c r="E1638" s="47" t="s">
        <v>4869</v>
      </c>
      <c r="F1638" s="262" t="s">
        <v>4870</v>
      </c>
      <c r="G1638" s="180" t="s">
        <v>8</v>
      </c>
      <c r="H1638" s="272" t="s">
        <v>4871</v>
      </c>
      <c r="I1638" s="186" t="s">
        <v>139</v>
      </c>
      <c r="J1638" s="76"/>
      <c r="K1638" s="191"/>
      <c r="L1638" s="75"/>
      <c r="M1638" s="191"/>
      <c r="N1638" s="191"/>
      <c r="O1638" s="183" t="s">
        <v>11</v>
      </c>
      <c r="P1638" s="183"/>
      <c r="Q1638" s="183"/>
      <c r="R1638" s="184"/>
      <c r="S1638" s="183"/>
      <c r="T1638" s="193">
        <v>12963.79</v>
      </c>
      <c r="U1638" s="170"/>
      <c r="V1638" s="171">
        <v>39228</v>
      </c>
      <c r="W1638" s="36"/>
    </row>
    <row r="1639" spans="1:23" s="15" customFormat="1" ht="60" customHeight="1" x14ac:dyDescent="0.2">
      <c r="A1639" s="189" t="s">
        <v>4732</v>
      </c>
      <c r="B1639" s="47" t="s">
        <v>4733</v>
      </c>
      <c r="C1639" s="186" t="s">
        <v>516</v>
      </c>
      <c r="D1639" s="279">
        <v>3520259877383</v>
      </c>
      <c r="E1639" s="47" t="s">
        <v>4872</v>
      </c>
      <c r="F1639" s="262" t="s">
        <v>4873</v>
      </c>
      <c r="G1639" s="180" t="s">
        <v>8</v>
      </c>
      <c r="H1639" s="272" t="s">
        <v>4874</v>
      </c>
      <c r="I1639" s="186" t="s">
        <v>139</v>
      </c>
      <c r="J1639" s="76"/>
      <c r="K1639" s="191"/>
      <c r="L1639" s="75"/>
      <c r="M1639" s="191"/>
      <c r="N1639" s="191"/>
      <c r="O1639" s="183" t="s">
        <v>11</v>
      </c>
      <c r="P1639" s="183"/>
      <c r="Q1639" s="183"/>
      <c r="R1639" s="184"/>
      <c r="S1639" s="183"/>
      <c r="T1639" s="193">
        <v>11.29</v>
      </c>
      <c r="U1639" s="170"/>
      <c r="V1639" s="171">
        <v>39389</v>
      </c>
      <c r="W1639" s="36"/>
    </row>
    <row r="1640" spans="1:23" s="15" customFormat="1" ht="60" customHeight="1" x14ac:dyDescent="0.2">
      <c r="A1640" s="189" t="s">
        <v>4732</v>
      </c>
      <c r="B1640" s="47" t="s">
        <v>4733</v>
      </c>
      <c r="C1640" s="186" t="s">
        <v>516</v>
      </c>
      <c r="D1640" s="279">
        <v>6110118874497</v>
      </c>
      <c r="E1640" s="47" t="s">
        <v>4875</v>
      </c>
      <c r="F1640" s="262" t="s">
        <v>4876</v>
      </c>
      <c r="G1640" s="180" t="s">
        <v>8</v>
      </c>
      <c r="H1640" s="272" t="s">
        <v>4877</v>
      </c>
      <c r="I1640" s="186" t="s">
        <v>139</v>
      </c>
      <c r="J1640" s="76"/>
      <c r="K1640" s="191"/>
      <c r="L1640" s="75"/>
      <c r="M1640" s="191"/>
      <c r="N1640" s="191"/>
      <c r="O1640" s="183" t="s">
        <v>11</v>
      </c>
      <c r="P1640" s="183"/>
      <c r="Q1640" s="183"/>
      <c r="R1640" s="184"/>
      <c r="S1640" s="183"/>
      <c r="T1640" s="193">
        <v>236.93</v>
      </c>
      <c r="U1640" s="170"/>
      <c r="V1640" s="171">
        <v>39401</v>
      </c>
      <c r="W1640" s="36"/>
    </row>
    <row r="1641" spans="1:23" s="15" customFormat="1" ht="60" customHeight="1" x14ac:dyDescent="0.2">
      <c r="A1641" s="189" t="s">
        <v>4732</v>
      </c>
      <c r="B1641" s="47" t="s">
        <v>4733</v>
      </c>
      <c r="C1641" s="186" t="s">
        <v>516</v>
      </c>
      <c r="D1641" s="279">
        <v>1310179847739</v>
      </c>
      <c r="E1641" s="47" t="s">
        <v>541</v>
      </c>
      <c r="F1641" s="262" t="s">
        <v>4878</v>
      </c>
      <c r="G1641" s="180" t="s">
        <v>8</v>
      </c>
      <c r="H1641" s="272" t="s">
        <v>4879</v>
      </c>
      <c r="I1641" s="186" t="s">
        <v>139</v>
      </c>
      <c r="J1641" s="76"/>
      <c r="K1641" s="191"/>
      <c r="L1641" s="75"/>
      <c r="M1641" s="191"/>
      <c r="N1641" s="191"/>
      <c r="O1641" s="183" t="s">
        <v>11</v>
      </c>
      <c r="P1641" s="183"/>
      <c r="Q1641" s="183"/>
      <c r="R1641" s="184"/>
      <c r="S1641" s="183"/>
      <c r="T1641" s="193">
        <v>229.33</v>
      </c>
      <c r="U1641" s="170"/>
      <c r="V1641" s="171">
        <v>39318</v>
      </c>
      <c r="W1641" s="36"/>
    </row>
    <row r="1642" spans="1:23" s="15" customFormat="1" ht="60" customHeight="1" x14ac:dyDescent="0.2">
      <c r="A1642" s="61" t="s">
        <v>4732</v>
      </c>
      <c r="B1642" s="47" t="s">
        <v>4733</v>
      </c>
      <c r="C1642" s="79" t="s">
        <v>516</v>
      </c>
      <c r="D1642" s="95">
        <v>3740520282379</v>
      </c>
      <c r="E1642" s="26" t="s">
        <v>4880</v>
      </c>
      <c r="F1642" s="105" t="s">
        <v>4881</v>
      </c>
      <c r="G1642" s="130" t="s">
        <v>481</v>
      </c>
      <c r="H1642" s="160" t="s">
        <v>4882</v>
      </c>
      <c r="I1642" s="79" t="s">
        <v>139</v>
      </c>
      <c r="J1642" s="64"/>
      <c r="K1642" s="123"/>
      <c r="L1642" s="62"/>
      <c r="M1642" s="123"/>
      <c r="N1642" s="123"/>
      <c r="O1642" s="119" t="s">
        <v>482</v>
      </c>
      <c r="P1642" s="119"/>
      <c r="Q1642" s="119"/>
      <c r="R1642" s="120">
        <v>115.15</v>
      </c>
      <c r="S1642" s="119"/>
      <c r="T1642" s="125">
        <v>2.31</v>
      </c>
      <c r="U1642" s="112">
        <v>266</v>
      </c>
      <c r="V1642" s="113">
        <v>39374</v>
      </c>
      <c r="W1642" s="24"/>
    </row>
    <row r="1643" spans="1:23" s="15" customFormat="1" ht="60" customHeight="1" x14ac:dyDescent="0.2">
      <c r="A1643" s="62" t="s">
        <v>5110</v>
      </c>
      <c r="B1643" s="34" t="s">
        <v>5111</v>
      </c>
      <c r="C1643" s="79" t="s">
        <v>566</v>
      </c>
      <c r="D1643" s="84" t="s">
        <v>5112</v>
      </c>
      <c r="E1643" s="22" t="s">
        <v>5113</v>
      </c>
      <c r="F1643" s="102" t="s">
        <v>5114</v>
      </c>
      <c r="G1643" s="122"/>
      <c r="H1643" s="92" t="s">
        <v>5115</v>
      </c>
      <c r="I1643" s="58" t="s">
        <v>216</v>
      </c>
      <c r="J1643" s="64"/>
      <c r="K1643" s="123"/>
      <c r="L1643" s="62"/>
      <c r="M1643" s="123"/>
      <c r="N1643" s="123"/>
      <c r="O1643" s="119" t="s">
        <v>11</v>
      </c>
      <c r="P1643" s="123"/>
      <c r="Q1643" s="123"/>
      <c r="R1643" s="145"/>
      <c r="S1643" s="123"/>
      <c r="T1643" s="125">
        <v>2310.4899999999998</v>
      </c>
      <c r="U1643" s="129"/>
      <c r="V1643" s="113">
        <v>39328</v>
      </c>
      <c r="W1643" s="24"/>
    </row>
    <row r="1644" spans="1:23" s="15" customFormat="1" ht="60" customHeight="1" x14ac:dyDescent="0.2">
      <c r="A1644" s="62" t="s">
        <v>5110</v>
      </c>
      <c r="B1644" s="34" t="s">
        <v>5111</v>
      </c>
      <c r="C1644" s="79" t="s">
        <v>566</v>
      </c>
      <c r="D1644" s="84" t="s">
        <v>5116</v>
      </c>
      <c r="E1644" s="22" t="s">
        <v>5117</v>
      </c>
      <c r="F1644" s="102" t="s">
        <v>5118</v>
      </c>
      <c r="G1644" s="122"/>
      <c r="H1644" s="92" t="s">
        <v>5119</v>
      </c>
      <c r="I1644" s="79" t="s">
        <v>139</v>
      </c>
      <c r="J1644" s="64"/>
      <c r="K1644" s="123"/>
      <c r="L1644" s="62"/>
      <c r="M1644" s="123"/>
      <c r="N1644" s="123"/>
      <c r="O1644" s="119" t="s">
        <v>11</v>
      </c>
      <c r="P1644" s="123"/>
      <c r="Q1644" s="123"/>
      <c r="R1644" s="145"/>
      <c r="S1644" s="123"/>
      <c r="T1644" s="125">
        <v>4053.68</v>
      </c>
      <c r="U1644" s="129"/>
      <c r="V1644" s="113">
        <v>39267</v>
      </c>
      <c r="W1644" s="24"/>
    </row>
    <row r="1645" spans="1:23" s="15" customFormat="1" ht="60" customHeight="1" x14ac:dyDescent="0.2">
      <c r="A1645" s="62" t="s">
        <v>5110</v>
      </c>
      <c r="B1645" s="34" t="s">
        <v>5111</v>
      </c>
      <c r="C1645" s="79" t="s">
        <v>566</v>
      </c>
      <c r="D1645" s="84" t="s">
        <v>5120</v>
      </c>
      <c r="E1645" s="22" t="s">
        <v>5121</v>
      </c>
      <c r="F1645" s="102" t="s">
        <v>5122</v>
      </c>
      <c r="G1645" s="122"/>
      <c r="H1645" s="92" t="s">
        <v>5123</v>
      </c>
      <c r="I1645" s="58" t="s">
        <v>216</v>
      </c>
      <c r="J1645" s="64"/>
      <c r="K1645" s="123"/>
      <c r="L1645" s="62"/>
      <c r="M1645" s="123"/>
      <c r="N1645" s="123"/>
      <c r="O1645" s="119" t="s">
        <v>11</v>
      </c>
      <c r="P1645" s="123"/>
      <c r="Q1645" s="123"/>
      <c r="R1645" s="145"/>
      <c r="S1645" s="123"/>
      <c r="T1645" s="125">
        <v>5106</v>
      </c>
      <c r="U1645" s="129"/>
      <c r="V1645" s="113">
        <v>39412</v>
      </c>
      <c r="W1645" s="24"/>
    </row>
    <row r="1646" spans="1:23" s="15" customFormat="1" ht="60" customHeight="1" x14ac:dyDescent="0.2">
      <c r="A1646" s="62" t="s">
        <v>5110</v>
      </c>
      <c r="B1646" s="34" t="s">
        <v>5111</v>
      </c>
      <c r="C1646" s="79" t="s">
        <v>566</v>
      </c>
      <c r="D1646" s="84" t="s">
        <v>5124</v>
      </c>
      <c r="E1646" s="22" t="s">
        <v>5125</v>
      </c>
      <c r="F1646" s="102" t="s">
        <v>5126</v>
      </c>
      <c r="G1646" s="122"/>
      <c r="H1646" s="92" t="s">
        <v>5127</v>
      </c>
      <c r="I1646" s="79" t="s">
        <v>139</v>
      </c>
      <c r="J1646" s="64"/>
      <c r="K1646" s="123"/>
      <c r="L1646" s="62"/>
      <c r="M1646" s="123"/>
      <c r="N1646" s="123"/>
      <c r="O1646" s="119" t="s">
        <v>11</v>
      </c>
      <c r="P1646" s="123"/>
      <c r="Q1646" s="123"/>
      <c r="R1646" s="145"/>
      <c r="S1646" s="123"/>
      <c r="T1646" s="125">
        <v>10770.07</v>
      </c>
      <c r="U1646" s="129"/>
      <c r="V1646" s="113">
        <v>39255</v>
      </c>
      <c r="W1646" s="24"/>
    </row>
    <row r="1647" spans="1:23" s="15" customFormat="1" ht="60" customHeight="1" x14ac:dyDescent="0.2">
      <c r="A1647" s="62" t="s">
        <v>5110</v>
      </c>
      <c r="B1647" s="34" t="s">
        <v>5111</v>
      </c>
      <c r="C1647" s="79" t="s">
        <v>566</v>
      </c>
      <c r="D1647" s="84" t="s">
        <v>5128</v>
      </c>
      <c r="E1647" s="22" t="s">
        <v>5129</v>
      </c>
      <c r="F1647" s="102" t="s">
        <v>5130</v>
      </c>
      <c r="G1647" s="122"/>
      <c r="H1647" s="92" t="s">
        <v>5131</v>
      </c>
      <c r="I1647" s="79" t="s">
        <v>139</v>
      </c>
      <c r="J1647" s="64"/>
      <c r="K1647" s="123"/>
      <c r="L1647" s="62"/>
      <c r="M1647" s="123"/>
      <c r="N1647" s="123"/>
      <c r="O1647" s="119" t="s">
        <v>11</v>
      </c>
      <c r="P1647" s="123"/>
      <c r="Q1647" s="123"/>
      <c r="R1647" s="145"/>
      <c r="S1647" s="123"/>
      <c r="T1647" s="125">
        <v>737.21</v>
      </c>
      <c r="U1647" s="129"/>
      <c r="V1647" s="113">
        <v>39403</v>
      </c>
      <c r="W1647" s="24"/>
    </row>
    <row r="1648" spans="1:23" s="15" customFormat="1" ht="60" customHeight="1" x14ac:dyDescent="0.2">
      <c r="A1648" s="62" t="s">
        <v>5110</v>
      </c>
      <c r="B1648" s="34" t="s">
        <v>5111</v>
      </c>
      <c r="C1648" s="79" t="s">
        <v>566</v>
      </c>
      <c r="D1648" s="84" t="s">
        <v>5132</v>
      </c>
      <c r="E1648" s="22" t="s">
        <v>5133</v>
      </c>
      <c r="F1648" s="102" t="s">
        <v>5134</v>
      </c>
      <c r="G1648" s="122"/>
      <c r="H1648" s="92" t="s">
        <v>5135</v>
      </c>
      <c r="I1648" s="79" t="s">
        <v>139</v>
      </c>
      <c r="J1648" s="64"/>
      <c r="K1648" s="123"/>
      <c r="L1648" s="62"/>
      <c r="M1648" s="123"/>
      <c r="N1648" s="123"/>
      <c r="O1648" s="119" t="s">
        <v>11</v>
      </c>
      <c r="P1648" s="123"/>
      <c r="Q1648" s="123"/>
      <c r="R1648" s="145"/>
      <c r="S1648" s="123"/>
      <c r="T1648" s="125">
        <v>3721.34</v>
      </c>
      <c r="U1648" s="129"/>
      <c r="V1648" s="113">
        <v>39235</v>
      </c>
      <c r="W1648" s="24"/>
    </row>
    <row r="1649" spans="1:23" s="15" customFormat="1" ht="60" customHeight="1" x14ac:dyDescent="0.2">
      <c r="A1649" s="62" t="s">
        <v>5110</v>
      </c>
      <c r="B1649" s="34" t="s">
        <v>5111</v>
      </c>
      <c r="C1649" s="79" t="s">
        <v>566</v>
      </c>
      <c r="D1649" s="84" t="s">
        <v>5136</v>
      </c>
      <c r="E1649" s="22" t="s">
        <v>5137</v>
      </c>
      <c r="F1649" s="102" t="s">
        <v>5138</v>
      </c>
      <c r="G1649" s="122"/>
      <c r="H1649" s="92" t="s">
        <v>5139</v>
      </c>
      <c r="I1649" s="79" t="s">
        <v>139</v>
      </c>
      <c r="J1649" s="64"/>
      <c r="K1649" s="123"/>
      <c r="L1649" s="62"/>
      <c r="M1649" s="123"/>
      <c r="N1649" s="123"/>
      <c r="O1649" s="119" t="s">
        <v>11</v>
      </c>
      <c r="P1649" s="123"/>
      <c r="Q1649" s="123"/>
      <c r="R1649" s="145"/>
      <c r="S1649" s="123"/>
      <c r="T1649" s="125">
        <v>1146.5899999999999</v>
      </c>
      <c r="U1649" s="129"/>
      <c r="V1649" s="113">
        <v>39288</v>
      </c>
      <c r="W1649" s="22"/>
    </row>
    <row r="1650" spans="1:23" s="15" customFormat="1" ht="60" customHeight="1" x14ac:dyDescent="0.2">
      <c r="A1650" s="62" t="s">
        <v>5110</v>
      </c>
      <c r="B1650" s="34" t="s">
        <v>5111</v>
      </c>
      <c r="C1650" s="79" t="s">
        <v>566</v>
      </c>
      <c r="D1650" s="84" t="s">
        <v>5140</v>
      </c>
      <c r="E1650" s="22" t="s">
        <v>5141</v>
      </c>
      <c r="F1650" s="102" t="s">
        <v>5142</v>
      </c>
      <c r="G1650" s="122"/>
      <c r="H1650" s="92" t="s">
        <v>5143</v>
      </c>
      <c r="I1650" s="79" t="s">
        <v>139</v>
      </c>
      <c r="J1650" s="64"/>
      <c r="K1650" s="123"/>
      <c r="L1650" s="62"/>
      <c r="M1650" s="123"/>
      <c r="N1650" s="123"/>
      <c r="O1650" s="119" t="s">
        <v>11</v>
      </c>
      <c r="P1650" s="123"/>
      <c r="Q1650" s="123"/>
      <c r="R1650" s="145"/>
      <c r="S1650" s="123"/>
      <c r="T1650" s="125">
        <v>9998.7999999999993</v>
      </c>
      <c r="U1650" s="129"/>
      <c r="V1650" s="113">
        <v>39416</v>
      </c>
      <c r="W1650" s="24"/>
    </row>
    <row r="1651" spans="1:23" s="15" customFormat="1" ht="60" customHeight="1" x14ac:dyDescent="0.2">
      <c r="A1651" s="62" t="s">
        <v>5110</v>
      </c>
      <c r="B1651" s="34" t="s">
        <v>5111</v>
      </c>
      <c r="C1651" s="79" t="s">
        <v>566</v>
      </c>
      <c r="D1651" s="84" t="s">
        <v>5144</v>
      </c>
      <c r="E1651" s="22" t="s">
        <v>537</v>
      </c>
      <c r="F1651" s="102" t="s">
        <v>5145</v>
      </c>
      <c r="G1651" s="122"/>
      <c r="H1651" s="92" t="s">
        <v>5146</v>
      </c>
      <c r="I1651" s="79" t="s">
        <v>139</v>
      </c>
      <c r="J1651" s="64"/>
      <c r="K1651" s="123"/>
      <c r="L1651" s="62"/>
      <c r="M1651" s="123"/>
      <c r="N1651" s="123"/>
      <c r="O1651" s="119" t="s">
        <v>11</v>
      </c>
      <c r="P1651" s="123"/>
      <c r="Q1651" s="123"/>
      <c r="R1651" s="145"/>
      <c r="S1651" s="123"/>
      <c r="T1651" s="125">
        <v>6667.98</v>
      </c>
      <c r="U1651" s="129"/>
      <c r="V1651" s="113">
        <v>39258</v>
      </c>
      <c r="W1651" s="24"/>
    </row>
    <row r="1652" spans="1:23" s="15" customFormat="1" ht="60" customHeight="1" x14ac:dyDescent="0.2">
      <c r="A1652" s="62" t="s">
        <v>5110</v>
      </c>
      <c r="B1652" s="34" t="s">
        <v>5111</v>
      </c>
      <c r="C1652" s="79" t="s">
        <v>566</v>
      </c>
      <c r="D1652" s="84" t="s">
        <v>5147</v>
      </c>
      <c r="E1652" s="22" t="s">
        <v>5148</v>
      </c>
      <c r="F1652" s="102" t="s">
        <v>5149</v>
      </c>
      <c r="G1652" s="122"/>
      <c r="H1652" s="92" t="s">
        <v>5150</v>
      </c>
      <c r="I1652" s="79" t="s">
        <v>139</v>
      </c>
      <c r="J1652" s="64"/>
      <c r="K1652" s="123"/>
      <c r="L1652" s="62"/>
      <c r="M1652" s="123"/>
      <c r="N1652" s="123"/>
      <c r="O1652" s="119" t="s">
        <v>11</v>
      </c>
      <c r="P1652" s="123"/>
      <c r="Q1652" s="123"/>
      <c r="R1652" s="145"/>
      <c r="S1652" s="123"/>
      <c r="T1652" s="125">
        <v>19237.16</v>
      </c>
      <c r="U1652" s="129"/>
      <c r="V1652" s="113">
        <v>39309</v>
      </c>
      <c r="W1652" s="24"/>
    </row>
    <row r="1653" spans="1:23" s="15" customFormat="1" ht="60" customHeight="1" x14ac:dyDescent="0.2">
      <c r="A1653" s="62" t="s">
        <v>5110</v>
      </c>
      <c r="B1653" s="34" t="s">
        <v>5111</v>
      </c>
      <c r="C1653" s="79" t="s">
        <v>566</v>
      </c>
      <c r="D1653" s="84" t="s">
        <v>5151</v>
      </c>
      <c r="E1653" s="22" t="s">
        <v>5152</v>
      </c>
      <c r="F1653" s="102" t="s">
        <v>5153</v>
      </c>
      <c r="G1653" s="122"/>
      <c r="H1653" s="92" t="s">
        <v>5154</v>
      </c>
      <c r="I1653" s="79" t="s">
        <v>139</v>
      </c>
      <c r="J1653" s="64"/>
      <c r="K1653" s="123"/>
      <c r="L1653" s="62"/>
      <c r="M1653" s="123"/>
      <c r="N1653" s="123"/>
      <c r="O1653" s="119" t="s">
        <v>11</v>
      </c>
      <c r="P1653" s="123"/>
      <c r="Q1653" s="123"/>
      <c r="R1653" s="145"/>
      <c r="S1653" s="123"/>
      <c r="T1653" s="125">
        <v>9100.57</v>
      </c>
      <c r="U1653" s="129"/>
      <c r="V1653" s="113">
        <v>39238</v>
      </c>
      <c r="W1653" s="24"/>
    </row>
    <row r="1654" spans="1:23" s="15" customFormat="1" ht="60" customHeight="1" x14ac:dyDescent="0.2">
      <c r="A1654" s="62" t="s">
        <v>5110</v>
      </c>
      <c r="B1654" s="34" t="s">
        <v>5111</v>
      </c>
      <c r="C1654" s="79" t="s">
        <v>566</v>
      </c>
      <c r="D1654" s="84" t="s">
        <v>5155</v>
      </c>
      <c r="E1654" s="22" t="s">
        <v>5156</v>
      </c>
      <c r="F1654" s="102" t="s">
        <v>5157</v>
      </c>
      <c r="G1654" s="122"/>
      <c r="H1654" s="92" t="s">
        <v>5158</v>
      </c>
      <c r="I1654" s="79" t="s">
        <v>139</v>
      </c>
      <c r="J1654" s="64"/>
      <c r="K1654" s="123"/>
      <c r="L1654" s="62"/>
      <c r="M1654" s="123"/>
      <c r="N1654" s="123"/>
      <c r="O1654" s="119" t="s">
        <v>11</v>
      </c>
      <c r="P1654" s="123"/>
      <c r="Q1654" s="123"/>
      <c r="R1654" s="145"/>
      <c r="S1654" s="123"/>
      <c r="T1654" s="125">
        <v>15314.79</v>
      </c>
      <c r="U1654" s="129"/>
      <c r="V1654" s="113">
        <v>39259</v>
      </c>
      <c r="W1654" s="24"/>
    </row>
    <row r="1655" spans="1:23" s="15" customFormat="1" ht="60" customHeight="1" x14ac:dyDescent="0.2">
      <c r="A1655" s="62" t="s">
        <v>5110</v>
      </c>
      <c r="B1655" s="34" t="s">
        <v>5111</v>
      </c>
      <c r="C1655" s="79" t="s">
        <v>566</v>
      </c>
      <c r="D1655" s="84" t="s">
        <v>5159</v>
      </c>
      <c r="E1655" s="22" t="s">
        <v>5160</v>
      </c>
      <c r="F1655" s="102" t="s">
        <v>5161</v>
      </c>
      <c r="G1655" s="122"/>
      <c r="H1655" s="92" t="s">
        <v>5162</v>
      </c>
      <c r="I1655" s="79" t="s">
        <v>139</v>
      </c>
      <c r="J1655" s="64"/>
      <c r="K1655" s="123"/>
      <c r="L1655" s="62"/>
      <c r="M1655" s="123"/>
      <c r="N1655" s="123"/>
      <c r="O1655" s="119" t="s">
        <v>11</v>
      </c>
      <c r="P1655" s="123"/>
      <c r="Q1655" s="123"/>
      <c r="R1655" s="145"/>
      <c r="S1655" s="123"/>
      <c r="T1655" s="125">
        <v>306.79000000000002</v>
      </c>
      <c r="U1655" s="129"/>
      <c r="V1655" s="113">
        <v>39421</v>
      </c>
      <c r="W1655" s="24"/>
    </row>
    <row r="1656" spans="1:23" s="15" customFormat="1" ht="60" customHeight="1" x14ac:dyDescent="0.2">
      <c r="A1656" s="62" t="s">
        <v>5110</v>
      </c>
      <c r="B1656" s="34" t="s">
        <v>5111</v>
      </c>
      <c r="C1656" s="79" t="s">
        <v>566</v>
      </c>
      <c r="D1656" s="84" t="s">
        <v>5163</v>
      </c>
      <c r="E1656" s="22" t="s">
        <v>5164</v>
      </c>
      <c r="F1656" s="102" t="s">
        <v>5165</v>
      </c>
      <c r="G1656" s="122"/>
      <c r="H1656" s="92" t="s">
        <v>5166</v>
      </c>
      <c r="I1656" s="79" t="s">
        <v>139</v>
      </c>
      <c r="J1656" s="64"/>
      <c r="K1656" s="123"/>
      <c r="L1656" s="62"/>
      <c r="M1656" s="123"/>
      <c r="N1656" s="123"/>
      <c r="O1656" s="119" t="s">
        <v>11</v>
      </c>
      <c r="P1656" s="123"/>
      <c r="Q1656" s="123"/>
      <c r="R1656" s="145"/>
      <c r="S1656" s="123"/>
      <c r="T1656" s="125">
        <v>20405.580000000002</v>
      </c>
      <c r="U1656" s="129"/>
      <c r="V1656" s="113">
        <v>39375</v>
      </c>
      <c r="W1656" s="24"/>
    </row>
    <row r="1657" spans="1:23" s="15" customFormat="1" ht="60" customHeight="1" x14ac:dyDescent="0.2">
      <c r="A1657" s="62" t="s">
        <v>5110</v>
      </c>
      <c r="B1657" s="34" t="s">
        <v>5111</v>
      </c>
      <c r="C1657" s="79" t="s">
        <v>566</v>
      </c>
      <c r="D1657" s="84" t="s">
        <v>5167</v>
      </c>
      <c r="E1657" s="22" t="s">
        <v>5168</v>
      </c>
      <c r="F1657" s="102" t="s">
        <v>5169</v>
      </c>
      <c r="G1657" s="122"/>
      <c r="H1657" s="92" t="s">
        <v>5170</v>
      </c>
      <c r="I1657" s="79" t="s">
        <v>139</v>
      </c>
      <c r="J1657" s="64"/>
      <c r="K1657" s="123"/>
      <c r="L1657" s="62"/>
      <c r="M1657" s="123"/>
      <c r="N1657" s="123"/>
      <c r="O1657" s="119" t="s">
        <v>11</v>
      </c>
      <c r="P1657" s="123"/>
      <c r="Q1657" s="123"/>
      <c r="R1657" s="145"/>
      <c r="S1657" s="123"/>
      <c r="T1657" s="125">
        <v>9034.18</v>
      </c>
      <c r="U1657" s="129"/>
      <c r="V1657" s="113">
        <v>39156</v>
      </c>
      <c r="W1657" s="24"/>
    </row>
    <row r="1658" spans="1:23" s="15" customFormat="1" ht="60" customHeight="1" x14ac:dyDescent="0.2">
      <c r="A1658" s="62" t="s">
        <v>5110</v>
      </c>
      <c r="B1658" s="34" t="s">
        <v>5111</v>
      </c>
      <c r="C1658" s="79" t="s">
        <v>566</v>
      </c>
      <c r="D1658" s="84" t="s">
        <v>5171</v>
      </c>
      <c r="E1658" s="22" t="s">
        <v>5172</v>
      </c>
      <c r="F1658" s="102" t="s">
        <v>5173</v>
      </c>
      <c r="G1658" s="122"/>
      <c r="H1658" s="92" t="s">
        <v>5174</v>
      </c>
      <c r="I1658" s="79" t="s">
        <v>139</v>
      </c>
      <c r="J1658" s="64"/>
      <c r="K1658" s="123"/>
      <c r="L1658" s="62"/>
      <c r="M1658" s="123"/>
      <c r="N1658" s="123"/>
      <c r="O1658" s="119" t="s">
        <v>11</v>
      </c>
      <c r="P1658" s="123"/>
      <c r="Q1658" s="123"/>
      <c r="R1658" s="145"/>
      <c r="S1658" s="123"/>
      <c r="T1658" s="125">
        <v>3329.64</v>
      </c>
      <c r="U1658" s="129"/>
      <c r="V1658" s="113">
        <v>39130</v>
      </c>
      <c r="W1658" s="24"/>
    </row>
    <row r="1659" spans="1:23" s="15" customFormat="1" ht="60" customHeight="1" x14ac:dyDescent="0.2">
      <c r="A1659" s="62" t="s">
        <v>5110</v>
      </c>
      <c r="B1659" s="34" t="s">
        <v>5111</v>
      </c>
      <c r="C1659" s="79" t="s">
        <v>566</v>
      </c>
      <c r="D1659" s="84" t="s">
        <v>5175</v>
      </c>
      <c r="E1659" s="22" t="s">
        <v>5176</v>
      </c>
      <c r="F1659" s="102" t="s">
        <v>5177</v>
      </c>
      <c r="G1659" s="122"/>
      <c r="H1659" s="92" t="s">
        <v>5178</v>
      </c>
      <c r="I1659" s="79" t="s">
        <v>139</v>
      </c>
      <c r="J1659" s="64"/>
      <c r="K1659" s="123"/>
      <c r="L1659" s="62"/>
      <c r="M1659" s="123"/>
      <c r="N1659" s="123"/>
      <c r="O1659" s="119" t="s">
        <v>11</v>
      </c>
      <c r="P1659" s="123"/>
      <c r="Q1659" s="123"/>
      <c r="R1659" s="145"/>
      <c r="S1659" s="123"/>
      <c r="T1659" s="125">
        <v>6042.8</v>
      </c>
      <c r="U1659" s="129"/>
      <c r="V1659" s="113">
        <v>39262</v>
      </c>
      <c r="W1659" s="24"/>
    </row>
    <row r="1660" spans="1:23" s="15" customFormat="1" ht="60" customHeight="1" x14ac:dyDescent="0.2">
      <c r="A1660" s="62" t="s">
        <v>5110</v>
      </c>
      <c r="B1660" s="34" t="s">
        <v>5111</v>
      </c>
      <c r="C1660" s="79" t="s">
        <v>566</v>
      </c>
      <c r="D1660" s="84" t="s">
        <v>5179</v>
      </c>
      <c r="E1660" s="22" t="s">
        <v>5180</v>
      </c>
      <c r="F1660" s="102" t="s">
        <v>5181</v>
      </c>
      <c r="G1660" s="122"/>
      <c r="H1660" s="92" t="s">
        <v>5182</v>
      </c>
      <c r="I1660" s="79" t="s">
        <v>139</v>
      </c>
      <c r="J1660" s="64"/>
      <c r="K1660" s="123"/>
      <c r="L1660" s="62"/>
      <c r="M1660" s="123"/>
      <c r="N1660" s="123"/>
      <c r="O1660" s="119" t="s">
        <v>11</v>
      </c>
      <c r="P1660" s="123"/>
      <c r="Q1660" s="123"/>
      <c r="R1660" s="145"/>
      <c r="S1660" s="123"/>
      <c r="T1660" s="125">
        <v>3811.15</v>
      </c>
      <c r="U1660" s="129"/>
      <c r="V1660" s="113">
        <v>39165</v>
      </c>
      <c r="W1660" s="24"/>
    </row>
    <row r="1661" spans="1:23" s="15" customFormat="1" ht="60" customHeight="1" x14ac:dyDescent="0.2">
      <c r="A1661" s="62" t="s">
        <v>5110</v>
      </c>
      <c r="B1661" s="34" t="s">
        <v>5111</v>
      </c>
      <c r="C1661" s="79" t="s">
        <v>566</v>
      </c>
      <c r="D1661" s="84" t="s">
        <v>5183</v>
      </c>
      <c r="E1661" s="22" t="s">
        <v>5184</v>
      </c>
      <c r="F1661" s="102" t="s">
        <v>5185</v>
      </c>
      <c r="G1661" s="122"/>
      <c r="H1661" s="92" t="s">
        <v>5186</v>
      </c>
      <c r="I1661" s="79" t="s">
        <v>139</v>
      </c>
      <c r="J1661" s="64"/>
      <c r="K1661" s="123"/>
      <c r="L1661" s="62"/>
      <c r="M1661" s="123"/>
      <c r="N1661" s="123"/>
      <c r="O1661" s="119" t="s">
        <v>11</v>
      </c>
      <c r="P1661" s="123"/>
      <c r="Q1661" s="123"/>
      <c r="R1661" s="145"/>
      <c r="S1661" s="123"/>
      <c r="T1661" s="125">
        <v>10370.98</v>
      </c>
      <c r="U1661" s="129"/>
      <c r="V1661" s="113">
        <v>39156</v>
      </c>
      <c r="W1661" s="24"/>
    </row>
    <row r="1662" spans="1:23" s="15" customFormat="1" ht="60" customHeight="1" x14ac:dyDescent="0.2">
      <c r="A1662" s="62" t="s">
        <v>5110</v>
      </c>
      <c r="B1662" s="34" t="s">
        <v>5111</v>
      </c>
      <c r="C1662" s="79" t="s">
        <v>566</v>
      </c>
      <c r="D1662" s="84" t="s">
        <v>5187</v>
      </c>
      <c r="E1662" s="22" t="s">
        <v>5188</v>
      </c>
      <c r="F1662" s="102" t="s">
        <v>5189</v>
      </c>
      <c r="G1662" s="122"/>
      <c r="H1662" s="92" t="s">
        <v>5190</v>
      </c>
      <c r="I1662" s="79" t="s">
        <v>139</v>
      </c>
      <c r="J1662" s="64"/>
      <c r="K1662" s="123"/>
      <c r="L1662" s="62"/>
      <c r="M1662" s="123"/>
      <c r="N1662" s="123"/>
      <c r="O1662" s="119" t="s">
        <v>11</v>
      </c>
      <c r="P1662" s="123"/>
      <c r="Q1662" s="123"/>
      <c r="R1662" s="145"/>
      <c r="S1662" s="123"/>
      <c r="T1662" s="125">
        <v>9425.7999999999993</v>
      </c>
      <c r="U1662" s="129"/>
      <c r="V1662" s="113">
        <v>39421</v>
      </c>
      <c r="W1662" s="24"/>
    </row>
    <row r="1663" spans="1:23" s="15" customFormat="1" ht="60" customHeight="1" x14ac:dyDescent="0.2">
      <c r="A1663" s="62" t="s">
        <v>5110</v>
      </c>
      <c r="B1663" s="34" t="s">
        <v>5111</v>
      </c>
      <c r="C1663" s="79" t="s">
        <v>566</v>
      </c>
      <c r="D1663" s="84" t="s">
        <v>5191</v>
      </c>
      <c r="E1663" s="22" t="s">
        <v>5192</v>
      </c>
      <c r="F1663" s="102" t="s">
        <v>5193</v>
      </c>
      <c r="G1663" s="122"/>
      <c r="H1663" s="92" t="s">
        <v>5194</v>
      </c>
      <c r="I1663" s="79" t="s">
        <v>139</v>
      </c>
      <c r="J1663" s="64"/>
      <c r="K1663" s="123"/>
      <c r="L1663" s="62"/>
      <c r="M1663" s="123"/>
      <c r="N1663" s="123"/>
      <c r="O1663" s="119" t="s">
        <v>11</v>
      </c>
      <c r="P1663" s="123"/>
      <c r="Q1663" s="123"/>
      <c r="R1663" s="145"/>
      <c r="S1663" s="123"/>
      <c r="T1663" s="125">
        <v>19103.599999999999</v>
      </c>
      <c r="U1663" s="129"/>
      <c r="V1663" s="113">
        <v>39235</v>
      </c>
      <c r="W1663" s="24"/>
    </row>
    <row r="1664" spans="1:23" s="15" customFormat="1" ht="60" customHeight="1" x14ac:dyDescent="0.2">
      <c r="A1664" s="62" t="s">
        <v>5110</v>
      </c>
      <c r="B1664" s="34" t="s">
        <v>5111</v>
      </c>
      <c r="C1664" s="79" t="s">
        <v>566</v>
      </c>
      <c r="D1664" s="84" t="s">
        <v>5195</v>
      </c>
      <c r="E1664" s="22" t="s">
        <v>5196</v>
      </c>
      <c r="F1664" s="102" t="s">
        <v>5197</v>
      </c>
      <c r="G1664" s="122"/>
      <c r="H1664" s="92" t="s">
        <v>5198</v>
      </c>
      <c r="I1664" s="79" t="s">
        <v>139</v>
      </c>
      <c r="J1664" s="64"/>
      <c r="K1664" s="123"/>
      <c r="L1664" s="62"/>
      <c r="M1664" s="123"/>
      <c r="N1664" s="123"/>
      <c r="O1664" s="119" t="s">
        <v>11</v>
      </c>
      <c r="P1664" s="123"/>
      <c r="Q1664" s="123"/>
      <c r="R1664" s="145"/>
      <c r="S1664" s="123"/>
      <c r="T1664" s="125">
        <v>3897.81</v>
      </c>
      <c r="U1664" s="129"/>
      <c r="V1664" s="113">
        <v>39196</v>
      </c>
      <c r="W1664" s="24"/>
    </row>
    <row r="1665" spans="1:23" s="15" customFormat="1" ht="60" customHeight="1" x14ac:dyDescent="0.2">
      <c r="A1665" s="62" t="s">
        <v>5110</v>
      </c>
      <c r="B1665" s="34" t="s">
        <v>5111</v>
      </c>
      <c r="C1665" s="79" t="s">
        <v>566</v>
      </c>
      <c r="D1665" s="87" t="s">
        <v>5199</v>
      </c>
      <c r="E1665" s="22" t="s">
        <v>5200</v>
      </c>
      <c r="F1665" s="105" t="s">
        <v>5201</v>
      </c>
      <c r="G1665" s="122"/>
      <c r="H1665" s="92" t="s">
        <v>5202</v>
      </c>
      <c r="I1665" s="79" t="s">
        <v>139</v>
      </c>
      <c r="J1665" s="64"/>
      <c r="K1665" s="123"/>
      <c r="L1665" s="62"/>
      <c r="M1665" s="123"/>
      <c r="N1665" s="123"/>
      <c r="O1665" s="119" t="s">
        <v>11</v>
      </c>
      <c r="P1665" s="123"/>
      <c r="Q1665" s="123"/>
      <c r="R1665" s="145"/>
      <c r="S1665" s="123"/>
      <c r="T1665" s="125">
        <v>3987.54</v>
      </c>
      <c r="U1665" s="129"/>
      <c r="V1665" s="113">
        <v>39239</v>
      </c>
      <c r="W1665" s="24"/>
    </row>
    <row r="1666" spans="1:23" s="15" customFormat="1" ht="60" customHeight="1" x14ac:dyDescent="0.2">
      <c r="A1666" s="62" t="s">
        <v>5110</v>
      </c>
      <c r="B1666" s="34" t="s">
        <v>5111</v>
      </c>
      <c r="C1666" s="79" t="s">
        <v>566</v>
      </c>
      <c r="D1666" s="87" t="s">
        <v>5203</v>
      </c>
      <c r="E1666" s="22" t="s">
        <v>5204</v>
      </c>
      <c r="F1666" s="105" t="s">
        <v>5205</v>
      </c>
      <c r="G1666" s="122"/>
      <c r="H1666" s="92" t="s">
        <v>5206</v>
      </c>
      <c r="I1666" s="79" t="s">
        <v>139</v>
      </c>
      <c r="J1666" s="64"/>
      <c r="K1666" s="123"/>
      <c r="L1666" s="62"/>
      <c r="M1666" s="123"/>
      <c r="N1666" s="123"/>
      <c r="O1666" s="119" t="s">
        <v>11</v>
      </c>
      <c r="P1666" s="123"/>
      <c r="Q1666" s="123"/>
      <c r="R1666" s="145"/>
      <c r="S1666" s="123"/>
      <c r="T1666" s="125">
        <v>6135.74</v>
      </c>
      <c r="U1666" s="129"/>
      <c r="V1666" s="113">
        <v>39293</v>
      </c>
      <c r="W1666" s="24"/>
    </row>
    <row r="1667" spans="1:23" s="15" customFormat="1" ht="60" customHeight="1" x14ac:dyDescent="0.2">
      <c r="A1667" s="63" t="s">
        <v>5110</v>
      </c>
      <c r="B1667" s="48" t="s">
        <v>5111</v>
      </c>
      <c r="C1667" s="63" t="s">
        <v>566</v>
      </c>
      <c r="D1667" s="96" t="s">
        <v>5207</v>
      </c>
      <c r="E1667" s="27" t="s">
        <v>5208</v>
      </c>
      <c r="F1667" s="107" t="s">
        <v>5209</v>
      </c>
      <c r="G1667" s="146"/>
      <c r="H1667" s="161" t="s">
        <v>5210</v>
      </c>
      <c r="I1667" s="79" t="s">
        <v>139</v>
      </c>
      <c r="J1667" s="64"/>
      <c r="K1667" s="147"/>
      <c r="L1667" s="62"/>
      <c r="M1667" s="147"/>
      <c r="N1667" s="147"/>
      <c r="O1667" s="119" t="s">
        <v>11</v>
      </c>
      <c r="P1667" s="147"/>
      <c r="Q1667" s="147"/>
      <c r="R1667" s="148"/>
      <c r="S1667" s="147"/>
      <c r="T1667" s="125">
        <v>1006.32</v>
      </c>
      <c r="U1667" s="129"/>
      <c r="V1667" s="113">
        <v>39167</v>
      </c>
      <c r="W1667" s="27"/>
    </row>
    <row r="1668" spans="1:23" s="15" customFormat="1" ht="60" customHeight="1" x14ac:dyDescent="0.2">
      <c r="A1668" s="62" t="s">
        <v>5110</v>
      </c>
      <c r="B1668" s="34" t="s">
        <v>5111</v>
      </c>
      <c r="C1668" s="79" t="s">
        <v>566</v>
      </c>
      <c r="D1668" s="87" t="s">
        <v>5211</v>
      </c>
      <c r="E1668" s="22" t="s">
        <v>5212</v>
      </c>
      <c r="F1668" s="105" t="s">
        <v>5213</v>
      </c>
      <c r="G1668" s="122"/>
      <c r="H1668" s="92" t="s">
        <v>5214</v>
      </c>
      <c r="I1668" s="79" t="s">
        <v>139</v>
      </c>
      <c r="J1668" s="64"/>
      <c r="K1668" s="123"/>
      <c r="L1668" s="62"/>
      <c r="M1668" s="123"/>
      <c r="N1668" s="123"/>
      <c r="O1668" s="119" t="s">
        <v>11</v>
      </c>
      <c r="P1668" s="123"/>
      <c r="Q1668" s="123"/>
      <c r="R1668" s="145"/>
      <c r="S1668" s="123"/>
      <c r="T1668" s="125">
        <v>6790.13</v>
      </c>
      <c r="U1668" s="129"/>
      <c r="V1668" s="113">
        <v>39343</v>
      </c>
      <c r="W1668" s="24"/>
    </row>
    <row r="1669" spans="1:23" s="15" customFormat="1" ht="60" customHeight="1" x14ac:dyDescent="0.2">
      <c r="A1669" s="62" t="s">
        <v>5110</v>
      </c>
      <c r="B1669" s="34" t="s">
        <v>5111</v>
      </c>
      <c r="C1669" s="79" t="s">
        <v>566</v>
      </c>
      <c r="D1669" s="87" t="s">
        <v>5215</v>
      </c>
      <c r="E1669" s="22" t="s">
        <v>5216</v>
      </c>
      <c r="F1669" s="105" t="s">
        <v>5217</v>
      </c>
      <c r="G1669" s="122"/>
      <c r="H1669" s="92" t="s">
        <v>5218</v>
      </c>
      <c r="I1669" s="79" t="s">
        <v>139</v>
      </c>
      <c r="J1669" s="64"/>
      <c r="K1669" s="123"/>
      <c r="L1669" s="62"/>
      <c r="M1669" s="123"/>
      <c r="N1669" s="123"/>
      <c r="O1669" s="119" t="s">
        <v>11</v>
      </c>
      <c r="P1669" s="123"/>
      <c r="Q1669" s="123"/>
      <c r="R1669" s="145"/>
      <c r="S1669" s="123"/>
      <c r="T1669" s="125">
        <v>1248.58</v>
      </c>
      <c r="U1669" s="129"/>
      <c r="V1669" s="113">
        <v>39324</v>
      </c>
      <c r="W1669" s="24"/>
    </row>
    <row r="1670" spans="1:23" s="15" customFormat="1" ht="60" customHeight="1" x14ac:dyDescent="0.2">
      <c r="A1670" s="62" t="s">
        <v>5110</v>
      </c>
      <c r="B1670" s="34" t="s">
        <v>5111</v>
      </c>
      <c r="C1670" s="79" t="s">
        <v>566</v>
      </c>
      <c r="D1670" s="87" t="s">
        <v>5219</v>
      </c>
      <c r="E1670" s="22" t="s">
        <v>5220</v>
      </c>
      <c r="F1670" s="105" t="s">
        <v>5221</v>
      </c>
      <c r="G1670" s="122"/>
      <c r="H1670" s="92" t="s">
        <v>5222</v>
      </c>
      <c r="I1670" s="79" t="s">
        <v>139</v>
      </c>
      <c r="J1670" s="64"/>
      <c r="K1670" s="123"/>
      <c r="L1670" s="62"/>
      <c r="M1670" s="123"/>
      <c r="N1670" s="123"/>
      <c r="O1670" s="119" t="s">
        <v>11</v>
      </c>
      <c r="P1670" s="123"/>
      <c r="Q1670" s="123"/>
      <c r="R1670" s="145"/>
      <c r="S1670" s="123"/>
      <c r="T1670" s="125">
        <v>1228.45</v>
      </c>
      <c r="U1670" s="129"/>
      <c r="V1670" s="113">
        <v>39177</v>
      </c>
      <c r="W1670" s="24"/>
    </row>
    <row r="1671" spans="1:23" s="15" customFormat="1" ht="60" customHeight="1" x14ac:dyDescent="0.2">
      <c r="A1671" s="62" t="s">
        <v>5110</v>
      </c>
      <c r="B1671" s="34" t="s">
        <v>5111</v>
      </c>
      <c r="C1671" s="79" t="s">
        <v>566</v>
      </c>
      <c r="D1671" s="87" t="s">
        <v>5223</v>
      </c>
      <c r="E1671" s="22" t="s">
        <v>5224</v>
      </c>
      <c r="F1671" s="105" t="s">
        <v>5225</v>
      </c>
      <c r="G1671" s="122"/>
      <c r="H1671" s="92" t="s">
        <v>5226</v>
      </c>
      <c r="I1671" s="79" t="s">
        <v>139</v>
      </c>
      <c r="J1671" s="64"/>
      <c r="K1671" s="123"/>
      <c r="L1671" s="62"/>
      <c r="M1671" s="123"/>
      <c r="N1671" s="123"/>
      <c r="O1671" s="119" t="s">
        <v>11</v>
      </c>
      <c r="P1671" s="123"/>
      <c r="Q1671" s="123"/>
      <c r="R1671" s="145"/>
      <c r="S1671" s="123"/>
      <c r="T1671" s="125">
        <v>27968.78</v>
      </c>
      <c r="U1671" s="129"/>
      <c r="V1671" s="113">
        <v>39336</v>
      </c>
      <c r="W1671" s="24"/>
    </row>
    <row r="1672" spans="1:23" s="15" customFormat="1" ht="60" customHeight="1" x14ac:dyDescent="0.2">
      <c r="A1672" s="62" t="s">
        <v>5110</v>
      </c>
      <c r="B1672" s="34" t="s">
        <v>5111</v>
      </c>
      <c r="C1672" s="79" t="s">
        <v>566</v>
      </c>
      <c r="D1672" s="87" t="s">
        <v>5227</v>
      </c>
      <c r="E1672" s="22" t="s">
        <v>5228</v>
      </c>
      <c r="F1672" s="105" t="s">
        <v>5229</v>
      </c>
      <c r="G1672" s="122"/>
      <c r="H1672" s="92" t="s">
        <v>5230</v>
      </c>
      <c r="I1672" s="79" t="s">
        <v>139</v>
      </c>
      <c r="J1672" s="64"/>
      <c r="K1672" s="123"/>
      <c r="L1672" s="62"/>
      <c r="M1672" s="123"/>
      <c r="N1672" s="123"/>
      <c r="O1672" s="119" t="s">
        <v>11</v>
      </c>
      <c r="P1672" s="123"/>
      <c r="Q1672" s="123"/>
      <c r="R1672" s="145"/>
      <c r="S1672" s="123"/>
      <c r="T1672" s="125">
        <v>6855.4</v>
      </c>
      <c r="U1672" s="129"/>
      <c r="V1672" s="113">
        <v>39261</v>
      </c>
      <c r="W1672" s="24"/>
    </row>
    <row r="1673" spans="1:23" s="15" customFormat="1" ht="60" customHeight="1" x14ac:dyDescent="0.2">
      <c r="A1673" s="62" t="s">
        <v>5110</v>
      </c>
      <c r="B1673" s="34" t="s">
        <v>5111</v>
      </c>
      <c r="C1673" s="79" t="s">
        <v>566</v>
      </c>
      <c r="D1673" s="87" t="s">
        <v>5231</v>
      </c>
      <c r="E1673" s="22" t="s">
        <v>5232</v>
      </c>
      <c r="F1673" s="105" t="s">
        <v>5233</v>
      </c>
      <c r="G1673" s="122"/>
      <c r="H1673" s="92" t="s">
        <v>5234</v>
      </c>
      <c r="I1673" s="79" t="s">
        <v>139</v>
      </c>
      <c r="J1673" s="64"/>
      <c r="K1673" s="123"/>
      <c r="L1673" s="62"/>
      <c r="M1673" s="123"/>
      <c r="N1673" s="123"/>
      <c r="O1673" s="119" t="s">
        <v>11</v>
      </c>
      <c r="P1673" s="123"/>
      <c r="Q1673" s="123"/>
      <c r="R1673" s="145"/>
      <c r="S1673" s="123"/>
      <c r="T1673" s="125">
        <v>9626.67</v>
      </c>
      <c r="U1673" s="129"/>
      <c r="V1673" s="113">
        <v>39105</v>
      </c>
      <c r="W1673" s="24"/>
    </row>
    <row r="1674" spans="1:23" s="15" customFormat="1" ht="60" customHeight="1" x14ac:dyDescent="0.2">
      <c r="A1674" s="62" t="s">
        <v>5110</v>
      </c>
      <c r="B1674" s="34" t="s">
        <v>5111</v>
      </c>
      <c r="C1674" s="79" t="s">
        <v>566</v>
      </c>
      <c r="D1674" s="87" t="s">
        <v>5235</v>
      </c>
      <c r="E1674" s="22" t="s">
        <v>5236</v>
      </c>
      <c r="F1674" s="105" t="s">
        <v>5237</v>
      </c>
      <c r="G1674" s="122"/>
      <c r="H1674" s="92" t="s">
        <v>5238</v>
      </c>
      <c r="I1674" s="79" t="s">
        <v>139</v>
      </c>
      <c r="J1674" s="64"/>
      <c r="K1674" s="123"/>
      <c r="L1674" s="62"/>
      <c r="M1674" s="123"/>
      <c r="N1674" s="123"/>
      <c r="O1674" s="119" t="s">
        <v>11</v>
      </c>
      <c r="P1674" s="123"/>
      <c r="Q1674" s="123"/>
      <c r="R1674" s="145"/>
      <c r="S1674" s="123"/>
      <c r="T1674" s="125">
        <v>26487.42</v>
      </c>
      <c r="U1674" s="129"/>
      <c r="V1674" s="113">
        <v>39237</v>
      </c>
      <c r="W1674" s="24"/>
    </row>
    <row r="1675" spans="1:23" s="15" customFormat="1" ht="60" customHeight="1" x14ac:dyDescent="0.2">
      <c r="A1675" s="62" t="s">
        <v>5110</v>
      </c>
      <c r="B1675" s="34" t="s">
        <v>5111</v>
      </c>
      <c r="C1675" s="79" t="s">
        <v>566</v>
      </c>
      <c r="D1675" s="87" t="s">
        <v>5239</v>
      </c>
      <c r="E1675" s="22" t="s">
        <v>5240</v>
      </c>
      <c r="F1675" s="105" t="s">
        <v>5241</v>
      </c>
      <c r="G1675" s="122"/>
      <c r="H1675" s="92" t="s">
        <v>5242</v>
      </c>
      <c r="I1675" s="79" t="s">
        <v>139</v>
      </c>
      <c r="J1675" s="64"/>
      <c r="K1675" s="123"/>
      <c r="L1675" s="62"/>
      <c r="M1675" s="123"/>
      <c r="N1675" s="123"/>
      <c r="O1675" s="119" t="s">
        <v>11</v>
      </c>
      <c r="P1675" s="123"/>
      <c r="Q1675" s="123"/>
      <c r="R1675" s="145"/>
      <c r="S1675" s="123"/>
      <c r="T1675" s="125">
        <v>7207.71</v>
      </c>
      <c r="U1675" s="129"/>
      <c r="V1675" s="113">
        <v>39091</v>
      </c>
      <c r="W1675" s="24"/>
    </row>
    <row r="1676" spans="1:23" s="15" customFormat="1" ht="60" customHeight="1" x14ac:dyDescent="0.2">
      <c r="A1676" s="62" t="s">
        <v>5110</v>
      </c>
      <c r="B1676" s="34" t="s">
        <v>5111</v>
      </c>
      <c r="C1676" s="79" t="s">
        <v>566</v>
      </c>
      <c r="D1676" s="87" t="s">
        <v>5243</v>
      </c>
      <c r="E1676" s="22" t="s">
        <v>5244</v>
      </c>
      <c r="F1676" s="105" t="s">
        <v>5245</v>
      </c>
      <c r="G1676" s="122"/>
      <c r="H1676" s="92" t="s">
        <v>5246</v>
      </c>
      <c r="I1676" s="79" t="s">
        <v>139</v>
      </c>
      <c r="J1676" s="64"/>
      <c r="K1676" s="123"/>
      <c r="L1676" s="62"/>
      <c r="M1676" s="123"/>
      <c r="N1676" s="123"/>
      <c r="O1676" s="119" t="s">
        <v>11</v>
      </c>
      <c r="P1676" s="123"/>
      <c r="Q1676" s="123"/>
      <c r="R1676" s="145"/>
      <c r="S1676" s="123"/>
      <c r="T1676" s="125">
        <v>387.38</v>
      </c>
      <c r="U1676" s="129"/>
      <c r="V1676" s="113">
        <v>39251</v>
      </c>
      <c r="W1676" s="24"/>
    </row>
    <row r="1677" spans="1:23" s="15" customFormat="1" ht="60" customHeight="1" x14ac:dyDescent="0.2">
      <c r="A1677" s="62" t="s">
        <v>5110</v>
      </c>
      <c r="B1677" s="34" t="s">
        <v>5111</v>
      </c>
      <c r="C1677" s="79" t="s">
        <v>566</v>
      </c>
      <c r="D1677" s="87" t="s">
        <v>5247</v>
      </c>
      <c r="E1677" s="22" t="s">
        <v>5248</v>
      </c>
      <c r="F1677" s="105" t="s">
        <v>5249</v>
      </c>
      <c r="G1677" s="122"/>
      <c r="H1677" s="92" t="s">
        <v>5250</v>
      </c>
      <c r="I1677" s="79" t="s">
        <v>139</v>
      </c>
      <c r="J1677" s="64"/>
      <c r="K1677" s="123"/>
      <c r="L1677" s="62"/>
      <c r="M1677" s="123"/>
      <c r="N1677" s="123"/>
      <c r="O1677" s="119" t="s">
        <v>11</v>
      </c>
      <c r="P1677" s="123"/>
      <c r="Q1677" s="123"/>
      <c r="R1677" s="145"/>
      <c r="S1677" s="123"/>
      <c r="T1677" s="125">
        <v>8005.28</v>
      </c>
      <c r="U1677" s="129"/>
      <c r="V1677" s="113">
        <v>39155</v>
      </c>
      <c r="W1677" s="24"/>
    </row>
    <row r="1678" spans="1:23" s="15" customFormat="1" ht="60" customHeight="1" x14ac:dyDescent="0.2">
      <c r="A1678" s="62" t="s">
        <v>5110</v>
      </c>
      <c r="B1678" s="34" t="s">
        <v>5111</v>
      </c>
      <c r="C1678" s="79" t="s">
        <v>566</v>
      </c>
      <c r="D1678" s="87" t="s">
        <v>5251</v>
      </c>
      <c r="E1678" s="22" t="s">
        <v>5252</v>
      </c>
      <c r="F1678" s="105" t="s">
        <v>5253</v>
      </c>
      <c r="G1678" s="122"/>
      <c r="H1678" s="92" t="s">
        <v>5254</v>
      </c>
      <c r="I1678" s="79" t="s">
        <v>139</v>
      </c>
      <c r="J1678" s="64"/>
      <c r="K1678" s="123"/>
      <c r="L1678" s="62"/>
      <c r="M1678" s="123"/>
      <c r="N1678" s="123"/>
      <c r="O1678" s="119" t="s">
        <v>11</v>
      </c>
      <c r="P1678" s="123"/>
      <c r="Q1678" s="123"/>
      <c r="R1678" s="145"/>
      <c r="S1678" s="123"/>
      <c r="T1678" s="125">
        <v>3998.41</v>
      </c>
      <c r="U1678" s="129"/>
      <c r="V1678" s="113">
        <v>39302</v>
      </c>
      <c r="W1678" s="24"/>
    </row>
    <row r="1679" spans="1:23" s="15" customFormat="1" ht="60" customHeight="1" x14ac:dyDescent="0.2">
      <c r="A1679" s="62" t="s">
        <v>5110</v>
      </c>
      <c r="B1679" s="34" t="s">
        <v>5111</v>
      </c>
      <c r="C1679" s="79" t="s">
        <v>566</v>
      </c>
      <c r="D1679" s="87" t="s">
        <v>5255</v>
      </c>
      <c r="E1679" s="22" t="s">
        <v>5256</v>
      </c>
      <c r="F1679" s="105" t="s">
        <v>5257</v>
      </c>
      <c r="G1679" s="122"/>
      <c r="H1679" s="92" t="s">
        <v>5258</v>
      </c>
      <c r="I1679" s="79" t="s">
        <v>139</v>
      </c>
      <c r="J1679" s="64"/>
      <c r="K1679" s="123"/>
      <c r="L1679" s="62"/>
      <c r="M1679" s="123"/>
      <c r="N1679" s="123"/>
      <c r="O1679" s="119" t="s">
        <v>11</v>
      </c>
      <c r="P1679" s="123"/>
      <c r="Q1679" s="123"/>
      <c r="R1679" s="145"/>
      <c r="S1679" s="123"/>
      <c r="T1679" s="125">
        <v>839.39</v>
      </c>
      <c r="U1679" s="129"/>
      <c r="V1679" s="113">
        <v>39248</v>
      </c>
      <c r="W1679" s="24"/>
    </row>
    <row r="1680" spans="1:23" s="15" customFormat="1" ht="60" customHeight="1" x14ac:dyDescent="0.2">
      <c r="A1680" s="63" t="s">
        <v>5110</v>
      </c>
      <c r="B1680" s="48" t="s">
        <v>5111</v>
      </c>
      <c r="C1680" s="63" t="s">
        <v>566</v>
      </c>
      <c r="D1680" s="96" t="s">
        <v>5259</v>
      </c>
      <c r="E1680" s="27" t="s">
        <v>5260</v>
      </c>
      <c r="F1680" s="107" t="s">
        <v>5261</v>
      </c>
      <c r="G1680" s="146"/>
      <c r="H1680" s="161" t="s">
        <v>5262</v>
      </c>
      <c r="I1680" s="79" t="s">
        <v>139</v>
      </c>
      <c r="J1680" s="64"/>
      <c r="K1680" s="147"/>
      <c r="L1680" s="62"/>
      <c r="M1680" s="147"/>
      <c r="N1680" s="147"/>
      <c r="O1680" s="119" t="s">
        <v>11</v>
      </c>
      <c r="P1680" s="147"/>
      <c r="Q1680" s="147"/>
      <c r="R1680" s="148"/>
      <c r="S1680" s="147"/>
      <c r="T1680" s="125">
        <v>5482.14</v>
      </c>
      <c r="U1680" s="129"/>
      <c r="V1680" s="113">
        <v>39273</v>
      </c>
      <c r="W1680" s="27"/>
    </row>
    <row r="1681" spans="1:23" s="15" customFormat="1" ht="60" customHeight="1" x14ac:dyDescent="0.2">
      <c r="A1681" s="62" t="s">
        <v>5110</v>
      </c>
      <c r="B1681" s="34" t="s">
        <v>5111</v>
      </c>
      <c r="C1681" s="79" t="s">
        <v>566</v>
      </c>
      <c r="D1681" s="87" t="s">
        <v>5263</v>
      </c>
      <c r="E1681" s="22" t="s">
        <v>5264</v>
      </c>
      <c r="F1681" s="105" t="s">
        <v>5265</v>
      </c>
      <c r="G1681" s="122"/>
      <c r="H1681" s="92" t="s">
        <v>5266</v>
      </c>
      <c r="I1681" s="79" t="s">
        <v>139</v>
      </c>
      <c r="J1681" s="64"/>
      <c r="K1681" s="123"/>
      <c r="L1681" s="62"/>
      <c r="M1681" s="123"/>
      <c r="N1681" s="123"/>
      <c r="O1681" s="119" t="s">
        <v>11</v>
      </c>
      <c r="P1681" s="123"/>
      <c r="Q1681" s="123"/>
      <c r="R1681" s="145"/>
      <c r="S1681" s="123"/>
      <c r="T1681" s="125">
        <v>4779.71</v>
      </c>
      <c r="U1681" s="129"/>
      <c r="V1681" s="113">
        <v>39427</v>
      </c>
      <c r="W1681" s="24"/>
    </row>
    <row r="1682" spans="1:23" s="15" customFormat="1" ht="60" customHeight="1" x14ac:dyDescent="0.2">
      <c r="A1682" s="62" t="s">
        <v>5110</v>
      </c>
      <c r="B1682" s="34" t="s">
        <v>5111</v>
      </c>
      <c r="C1682" s="79" t="s">
        <v>566</v>
      </c>
      <c r="D1682" s="87" t="s">
        <v>5267</v>
      </c>
      <c r="E1682" s="22" t="s">
        <v>5268</v>
      </c>
      <c r="F1682" s="105" t="s">
        <v>5269</v>
      </c>
      <c r="G1682" s="122"/>
      <c r="H1682" s="92" t="s">
        <v>5270</v>
      </c>
      <c r="I1682" s="79" t="s">
        <v>139</v>
      </c>
      <c r="J1682" s="64"/>
      <c r="K1682" s="123"/>
      <c r="L1682" s="62"/>
      <c r="M1682" s="123"/>
      <c r="N1682" s="123"/>
      <c r="O1682" s="119" t="s">
        <v>11</v>
      </c>
      <c r="P1682" s="123"/>
      <c r="Q1682" s="123"/>
      <c r="R1682" s="145"/>
      <c r="S1682" s="123"/>
      <c r="T1682" s="125">
        <v>5369.73</v>
      </c>
      <c r="U1682" s="129"/>
      <c r="V1682" s="113">
        <v>39402</v>
      </c>
      <c r="W1682" s="24"/>
    </row>
    <row r="1683" spans="1:23" s="15" customFormat="1" ht="60" customHeight="1" x14ac:dyDescent="0.2">
      <c r="A1683" s="62" t="s">
        <v>5110</v>
      </c>
      <c r="B1683" s="34" t="s">
        <v>5111</v>
      </c>
      <c r="C1683" s="79" t="s">
        <v>566</v>
      </c>
      <c r="D1683" s="87" t="s">
        <v>5271</v>
      </c>
      <c r="E1683" s="22" t="s">
        <v>5272</v>
      </c>
      <c r="F1683" s="105" t="s">
        <v>5273</v>
      </c>
      <c r="G1683" s="122"/>
      <c r="H1683" s="92" t="s">
        <v>5274</v>
      </c>
      <c r="I1683" s="79" t="s">
        <v>139</v>
      </c>
      <c r="J1683" s="64"/>
      <c r="K1683" s="123"/>
      <c r="L1683" s="62"/>
      <c r="M1683" s="123"/>
      <c r="N1683" s="123"/>
      <c r="O1683" s="119" t="s">
        <v>11</v>
      </c>
      <c r="P1683" s="123"/>
      <c r="Q1683" s="123"/>
      <c r="R1683" s="145"/>
      <c r="S1683" s="123"/>
      <c r="T1683" s="125">
        <v>15857.28</v>
      </c>
      <c r="U1683" s="129"/>
      <c r="V1683" s="113">
        <v>39384</v>
      </c>
      <c r="W1683" s="24"/>
    </row>
    <row r="1684" spans="1:23" s="15" customFormat="1" ht="60" customHeight="1" x14ac:dyDescent="0.2">
      <c r="A1684" s="63" t="s">
        <v>5110</v>
      </c>
      <c r="B1684" s="48" t="s">
        <v>5111</v>
      </c>
      <c r="C1684" s="63" t="s">
        <v>566</v>
      </c>
      <c r="D1684" s="96" t="s">
        <v>5275</v>
      </c>
      <c r="E1684" s="27" t="s">
        <v>5276</v>
      </c>
      <c r="F1684" s="107" t="s">
        <v>5277</v>
      </c>
      <c r="G1684" s="146"/>
      <c r="H1684" s="161" t="s">
        <v>5278</v>
      </c>
      <c r="I1684" s="79" t="s">
        <v>139</v>
      </c>
      <c r="J1684" s="64"/>
      <c r="K1684" s="147"/>
      <c r="L1684" s="62"/>
      <c r="M1684" s="147"/>
      <c r="N1684" s="147"/>
      <c r="O1684" s="119" t="s">
        <v>11</v>
      </c>
      <c r="P1684" s="147"/>
      <c r="Q1684" s="147"/>
      <c r="R1684" s="148"/>
      <c r="S1684" s="147"/>
      <c r="T1684" s="125">
        <v>22394.39</v>
      </c>
      <c r="U1684" s="129"/>
      <c r="V1684" s="113">
        <v>39433</v>
      </c>
      <c r="W1684" s="27"/>
    </row>
    <row r="1685" spans="1:23" s="15" customFormat="1" ht="60" customHeight="1" x14ac:dyDescent="0.2">
      <c r="A1685" s="196" t="s">
        <v>5279</v>
      </c>
      <c r="B1685" s="34" t="s">
        <v>5280</v>
      </c>
      <c r="C1685" s="75" t="s">
        <v>566</v>
      </c>
      <c r="D1685" s="195" t="s">
        <v>5281</v>
      </c>
      <c r="E1685" s="49" t="s">
        <v>5282</v>
      </c>
      <c r="F1685" s="34" t="s">
        <v>5283</v>
      </c>
      <c r="G1685" s="196" t="s">
        <v>8</v>
      </c>
      <c r="H1685" s="197" t="s">
        <v>5284</v>
      </c>
      <c r="I1685" s="69" t="s">
        <v>216</v>
      </c>
      <c r="J1685" s="76"/>
      <c r="K1685" s="198"/>
      <c r="L1685" s="75"/>
      <c r="M1685" s="75"/>
      <c r="N1685" s="75"/>
      <c r="O1685" s="183" t="s">
        <v>11</v>
      </c>
      <c r="P1685" s="75" t="s">
        <v>563</v>
      </c>
      <c r="Q1685" s="75"/>
      <c r="R1685" s="199"/>
      <c r="S1685" s="75"/>
      <c r="T1685" s="193">
        <v>9300</v>
      </c>
      <c r="U1685" s="200"/>
      <c r="V1685" s="171">
        <v>39231</v>
      </c>
      <c r="W1685" s="34"/>
    </row>
    <row r="1686" spans="1:23" s="15" customFormat="1" ht="60" customHeight="1" x14ac:dyDescent="0.2">
      <c r="A1686" s="196" t="s">
        <v>5279</v>
      </c>
      <c r="B1686" s="34" t="s">
        <v>5280</v>
      </c>
      <c r="C1686" s="75" t="s">
        <v>566</v>
      </c>
      <c r="D1686" s="195" t="s">
        <v>5285</v>
      </c>
      <c r="E1686" s="49" t="s">
        <v>1096</v>
      </c>
      <c r="F1686" s="34" t="s">
        <v>5286</v>
      </c>
      <c r="G1686" s="196" t="s">
        <v>8</v>
      </c>
      <c r="H1686" s="197" t="s">
        <v>5287</v>
      </c>
      <c r="I1686" s="69" t="s">
        <v>216</v>
      </c>
      <c r="J1686" s="76"/>
      <c r="K1686" s="198"/>
      <c r="L1686" s="75"/>
      <c r="M1686" s="75"/>
      <c r="N1686" s="75"/>
      <c r="O1686" s="183" t="s">
        <v>11</v>
      </c>
      <c r="P1686" s="75" t="s">
        <v>563</v>
      </c>
      <c r="Q1686" s="75"/>
      <c r="R1686" s="199"/>
      <c r="S1686" s="75"/>
      <c r="T1686" s="193">
        <v>7933</v>
      </c>
      <c r="U1686" s="200"/>
      <c r="V1686" s="171">
        <v>39169</v>
      </c>
      <c r="W1686" s="34"/>
    </row>
    <row r="1687" spans="1:23" s="15" customFormat="1" ht="60" customHeight="1" x14ac:dyDescent="0.2">
      <c r="A1687" s="196" t="s">
        <v>5279</v>
      </c>
      <c r="B1687" s="34" t="s">
        <v>5280</v>
      </c>
      <c r="C1687" s="75" t="s">
        <v>566</v>
      </c>
      <c r="D1687" s="195" t="s">
        <v>5292</v>
      </c>
      <c r="E1687" s="49" t="s">
        <v>5293</v>
      </c>
      <c r="F1687" s="34" t="s">
        <v>5294</v>
      </c>
      <c r="G1687" s="196" t="s">
        <v>8</v>
      </c>
      <c r="H1687" s="197" t="s">
        <v>5295</v>
      </c>
      <c r="I1687" s="69" t="s">
        <v>216</v>
      </c>
      <c r="J1687" s="76"/>
      <c r="K1687" s="198"/>
      <c r="L1687" s="75"/>
      <c r="M1687" s="75"/>
      <c r="N1687" s="75"/>
      <c r="O1687" s="183" t="s">
        <v>11</v>
      </c>
      <c r="P1687" s="75" t="s">
        <v>563</v>
      </c>
      <c r="Q1687" s="75"/>
      <c r="R1687" s="199"/>
      <c r="S1687" s="75"/>
      <c r="T1687" s="193">
        <v>30000</v>
      </c>
      <c r="U1687" s="200"/>
      <c r="V1687" s="171">
        <v>39246</v>
      </c>
      <c r="W1687" s="34"/>
    </row>
    <row r="1688" spans="1:23" s="15" customFormat="1" ht="60" customHeight="1" x14ac:dyDescent="0.2">
      <c r="A1688" s="196" t="s">
        <v>5279</v>
      </c>
      <c r="B1688" s="34" t="s">
        <v>5280</v>
      </c>
      <c r="C1688" s="75" t="s">
        <v>566</v>
      </c>
      <c r="D1688" s="195" t="s">
        <v>5296</v>
      </c>
      <c r="E1688" s="49" t="s">
        <v>5297</v>
      </c>
      <c r="F1688" s="34" t="s">
        <v>5298</v>
      </c>
      <c r="G1688" s="196" t="s">
        <v>8</v>
      </c>
      <c r="H1688" s="197" t="s">
        <v>5299</v>
      </c>
      <c r="I1688" s="69" t="s">
        <v>216</v>
      </c>
      <c r="J1688" s="76"/>
      <c r="K1688" s="198"/>
      <c r="L1688" s="75"/>
      <c r="M1688" s="75"/>
      <c r="N1688" s="75"/>
      <c r="O1688" s="183" t="s">
        <v>11</v>
      </c>
      <c r="P1688" s="75" t="s">
        <v>563</v>
      </c>
      <c r="Q1688" s="75"/>
      <c r="R1688" s="199"/>
      <c r="S1688" s="75"/>
      <c r="T1688" s="193">
        <v>26159</v>
      </c>
      <c r="U1688" s="200"/>
      <c r="V1688" s="171">
        <v>39301</v>
      </c>
      <c r="W1688" s="34"/>
    </row>
    <row r="1689" spans="1:23" s="15" customFormat="1" ht="60" customHeight="1" x14ac:dyDescent="0.2">
      <c r="A1689" s="196" t="s">
        <v>5279</v>
      </c>
      <c r="B1689" s="34" t="s">
        <v>5280</v>
      </c>
      <c r="C1689" s="75" t="s">
        <v>566</v>
      </c>
      <c r="D1689" s="195" t="s">
        <v>5300</v>
      </c>
      <c r="E1689" s="49" t="s">
        <v>5301</v>
      </c>
      <c r="F1689" s="34" t="s">
        <v>5302</v>
      </c>
      <c r="G1689" s="196" t="s">
        <v>8</v>
      </c>
      <c r="H1689" s="197" t="s">
        <v>5303</v>
      </c>
      <c r="I1689" s="75" t="s">
        <v>139</v>
      </c>
      <c r="J1689" s="76"/>
      <c r="K1689" s="198"/>
      <c r="L1689" s="75"/>
      <c r="M1689" s="75"/>
      <c r="N1689" s="75"/>
      <c r="O1689" s="183" t="s">
        <v>11</v>
      </c>
      <c r="P1689" s="75" t="s">
        <v>563</v>
      </c>
      <c r="Q1689" s="75"/>
      <c r="R1689" s="199"/>
      <c r="S1689" s="75"/>
      <c r="T1689" s="193">
        <v>2111.9699999999998</v>
      </c>
      <c r="U1689" s="200"/>
      <c r="V1689" s="171">
        <v>39347</v>
      </c>
      <c r="W1689" s="34"/>
    </row>
    <row r="1690" spans="1:23" s="15" customFormat="1" ht="60" customHeight="1" x14ac:dyDescent="0.2">
      <c r="A1690" s="196" t="s">
        <v>5279</v>
      </c>
      <c r="B1690" s="34" t="s">
        <v>5280</v>
      </c>
      <c r="C1690" s="75" t="s">
        <v>566</v>
      </c>
      <c r="D1690" s="195" t="s">
        <v>5304</v>
      </c>
      <c r="E1690" s="49" t="s">
        <v>5305</v>
      </c>
      <c r="F1690" s="34" t="s">
        <v>5306</v>
      </c>
      <c r="G1690" s="196" t="s">
        <v>8</v>
      </c>
      <c r="H1690" s="197" t="s">
        <v>5307</v>
      </c>
      <c r="I1690" s="75" t="s">
        <v>139</v>
      </c>
      <c r="J1690" s="76"/>
      <c r="K1690" s="198"/>
      <c r="L1690" s="75"/>
      <c r="M1690" s="75"/>
      <c r="N1690" s="75"/>
      <c r="O1690" s="183" t="s">
        <v>11</v>
      </c>
      <c r="P1690" s="75" t="s">
        <v>563</v>
      </c>
      <c r="Q1690" s="75"/>
      <c r="R1690" s="199"/>
      <c r="S1690" s="75"/>
      <c r="T1690" s="193">
        <v>3930.57</v>
      </c>
      <c r="U1690" s="200"/>
      <c r="V1690" s="171">
        <v>39420</v>
      </c>
      <c r="W1690" s="34"/>
    </row>
    <row r="1691" spans="1:23" s="15" customFormat="1" ht="60" customHeight="1" x14ac:dyDescent="0.2">
      <c r="A1691" s="196" t="s">
        <v>5279</v>
      </c>
      <c r="B1691" s="34" t="s">
        <v>5280</v>
      </c>
      <c r="C1691" s="75" t="s">
        <v>566</v>
      </c>
      <c r="D1691" s="195" t="s">
        <v>5308</v>
      </c>
      <c r="E1691" s="49" t="s">
        <v>5309</v>
      </c>
      <c r="F1691" s="34" t="s">
        <v>5310</v>
      </c>
      <c r="G1691" s="196" t="s">
        <v>8</v>
      </c>
      <c r="H1691" s="197" t="s">
        <v>5311</v>
      </c>
      <c r="I1691" s="75" t="s">
        <v>139</v>
      </c>
      <c r="J1691" s="76"/>
      <c r="K1691" s="198"/>
      <c r="L1691" s="75"/>
      <c r="M1691" s="75"/>
      <c r="N1691" s="75"/>
      <c r="O1691" s="183" t="s">
        <v>11</v>
      </c>
      <c r="P1691" s="75" t="s">
        <v>563</v>
      </c>
      <c r="Q1691" s="75"/>
      <c r="R1691" s="199"/>
      <c r="S1691" s="75"/>
      <c r="T1691" s="193">
        <v>11321.05</v>
      </c>
      <c r="U1691" s="200"/>
      <c r="V1691" s="171">
        <v>39114</v>
      </c>
      <c r="W1691" s="34"/>
    </row>
    <row r="1692" spans="1:23" s="15" customFormat="1" ht="60" customHeight="1" x14ac:dyDescent="0.2">
      <c r="A1692" s="196" t="s">
        <v>5279</v>
      </c>
      <c r="B1692" s="34" t="s">
        <v>5280</v>
      </c>
      <c r="C1692" s="75" t="s">
        <v>566</v>
      </c>
      <c r="D1692" s="195" t="s">
        <v>5312</v>
      </c>
      <c r="E1692" s="49" t="s">
        <v>5313</v>
      </c>
      <c r="F1692" s="34" t="s">
        <v>5314</v>
      </c>
      <c r="G1692" s="196" t="s">
        <v>8</v>
      </c>
      <c r="H1692" s="197" t="s">
        <v>5315</v>
      </c>
      <c r="I1692" s="75" t="s">
        <v>139</v>
      </c>
      <c r="J1692" s="76"/>
      <c r="K1692" s="198"/>
      <c r="L1692" s="75"/>
      <c r="M1692" s="75"/>
      <c r="N1692" s="75"/>
      <c r="O1692" s="183" t="s">
        <v>11</v>
      </c>
      <c r="P1692" s="75" t="s">
        <v>563</v>
      </c>
      <c r="Q1692" s="75"/>
      <c r="R1692" s="199"/>
      <c r="S1692" s="75"/>
      <c r="T1692" s="193">
        <v>1111.49</v>
      </c>
      <c r="U1692" s="200"/>
      <c r="V1692" s="171">
        <v>39335</v>
      </c>
      <c r="W1692" s="34"/>
    </row>
    <row r="1693" spans="1:23" s="15" customFormat="1" ht="60" customHeight="1" x14ac:dyDescent="0.2">
      <c r="A1693" s="196" t="s">
        <v>5279</v>
      </c>
      <c r="B1693" s="34" t="s">
        <v>5280</v>
      </c>
      <c r="C1693" s="75" t="s">
        <v>566</v>
      </c>
      <c r="D1693" s="195" t="s">
        <v>5316</v>
      </c>
      <c r="E1693" s="49" t="s">
        <v>5317</v>
      </c>
      <c r="F1693" s="34" t="s">
        <v>5318</v>
      </c>
      <c r="G1693" s="196" t="s">
        <v>8</v>
      </c>
      <c r="H1693" s="197" t="s">
        <v>5319</v>
      </c>
      <c r="I1693" s="75" t="s">
        <v>139</v>
      </c>
      <c r="J1693" s="76"/>
      <c r="K1693" s="198"/>
      <c r="L1693" s="75"/>
      <c r="M1693" s="75"/>
      <c r="N1693" s="75"/>
      <c r="O1693" s="183" t="s">
        <v>11</v>
      </c>
      <c r="P1693" s="75" t="s">
        <v>563</v>
      </c>
      <c r="Q1693" s="75"/>
      <c r="R1693" s="199"/>
      <c r="S1693" s="75"/>
      <c r="T1693" s="193">
        <v>1270.5899999999999</v>
      </c>
      <c r="U1693" s="200"/>
      <c r="V1693" s="171">
        <v>39394</v>
      </c>
      <c r="W1693" s="34"/>
    </row>
    <row r="1694" spans="1:23" s="15" customFormat="1" ht="60" customHeight="1" x14ac:dyDescent="0.2">
      <c r="A1694" s="196" t="s">
        <v>5279</v>
      </c>
      <c r="B1694" s="34" t="s">
        <v>5280</v>
      </c>
      <c r="C1694" s="75" t="s">
        <v>566</v>
      </c>
      <c r="D1694" s="195" t="s">
        <v>5320</v>
      </c>
      <c r="E1694" s="49" t="s">
        <v>5321</v>
      </c>
      <c r="F1694" s="34" t="s">
        <v>5322</v>
      </c>
      <c r="G1694" s="196" t="s">
        <v>8</v>
      </c>
      <c r="H1694" s="197" t="s">
        <v>5323</v>
      </c>
      <c r="I1694" s="75" t="s">
        <v>139</v>
      </c>
      <c r="J1694" s="76"/>
      <c r="K1694" s="198"/>
      <c r="L1694" s="75"/>
      <c r="M1694" s="75"/>
      <c r="N1694" s="75"/>
      <c r="O1694" s="183" t="s">
        <v>11</v>
      </c>
      <c r="P1694" s="75" t="s">
        <v>563</v>
      </c>
      <c r="Q1694" s="75"/>
      <c r="R1694" s="199"/>
      <c r="S1694" s="75"/>
      <c r="T1694" s="193">
        <v>19602.240000000002</v>
      </c>
      <c r="U1694" s="200"/>
      <c r="V1694" s="171">
        <v>39260</v>
      </c>
      <c r="W1694" s="34"/>
    </row>
    <row r="1695" spans="1:23" s="15" customFormat="1" ht="60" customHeight="1" x14ac:dyDescent="0.2">
      <c r="A1695" s="196" t="s">
        <v>5279</v>
      </c>
      <c r="B1695" s="34" t="s">
        <v>5280</v>
      </c>
      <c r="C1695" s="75" t="s">
        <v>566</v>
      </c>
      <c r="D1695" s="195" t="s">
        <v>5324</v>
      </c>
      <c r="E1695" s="49" t="s">
        <v>5325</v>
      </c>
      <c r="F1695" s="34" t="s">
        <v>5326</v>
      </c>
      <c r="G1695" s="196" t="s">
        <v>8</v>
      </c>
      <c r="H1695" s="197" t="s">
        <v>5327</v>
      </c>
      <c r="I1695" s="75" t="s">
        <v>139</v>
      </c>
      <c r="J1695" s="76"/>
      <c r="K1695" s="198"/>
      <c r="L1695" s="75"/>
      <c r="M1695" s="75"/>
      <c r="N1695" s="75"/>
      <c r="O1695" s="183" t="s">
        <v>11</v>
      </c>
      <c r="P1695" s="75" t="s">
        <v>563</v>
      </c>
      <c r="Q1695" s="75"/>
      <c r="R1695" s="199"/>
      <c r="S1695" s="75"/>
      <c r="T1695" s="193">
        <v>20102.77</v>
      </c>
      <c r="U1695" s="200"/>
      <c r="V1695" s="171">
        <v>39414</v>
      </c>
      <c r="W1695" s="34"/>
    </row>
    <row r="1696" spans="1:23" s="15" customFormat="1" ht="60" customHeight="1" x14ac:dyDescent="0.2">
      <c r="A1696" s="196" t="s">
        <v>5279</v>
      </c>
      <c r="B1696" s="34" t="s">
        <v>5280</v>
      </c>
      <c r="C1696" s="75" t="s">
        <v>566</v>
      </c>
      <c r="D1696" s="195" t="s">
        <v>5328</v>
      </c>
      <c r="E1696" s="49" t="s">
        <v>5329</v>
      </c>
      <c r="F1696" s="34" t="s">
        <v>5330</v>
      </c>
      <c r="G1696" s="196" t="s">
        <v>8</v>
      </c>
      <c r="H1696" s="197" t="s">
        <v>5331</v>
      </c>
      <c r="I1696" s="75" t="s">
        <v>139</v>
      </c>
      <c r="J1696" s="76"/>
      <c r="K1696" s="198"/>
      <c r="L1696" s="75"/>
      <c r="M1696" s="75"/>
      <c r="N1696" s="75"/>
      <c r="O1696" s="183" t="s">
        <v>11</v>
      </c>
      <c r="P1696" s="75" t="s">
        <v>563</v>
      </c>
      <c r="Q1696" s="75"/>
      <c r="R1696" s="199"/>
      <c r="S1696" s="75"/>
      <c r="T1696" s="193">
        <v>13549.13</v>
      </c>
      <c r="U1696" s="200"/>
      <c r="V1696" s="171">
        <v>39410</v>
      </c>
      <c r="W1696" s="34"/>
    </row>
    <row r="1697" spans="1:23" s="15" customFormat="1" ht="60" customHeight="1" x14ac:dyDescent="0.2">
      <c r="A1697" s="196" t="s">
        <v>5279</v>
      </c>
      <c r="B1697" s="34" t="s">
        <v>5280</v>
      </c>
      <c r="C1697" s="75" t="s">
        <v>566</v>
      </c>
      <c r="D1697" s="195" t="s">
        <v>5332</v>
      </c>
      <c r="E1697" s="49" t="s">
        <v>499</v>
      </c>
      <c r="F1697" s="34" t="s">
        <v>5333</v>
      </c>
      <c r="G1697" s="196" t="s">
        <v>8</v>
      </c>
      <c r="H1697" s="197" t="s">
        <v>5334</v>
      </c>
      <c r="I1697" s="75" t="s">
        <v>139</v>
      </c>
      <c r="J1697" s="76"/>
      <c r="K1697" s="198"/>
      <c r="L1697" s="75"/>
      <c r="M1697" s="75"/>
      <c r="N1697" s="75"/>
      <c r="O1697" s="183" t="s">
        <v>11</v>
      </c>
      <c r="P1697" s="75" t="s">
        <v>563</v>
      </c>
      <c r="Q1697" s="75"/>
      <c r="R1697" s="199"/>
      <c r="S1697" s="75"/>
      <c r="T1697" s="193">
        <v>639.13</v>
      </c>
      <c r="U1697" s="200"/>
      <c r="V1697" s="171">
        <v>39224</v>
      </c>
      <c r="W1697" s="34"/>
    </row>
    <row r="1698" spans="1:23" s="15" customFormat="1" ht="60" customHeight="1" x14ac:dyDescent="0.2">
      <c r="A1698" s="196" t="s">
        <v>5279</v>
      </c>
      <c r="B1698" s="34" t="s">
        <v>5280</v>
      </c>
      <c r="C1698" s="75" t="s">
        <v>566</v>
      </c>
      <c r="D1698" s="195" t="s">
        <v>5335</v>
      </c>
      <c r="E1698" s="49" t="s">
        <v>5336</v>
      </c>
      <c r="F1698" s="34" t="s">
        <v>5337</v>
      </c>
      <c r="G1698" s="196" t="s">
        <v>8</v>
      </c>
      <c r="H1698" s="197" t="s">
        <v>5338</v>
      </c>
      <c r="I1698" s="75" t="s">
        <v>139</v>
      </c>
      <c r="J1698" s="76"/>
      <c r="K1698" s="198"/>
      <c r="L1698" s="75"/>
      <c r="M1698" s="75"/>
      <c r="N1698" s="75"/>
      <c r="O1698" s="183" t="s">
        <v>11</v>
      </c>
      <c r="P1698" s="75" t="s">
        <v>563</v>
      </c>
      <c r="Q1698" s="75"/>
      <c r="R1698" s="199"/>
      <c r="S1698" s="75"/>
      <c r="T1698" s="193">
        <v>5275.36</v>
      </c>
      <c r="U1698" s="200"/>
      <c r="V1698" s="171">
        <v>39146</v>
      </c>
      <c r="W1698" s="34"/>
    </row>
    <row r="1699" spans="1:23" s="15" customFormat="1" ht="60" customHeight="1" x14ac:dyDescent="0.2">
      <c r="A1699" s="196" t="s">
        <v>5279</v>
      </c>
      <c r="B1699" s="34" t="s">
        <v>5280</v>
      </c>
      <c r="C1699" s="75" t="s">
        <v>566</v>
      </c>
      <c r="D1699" s="195" t="s">
        <v>5339</v>
      </c>
      <c r="E1699" s="49" t="s">
        <v>5340</v>
      </c>
      <c r="F1699" s="34" t="s">
        <v>5341</v>
      </c>
      <c r="G1699" s="196" t="s">
        <v>8</v>
      </c>
      <c r="H1699" s="197" t="s">
        <v>5342</v>
      </c>
      <c r="I1699" s="75" t="s">
        <v>139</v>
      </c>
      <c r="J1699" s="76"/>
      <c r="K1699" s="198"/>
      <c r="L1699" s="75"/>
      <c r="M1699" s="75"/>
      <c r="N1699" s="75"/>
      <c r="O1699" s="183" t="s">
        <v>11</v>
      </c>
      <c r="P1699" s="75" t="s">
        <v>563</v>
      </c>
      <c r="Q1699" s="75"/>
      <c r="R1699" s="199"/>
      <c r="S1699" s="75"/>
      <c r="T1699" s="193">
        <v>5692.75</v>
      </c>
      <c r="U1699" s="200"/>
      <c r="V1699" s="171">
        <v>39321</v>
      </c>
      <c r="W1699" s="34"/>
    </row>
    <row r="1700" spans="1:23" s="15" customFormat="1" ht="60" customHeight="1" x14ac:dyDescent="0.2">
      <c r="A1700" s="196" t="s">
        <v>5279</v>
      </c>
      <c r="B1700" s="34" t="s">
        <v>5280</v>
      </c>
      <c r="C1700" s="75" t="s">
        <v>566</v>
      </c>
      <c r="D1700" s="195" t="s">
        <v>5343</v>
      </c>
      <c r="E1700" s="49" t="s">
        <v>518</v>
      </c>
      <c r="F1700" s="34" t="s">
        <v>5344</v>
      </c>
      <c r="G1700" s="196" t="s">
        <v>8</v>
      </c>
      <c r="H1700" s="197" t="s">
        <v>5345</v>
      </c>
      <c r="I1700" s="75" t="s">
        <v>139</v>
      </c>
      <c r="J1700" s="76"/>
      <c r="K1700" s="198"/>
      <c r="L1700" s="75"/>
      <c r="M1700" s="75"/>
      <c r="N1700" s="75"/>
      <c r="O1700" s="183" t="s">
        <v>11</v>
      </c>
      <c r="P1700" s="75" t="s">
        <v>563</v>
      </c>
      <c r="Q1700" s="75"/>
      <c r="R1700" s="199"/>
      <c r="S1700" s="75"/>
      <c r="T1700" s="193">
        <v>3496.44</v>
      </c>
      <c r="U1700" s="200"/>
      <c r="V1700" s="171">
        <v>39266</v>
      </c>
      <c r="W1700" s="34"/>
    </row>
    <row r="1701" spans="1:23" s="15" customFormat="1" ht="60" customHeight="1" x14ac:dyDescent="0.2">
      <c r="A1701" s="196" t="s">
        <v>5279</v>
      </c>
      <c r="B1701" s="34" t="s">
        <v>5280</v>
      </c>
      <c r="C1701" s="75" t="s">
        <v>566</v>
      </c>
      <c r="D1701" s="195" t="s">
        <v>5346</v>
      </c>
      <c r="E1701" s="49" t="s">
        <v>5347</v>
      </c>
      <c r="F1701" s="34" t="s">
        <v>5348</v>
      </c>
      <c r="G1701" s="196" t="s">
        <v>8</v>
      </c>
      <c r="H1701" s="197" t="s">
        <v>5349</v>
      </c>
      <c r="I1701" s="75" t="s">
        <v>139</v>
      </c>
      <c r="J1701" s="76"/>
      <c r="K1701" s="198"/>
      <c r="L1701" s="75"/>
      <c r="M1701" s="75"/>
      <c r="N1701" s="75"/>
      <c r="O1701" s="183" t="s">
        <v>11</v>
      </c>
      <c r="P1701" s="75" t="s">
        <v>563</v>
      </c>
      <c r="Q1701" s="75"/>
      <c r="R1701" s="199"/>
      <c r="S1701" s="75"/>
      <c r="T1701" s="193">
        <v>4438.3500000000004</v>
      </c>
      <c r="U1701" s="200"/>
      <c r="V1701" s="171">
        <v>39190</v>
      </c>
      <c r="W1701" s="34"/>
    </row>
    <row r="1702" spans="1:23" s="15" customFormat="1" ht="60" customHeight="1" x14ac:dyDescent="0.2">
      <c r="A1702" s="196" t="s">
        <v>5279</v>
      </c>
      <c r="B1702" s="34" t="s">
        <v>5280</v>
      </c>
      <c r="C1702" s="75" t="s">
        <v>566</v>
      </c>
      <c r="D1702" s="195" t="s">
        <v>5350</v>
      </c>
      <c r="E1702" s="49" t="s">
        <v>5351</v>
      </c>
      <c r="F1702" s="34" t="s">
        <v>5352</v>
      </c>
      <c r="G1702" s="196" t="s">
        <v>8</v>
      </c>
      <c r="H1702" s="197" t="s">
        <v>5353</v>
      </c>
      <c r="I1702" s="75" t="s">
        <v>139</v>
      </c>
      <c r="J1702" s="76"/>
      <c r="K1702" s="198"/>
      <c r="L1702" s="75"/>
      <c r="M1702" s="75"/>
      <c r="N1702" s="75"/>
      <c r="O1702" s="183" t="s">
        <v>11</v>
      </c>
      <c r="P1702" s="75" t="s">
        <v>563</v>
      </c>
      <c r="Q1702" s="75"/>
      <c r="R1702" s="199"/>
      <c r="S1702" s="75"/>
      <c r="T1702" s="193">
        <v>295.64</v>
      </c>
      <c r="U1702" s="200"/>
      <c r="V1702" s="171">
        <v>39287</v>
      </c>
      <c r="W1702" s="34"/>
    </row>
    <row r="1703" spans="1:23" s="15" customFormat="1" ht="60" customHeight="1" x14ac:dyDescent="0.2">
      <c r="A1703" s="196" t="s">
        <v>5279</v>
      </c>
      <c r="B1703" s="34" t="s">
        <v>5280</v>
      </c>
      <c r="C1703" s="75" t="s">
        <v>566</v>
      </c>
      <c r="D1703" s="195" t="s">
        <v>5354</v>
      </c>
      <c r="E1703" s="49" t="s">
        <v>5355</v>
      </c>
      <c r="F1703" s="34" t="s">
        <v>5356</v>
      </c>
      <c r="G1703" s="196" t="s">
        <v>8</v>
      </c>
      <c r="H1703" s="197" t="s">
        <v>5357</v>
      </c>
      <c r="I1703" s="75" t="s">
        <v>139</v>
      </c>
      <c r="J1703" s="76"/>
      <c r="K1703" s="198"/>
      <c r="L1703" s="75"/>
      <c r="M1703" s="75"/>
      <c r="N1703" s="75"/>
      <c r="O1703" s="183" t="s">
        <v>11</v>
      </c>
      <c r="P1703" s="75" t="s">
        <v>563</v>
      </c>
      <c r="Q1703" s="75"/>
      <c r="R1703" s="199"/>
      <c r="S1703" s="75"/>
      <c r="T1703" s="193">
        <v>37452.9</v>
      </c>
      <c r="U1703" s="200"/>
      <c r="V1703" s="171">
        <v>39426</v>
      </c>
      <c r="W1703" s="34"/>
    </row>
    <row r="1704" spans="1:23" s="15" customFormat="1" ht="60" customHeight="1" x14ac:dyDescent="0.2">
      <c r="A1704" s="196" t="s">
        <v>5279</v>
      </c>
      <c r="B1704" s="34" t="s">
        <v>5280</v>
      </c>
      <c r="C1704" s="75" t="s">
        <v>566</v>
      </c>
      <c r="D1704" s="195" t="s">
        <v>5358</v>
      </c>
      <c r="E1704" s="49" t="s">
        <v>5359</v>
      </c>
      <c r="F1704" s="34" t="s">
        <v>5360</v>
      </c>
      <c r="G1704" s="196" t="s">
        <v>8</v>
      </c>
      <c r="H1704" s="197" t="s">
        <v>5361</v>
      </c>
      <c r="I1704" s="75" t="s">
        <v>139</v>
      </c>
      <c r="J1704" s="76"/>
      <c r="K1704" s="198"/>
      <c r="L1704" s="75"/>
      <c r="M1704" s="75"/>
      <c r="N1704" s="75"/>
      <c r="O1704" s="183" t="s">
        <v>11</v>
      </c>
      <c r="P1704" s="75" t="s">
        <v>563</v>
      </c>
      <c r="Q1704" s="75"/>
      <c r="R1704" s="199"/>
      <c r="S1704" s="75"/>
      <c r="T1704" s="193">
        <v>9754.74</v>
      </c>
      <c r="U1704" s="200"/>
      <c r="V1704" s="171">
        <v>39303</v>
      </c>
      <c r="W1704" s="34"/>
    </row>
    <row r="1705" spans="1:23" s="15" customFormat="1" ht="60" customHeight="1" x14ac:dyDescent="0.2">
      <c r="A1705" s="196" t="s">
        <v>5279</v>
      </c>
      <c r="B1705" s="34" t="s">
        <v>5280</v>
      </c>
      <c r="C1705" s="75" t="s">
        <v>566</v>
      </c>
      <c r="D1705" s="195" t="s">
        <v>5358</v>
      </c>
      <c r="E1705" s="49" t="s">
        <v>5362</v>
      </c>
      <c r="F1705" s="34" t="s">
        <v>5363</v>
      </c>
      <c r="G1705" s="196" t="s">
        <v>8</v>
      </c>
      <c r="H1705" s="197" t="s">
        <v>5364</v>
      </c>
      <c r="I1705" s="75" t="s">
        <v>139</v>
      </c>
      <c r="J1705" s="76"/>
      <c r="K1705" s="198"/>
      <c r="L1705" s="75"/>
      <c r="M1705" s="75"/>
      <c r="N1705" s="75"/>
      <c r="O1705" s="75" t="s">
        <v>11</v>
      </c>
      <c r="P1705" s="75" t="s">
        <v>563</v>
      </c>
      <c r="Q1705" s="75"/>
      <c r="R1705" s="199"/>
      <c r="S1705" s="75"/>
      <c r="T1705" s="193">
        <v>5768.98</v>
      </c>
      <c r="U1705" s="200"/>
      <c r="V1705" s="171">
        <v>39417</v>
      </c>
      <c r="W1705" s="34"/>
    </row>
    <row r="1706" spans="1:23" s="15" customFormat="1" ht="60" customHeight="1" x14ac:dyDescent="0.2">
      <c r="A1706" s="196" t="s">
        <v>5279</v>
      </c>
      <c r="B1706" s="34" t="s">
        <v>5280</v>
      </c>
      <c r="C1706" s="75" t="s">
        <v>566</v>
      </c>
      <c r="D1706" s="195" t="s">
        <v>5365</v>
      </c>
      <c r="E1706" s="49" t="s">
        <v>5366</v>
      </c>
      <c r="F1706" s="34" t="s">
        <v>5367</v>
      </c>
      <c r="G1706" s="196" t="s">
        <v>8</v>
      </c>
      <c r="H1706" s="197" t="s">
        <v>5368</v>
      </c>
      <c r="I1706" s="75" t="s">
        <v>139</v>
      </c>
      <c r="J1706" s="76"/>
      <c r="K1706" s="198"/>
      <c r="L1706" s="75"/>
      <c r="M1706" s="75"/>
      <c r="N1706" s="75"/>
      <c r="O1706" s="75" t="s">
        <v>11</v>
      </c>
      <c r="P1706" s="75" t="s">
        <v>563</v>
      </c>
      <c r="Q1706" s="75"/>
      <c r="R1706" s="199"/>
      <c r="S1706" s="75"/>
      <c r="T1706" s="193">
        <v>12538.28</v>
      </c>
      <c r="U1706" s="200"/>
      <c r="V1706" s="171">
        <v>39231</v>
      </c>
      <c r="W1706" s="34"/>
    </row>
    <row r="1707" spans="1:23" s="16" customFormat="1" ht="60" customHeight="1" x14ac:dyDescent="0.2">
      <c r="A1707" s="196" t="s">
        <v>5279</v>
      </c>
      <c r="B1707" s="34" t="s">
        <v>5280</v>
      </c>
      <c r="C1707" s="75" t="s">
        <v>566</v>
      </c>
      <c r="D1707" s="195" t="s">
        <v>5369</v>
      </c>
      <c r="E1707" s="49" t="s">
        <v>5370</v>
      </c>
      <c r="F1707" s="34" t="s">
        <v>5371</v>
      </c>
      <c r="G1707" s="196" t="s">
        <v>8</v>
      </c>
      <c r="H1707" s="197" t="s">
        <v>5372</v>
      </c>
      <c r="I1707" s="75" t="s">
        <v>139</v>
      </c>
      <c r="J1707" s="76"/>
      <c r="K1707" s="198"/>
      <c r="L1707" s="75"/>
      <c r="M1707" s="75"/>
      <c r="N1707" s="75"/>
      <c r="O1707" s="75" t="s">
        <v>11</v>
      </c>
      <c r="P1707" s="75" t="s">
        <v>563</v>
      </c>
      <c r="Q1707" s="75"/>
      <c r="R1707" s="199"/>
      <c r="S1707" s="75"/>
      <c r="T1707" s="193">
        <v>682.07</v>
      </c>
      <c r="U1707" s="200"/>
      <c r="V1707" s="171">
        <v>39315</v>
      </c>
      <c r="W1707" s="34"/>
    </row>
    <row r="1708" spans="1:23" s="16" customFormat="1" ht="60" customHeight="1" x14ac:dyDescent="0.2">
      <c r="A1708" s="196" t="s">
        <v>5279</v>
      </c>
      <c r="B1708" s="34" t="s">
        <v>5280</v>
      </c>
      <c r="C1708" s="75" t="s">
        <v>566</v>
      </c>
      <c r="D1708" s="195" t="s">
        <v>5373</v>
      </c>
      <c r="E1708" s="49" t="s">
        <v>5374</v>
      </c>
      <c r="F1708" s="34" t="s">
        <v>5375</v>
      </c>
      <c r="G1708" s="196" t="s">
        <v>8</v>
      </c>
      <c r="H1708" s="197" t="s">
        <v>5376</v>
      </c>
      <c r="I1708" s="75" t="s">
        <v>139</v>
      </c>
      <c r="J1708" s="76"/>
      <c r="K1708" s="198"/>
      <c r="L1708" s="75"/>
      <c r="M1708" s="75"/>
      <c r="N1708" s="75"/>
      <c r="O1708" s="75" t="s">
        <v>11</v>
      </c>
      <c r="P1708" s="75" t="s">
        <v>563</v>
      </c>
      <c r="Q1708" s="75"/>
      <c r="R1708" s="199"/>
      <c r="S1708" s="75"/>
      <c r="T1708" s="193">
        <v>240780.23</v>
      </c>
      <c r="U1708" s="200"/>
      <c r="V1708" s="171">
        <v>39359</v>
      </c>
      <c r="W1708" s="34"/>
    </row>
    <row r="1709" spans="1:23" s="15" customFormat="1" ht="60" customHeight="1" x14ac:dyDescent="0.2">
      <c r="A1709" s="196" t="s">
        <v>5279</v>
      </c>
      <c r="B1709" s="34" t="s">
        <v>5280</v>
      </c>
      <c r="C1709" s="75" t="s">
        <v>566</v>
      </c>
      <c r="D1709" s="195" t="s">
        <v>5373</v>
      </c>
      <c r="E1709" s="49" t="s">
        <v>5377</v>
      </c>
      <c r="F1709" s="34" t="s">
        <v>5378</v>
      </c>
      <c r="G1709" s="196" t="s">
        <v>8</v>
      </c>
      <c r="H1709" s="197" t="s">
        <v>5379</v>
      </c>
      <c r="I1709" s="75" t="s">
        <v>139</v>
      </c>
      <c r="J1709" s="76"/>
      <c r="K1709" s="198"/>
      <c r="L1709" s="75"/>
      <c r="M1709" s="75"/>
      <c r="N1709" s="75"/>
      <c r="O1709" s="75" t="s">
        <v>11</v>
      </c>
      <c r="P1709" s="75" t="s">
        <v>563</v>
      </c>
      <c r="Q1709" s="75"/>
      <c r="R1709" s="199"/>
      <c r="S1709" s="75"/>
      <c r="T1709" s="193">
        <v>961.93</v>
      </c>
      <c r="U1709" s="200"/>
      <c r="V1709" s="171">
        <v>39330</v>
      </c>
      <c r="W1709" s="34"/>
    </row>
    <row r="1710" spans="1:23" s="15" customFormat="1" ht="60" customHeight="1" x14ac:dyDescent="0.2">
      <c r="A1710" s="56" t="s">
        <v>5279</v>
      </c>
      <c r="B1710" s="34" t="s">
        <v>5280</v>
      </c>
      <c r="C1710" s="62" t="s">
        <v>566</v>
      </c>
      <c r="D1710" s="85" t="s">
        <v>5380</v>
      </c>
      <c r="E1710" s="28" t="s">
        <v>480</v>
      </c>
      <c r="F1710" s="22" t="s">
        <v>5381</v>
      </c>
      <c r="G1710" s="130" t="s">
        <v>481</v>
      </c>
      <c r="H1710" s="93" t="s">
        <v>5382</v>
      </c>
      <c r="I1710" s="62" t="s">
        <v>139</v>
      </c>
      <c r="J1710" s="64"/>
      <c r="K1710" s="127"/>
      <c r="L1710" s="62"/>
      <c r="M1710" s="62"/>
      <c r="N1710" s="62"/>
      <c r="O1710" s="62" t="s">
        <v>488</v>
      </c>
      <c r="P1710" s="62" t="s">
        <v>563</v>
      </c>
      <c r="Q1710" s="62"/>
      <c r="R1710" s="128">
        <v>162.43</v>
      </c>
      <c r="S1710" s="115">
        <v>43193</v>
      </c>
      <c r="T1710" s="125">
        <v>3.61</v>
      </c>
      <c r="U1710" s="139">
        <v>586.39</v>
      </c>
      <c r="V1710" s="113">
        <v>39416</v>
      </c>
      <c r="W1710" s="22"/>
    </row>
    <row r="1711" spans="1:23" s="15" customFormat="1" ht="60" customHeight="1" x14ac:dyDescent="0.2">
      <c r="A1711" s="61" t="s">
        <v>5279</v>
      </c>
      <c r="B1711" s="36" t="s">
        <v>5280</v>
      </c>
      <c r="C1711" s="79" t="s">
        <v>566</v>
      </c>
      <c r="D1711" s="88" t="s">
        <v>5383</v>
      </c>
      <c r="E1711" s="21" t="s">
        <v>5384</v>
      </c>
      <c r="F1711" s="24" t="s">
        <v>5385</v>
      </c>
      <c r="G1711" s="130" t="s">
        <v>481</v>
      </c>
      <c r="H1711" s="158" t="s">
        <v>5386</v>
      </c>
      <c r="I1711" s="79" t="s">
        <v>139</v>
      </c>
      <c r="J1711" s="64"/>
      <c r="K1711" s="123"/>
      <c r="L1711" s="62"/>
      <c r="M1711" s="79"/>
      <c r="N1711" s="79"/>
      <c r="O1711" s="79" t="s">
        <v>488</v>
      </c>
      <c r="P1711" s="79" t="s">
        <v>563</v>
      </c>
      <c r="Q1711" s="79"/>
      <c r="R1711" s="124">
        <v>162.43</v>
      </c>
      <c r="S1711" s="115">
        <v>43194</v>
      </c>
      <c r="T1711" s="125">
        <v>58.7</v>
      </c>
      <c r="U1711" s="139">
        <v>9543.7800000000007</v>
      </c>
      <c r="V1711" s="113">
        <v>39416</v>
      </c>
      <c r="W1711" s="24"/>
    </row>
    <row r="1712" spans="1:23" s="15" customFormat="1" ht="60" customHeight="1" x14ac:dyDescent="0.2">
      <c r="A1712" s="196" t="s">
        <v>5387</v>
      </c>
      <c r="B1712" s="49" t="s">
        <v>5388</v>
      </c>
      <c r="C1712" s="267" t="s">
        <v>96</v>
      </c>
      <c r="D1712" s="202" t="s">
        <v>5389</v>
      </c>
      <c r="E1712" s="49" t="s">
        <v>5390</v>
      </c>
      <c r="F1712" s="188" t="s">
        <v>5391</v>
      </c>
      <c r="G1712" s="189" t="s">
        <v>8</v>
      </c>
      <c r="H1712" s="197" t="s">
        <v>5392</v>
      </c>
      <c r="I1712" s="69" t="s">
        <v>216</v>
      </c>
      <c r="J1712" s="76"/>
      <c r="K1712" s="191"/>
      <c r="L1712" s="75"/>
      <c r="M1712" s="191"/>
      <c r="N1712" s="191"/>
      <c r="O1712" s="186" t="s">
        <v>11</v>
      </c>
      <c r="P1712" s="186"/>
      <c r="Q1712" s="186"/>
      <c r="R1712" s="192"/>
      <c r="S1712" s="186"/>
      <c r="T1712" s="193">
        <v>2147</v>
      </c>
      <c r="U1712" s="200"/>
      <c r="V1712" s="171">
        <v>39190</v>
      </c>
      <c r="W1712" s="36"/>
    </row>
    <row r="1713" spans="1:23" s="15" customFormat="1" ht="60" customHeight="1" x14ac:dyDescent="0.2">
      <c r="A1713" s="196" t="s">
        <v>5387</v>
      </c>
      <c r="B1713" s="49" t="s">
        <v>5388</v>
      </c>
      <c r="C1713" s="267" t="s">
        <v>96</v>
      </c>
      <c r="D1713" s="202" t="s">
        <v>5393</v>
      </c>
      <c r="E1713" s="49" t="s">
        <v>5394</v>
      </c>
      <c r="F1713" s="188" t="s">
        <v>5395</v>
      </c>
      <c r="G1713" s="189" t="s">
        <v>8</v>
      </c>
      <c r="H1713" s="197" t="s">
        <v>5396</v>
      </c>
      <c r="I1713" s="69" t="s">
        <v>216</v>
      </c>
      <c r="J1713" s="76"/>
      <c r="K1713" s="191"/>
      <c r="L1713" s="75"/>
      <c r="M1713" s="191"/>
      <c r="N1713" s="191"/>
      <c r="O1713" s="186" t="s">
        <v>11</v>
      </c>
      <c r="P1713" s="186"/>
      <c r="Q1713" s="186"/>
      <c r="R1713" s="192"/>
      <c r="S1713" s="186"/>
      <c r="T1713" s="193">
        <v>4010</v>
      </c>
      <c r="U1713" s="200"/>
      <c r="V1713" s="171">
        <v>39106</v>
      </c>
      <c r="W1713" s="36"/>
    </row>
    <row r="1714" spans="1:23" s="15" customFormat="1" ht="60" customHeight="1" x14ac:dyDescent="0.2">
      <c r="A1714" s="196" t="s">
        <v>5387</v>
      </c>
      <c r="B1714" s="49" t="s">
        <v>5388</v>
      </c>
      <c r="C1714" s="267" t="s">
        <v>96</v>
      </c>
      <c r="D1714" s="202" t="s">
        <v>5397</v>
      </c>
      <c r="E1714" s="49" t="s">
        <v>5398</v>
      </c>
      <c r="F1714" s="188" t="s">
        <v>5399</v>
      </c>
      <c r="G1714" s="189" t="s">
        <v>8</v>
      </c>
      <c r="H1714" s="197" t="s">
        <v>5400</v>
      </c>
      <c r="I1714" s="69" t="s">
        <v>216</v>
      </c>
      <c r="J1714" s="76"/>
      <c r="K1714" s="191"/>
      <c r="L1714" s="75"/>
      <c r="M1714" s="191"/>
      <c r="N1714" s="191"/>
      <c r="O1714" s="186" t="s">
        <v>11</v>
      </c>
      <c r="P1714" s="186"/>
      <c r="Q1714" s="186"/>
      <c r="R1714" s="192"/>
      <c r="S1714" s="186"/>
      <c r="T1714" s="193">
        <v>219</v>
      </c>
      <c r="U1714" s="200"/>
      <c r="V1714" s="171">
        <v>39182</v>
      </c>
      <c r="W1714" s="36"/>
    </row>
    <row r="1715" spans="1:23" s="15" customFormat="1" ht="60" customHeight="1" x14ac:dyDescent="0.2">
      <c r="A1715" s="196" t="s">
        <v>5387</v>
      </c>
      <c r="B1715" s="49" t="s">
        <v>5388</v>
      </c>
      <c r="C1715" s="267" t="s">
        <v>96</v>
      </c>
      <c r="D1715" s="202" t="s">
        <v>5401</v>
      </c>
      <c r="E1715" s="49" t="s">
        <v>5402</v>
      </c>
      <c r="F1715" s="188" t="s">
        <v>5403</v>
      </c>
      <c r="G1715" s="189" t="s">
        <v>8</v>
      </c>
      <c r="H1715" s="197" t="s">
        <v>5404</v>
      </c>
      <c r="I1715" s="69" t="s">
        <v>216</v>
      </c>
      <c r="J1715" s="76"/>
      <c r="K1715" s="191"/>
      <c r="L1715" s="75"/>
      <c r="M1715" s="191"/>
      <c r="N1715" s="191"/>
      <c r="O1715" s="186" t="s">
        <v>11</v>
      </c>
      <c r="P1715" s="186"/>
      <c r="Q1715" s="186"/>
      <c r="R1715" s="192"/>
      <c r="S1715" s="186"/>
      <c r="T1715" s="193">
        <v>9650</v>
      </c>
      <c r="U1715" s="200"/>
      <c r="V1715" s="171">
        <v>39294</v>
      </c>
      <c r="W1715" s="36"/>
    </row>
    <row r="1716" spans="1:23" s="15" customFormat="1" ht="60" customHeight="1" x14ac:dyDescent="0.2">
      <c r="A1716" s="196" t="s">
        <v>5387</v>
      </c>
      <c r="B1716" s="49" t="s">
        <v>5388</v>
      </c>
      <c r="C1716" s="267" t="s">
        <v>96</v>
      </c>
      <c r="D1716" s="202" t="s">
        <v>5405</v>
      </c>
      <c r="E1716" s="49" t="s">
        <v>5406</v>
      </c>
      <c r="F1716" s="188" t="s">
        <v>5407</v>
      </c>
      <c r="G1716" s="189" t="s">
        <v>8</v>
      </c>
      <c r="H1716" s="197" t="s">
        <v>5408</v>
      </c>
      <c r="I1716" s="69" t="s">
        <v>216</v>
      </c>
      <c r="J1716" s="76"/>
      <c r="K1716" s="191"/>
      <c r="L1716" s="75"/>
      <c r="M1716" s="191"/>
      <c r="N1716" s="191"/>
      <c r="O1716" s="186" t="s">
        <v>11</v>
      </c>
      <c r="P1716" s="186"/>
      <c r="Q1716" s="186"/>
      <c r="R1716" s="192"/>
      <c r="S1716" s="186"/>
      <c r="T1716" s="193">
        <v>10123</v>
      </c>
      <c r="U1716" s="200"/>
      <c r="V1716" s="171">
        <v>39238</v>
      </c>
      <c r="W1716" s="36"/>
    </row>
    <row r="1717" spans="1:23" s="15" customFormat="1" ht="60" customHeight="1" x14ac:dyDescent="0.2">
      <c r="A1717" s="196" t="s">
        <v>5387</v>
      </c>
      <c r="B1717" s="50" t="s">
        <v>5388</v>
      </c>
      <c r="C1717" s="267" t="s">
        <v>96</v>
      </c>
      <c r="D1717" s="281" t="s">
        <v>5409</v>
      </c>
      <c r="E1717" s="50" t="s">
        <v>5410</v>
      </c>
      <c r="F1717" s="282" t="s">
        <v>5411</v>
      </c>
      <c r="G1717" s="283" t="s">
        <v>8</v>
      </c>
      <c r="H1717" s="284" t="s">
        <v>5412</v>
      </c>
      <c r="I1717" s="69" t="s">
        <v>216</v>
      </c>
      <c r="J1717" s="76"/>
      <c r="K1717" s="285"/>
      <c r="L1717" s="75"/>
      <c r="M1717" s="285"/>
      <c r="N1717" s="285"/>
      <c r="O1717" s="286" t="s">
        <v>11</v>
      </c>
      <c r="P1717" s="286"/>
      <c r="Q1717" s="286"/>
      <c r="R1717" s="287"/>
      <c r="S1717" s="286"/>
      <c r="T1717" s="193">
        <v>9408</v>
      </c>
      <c r="U1717" s="200"/>
      <c r="V1717" s="171">
        <v>39302</v>
      </c>
      <c r="W1717" s="288"/>
    </row>
    <row r="1718" spans="1:23" s="15" customFormat="1" ht="60" customHeight="1" x14ac:dyDescent="0.2">
      <c r="A1718" s="196" t="s">
        <v>5387</v>
      </c>
      <c r="B1718" s="49" t="s">
        <v>5388</v>
      </c>
      <c r="C1718" s="267" t="s">
        <v>96</v>
      </c>
      <c r="D1718" s="202" t="s">
        <v>5413</v>
      </c>
      <c r="E1718" s="49" t="s">
        <v>539</v>
      </c>
      <c r="F1718" s="188" t="s">
        <v>5414</v>
      </c>
      <c r="G1718" s="189" t="s">
        <v>8</v>
      </c>
      <c r="H1718" s="197" t="s">
        <v>5415</v>
      </c>
      <c r="I1718" s="69" t="s">
        <v>216</v>
      </c>
      <c r="J1718" s="76"/>
      <c r="K1718" s="191"/>
      <c r="L1718" s="75"/>
      <c r="M1718" s="191"/>
      <c r="N1718" s="191"/>
      <c r="O1718" s="186" t="s">
        <v>11</v>
      </c>
      <c r="P1718" s="186"/>
      <c r="Q1718" s="186"/>
      <c r="R1718" s="192"/>
      <c r="S1718" s="186"/>
      <c r="T1718" s="193">
        <v>11627</v>
      </c>
      <c r="U1718" s="200"/>
      <c r="V1718" s="171">
        <v>39241</v>
      </c>
      <c r="W1718" s="36"/>
    </row>
    <row r="1719" spans="1:23" s="15" customFormat="1" ht="60" customHeight="1" x14ac:dyDescent="0.2">
      <c r="A1719" s="196" t="s">
        <v>5387</v>
      </c>
      <c r="B1719" s="49" t="s">
        <v>5388</v>
      </c>
      <c r="C1719" s="267" t="s">
        <v>96</v>
      </c>
      <c r="D1719" s="202" t="s">
        <v>5416</v>
      </c>
      <c r="E1719" s="49" t="s">
        <v>541</v>
      </c>
      <c r="F1719" s="188" t="s">
        <v>5417</v>
      </c>
      <c r="G1719" s="189" t="s">
        <v>8</v>
      </c>
      <c r="H1719" s="197" t="s">
        <v>5418</v>
      </c>
      <c r="I1719" s="69" t="s">
        <v>216</v>
      </c>
      <c r="J1719" s="76"/>
      <c r="K1719" s="191"/>
      <c r="L1719" s="75"/>
      <c r="M1719" s="191"/>
      <c r="N1719" s="191"/>
      <c r="O1719" s="186" t="s">
        <v>11</v>
      </c>
      <c r="P1719" s="186"/>
      <c r="Q1719" s="186"/>
      <c r="R1719" s="192"/>
      <c r="S1719" s="186"/>
      <c r="T1719" s="193">
        <v>396</v>
      </c>
      <c r="U1719" s="200"/>
      <c r="V1719" s="171">
        <v>39353</v>
      </c>
      <c r="W1719" s="36"/>
    </row>
    <row r="1720" spans="1:23" s="15" customFormat="1" ht="60" customHeight="1" x14ac:dyDescent="0.2">
      <c r="A1720" s="196" t="s">
        <v>5387</v>
      </c>
      <c r="B1720" s="49" t="s">
        <v>5388</v>
      </c>
      <c r="C1720" s="267" t="s">
        <v>96</v>
      </c>
      <c r="D1720" s="202" t="s">
        <v>5419</v>
      </c>
      <c r="E1720" s="49" t="s">
        <v>5420</v>
      </c>
      <c r="F1720" s="188" t="s">
        <v>5421</v>
      </c>
      <c r="G1720" s="189" t="s">
        <v>8</v>
      </c>
      <c r="H1720" s="197" t="s">
        <v>5422</v>
      </c>
      <c r="I1720" s="69" t="s">
        <v>216</v>
      </c>
      <c r="J1720" s="76"/>
      <c r="K1720" s="191"/>
      <c r="L1720" s="75"/>
      <c r="M1720" s="191"/>
      <c r="N1720" s="191"/>
      <c r="O1720" s="186" t="s">
        <v>11</v>
      </c>
      <c r="P1720" s="186"/>
      <c r="Q1720" s="186"/>
      <c r="R1720" s="192"/>
      <c r="S1720" s="186"/>
      <c r="T1720" s="193">
        <v>9470</v>
      </c>
      <c r="U1720" s="200"/>
      <c r="V1720" s="171">
        <v>39246</v>
      </c>
      <c r="W1720" s="36"/>
    </row>
    <row r="1721" spans="1:23" s="15" customFormat="1" ht="60" customHeight="1" x14ac:dyDescent="0.2">
      <c r="A1721" s="196" t="s">
        <v>5387</v>
      </c>
      <c r="B1721" s="49" t="s">
        <v>5388</v>
      </c>
      <c r="C1721" s="267" t="s">
        <v>96</v>
      </c>
      <c r="D1721" s="202" t="s">
        <v>5423</v>
      </c>
      <c r="E1721" s="49" t="s">
        <v>5424</v>
      </c>
      <c r="F1721" s="188" t="s">
        <v>5425</v>
      </c>
      <c r="G1721" s="189" t="s">
        <v>8</v>
      </c>
      <c r="H1721" s="197" t="s">
        <v>5426</v>
      </c>
      <c r="I1721" s="69" t="s">
        <v>216</v>
      </c>
      <c r="J1721" s="76"/>
      <c r="K1721" s="191"/>
      <c r="L1721" s="75"/>
      <c r="M1721" s="191"/>
      <c r="N1721" s="191"/>
      <c r="O1721" s="186" t="s">
        <v>11</v>
      </c>
      <c r="P1721" s="186"/>
      <c r="Q1721" s="186"/>
      <c r="R1721" s="192"/>
      <c r="S1721" s="186"/>
      <c r="T1721" s="193">
        <v>3500</v>
      </c>
      <c r="U1721" s="200"/>
      <c r="V1721" s="171">
        <v>39366</v>
      </c>
      <c r="W1721" s="36"/>
    </row>
    <row r="1722" spans="1:23" s="15" customFormat="1" ht="60" customHeight="1" x14ac:dyDescent="0.2">
      <c r="A1722" s="196" t="s">
        <v>5387</v>
      </c>
      <c r="B1722" s="49" t="s">
        <v>5388</v>
      </c>
      <c r="C1722" s="267" t="s">
        <v>96</v>
      </c>
      <c r="D1722" s="202" t="s">
        <v>5427</v>
      </c>
      <c r="E1722" s="49" t="s">
        <v>5428</v>
      </c>
      <c r="F1722" s="188" t="s">
        <v>5429</v>
      </c>
      <c r="G1722" s="189" t="s">
        <v>8</v>
      </c>
      <c r="H1722" s="197" t="s">
        <v>5430</v>
      </c>
      <c r="I1722" s="69" t="s">
        <v>216</v>
      </c>
      <c r="J1722" s="76"/>
      <c r="K1722" s="191"/>
      <c r="L1722" s="75"/>
      <c r="M1722" s="191"/>
      <c r="N1722" s="191"/>
      <c r="O1722" s="186" t="s">
        <v>11</v>
      </c>
      <c r="P1722" s="186"/>
      <c r="Q1722" s="186"/>
      <c r="R1722" s="192"/>
      <c r="S1722" s="186"/>
      <c r="T1722" s="193">
        <v>242</v>
      </c>
      <c r="U1722" s="200"/>
      <c r="V1722" s="171">
        <v>39254</v>
      </c>
      <c r="W1722" s="36"/>
    </row>
    <row r="1723" spans="1:23" s="15" customFormat="1" ht="60" customHeight="1" x14ac:dyDescent="0.2">
      <c r="A1723" s="196" t="s">
        <v>5387</v>
      </c>
      <c r="B1723" s="49" t="s">
        <v>5388</v>
      </c>
      <c r="C1723" s="267" t="s">
        <v>96</v>
      </c>
      <c r="D1723" s="202" t="s">
        <v>5431</v>
      </c>
      <c r="E1723" s="49" t="s">
        <v>5432</v>
      </c>
      <c r="F1723" s="188" t="s">
        <v>5433</v>
      </c>
      <c r="G1723" s="189" t="s">
        <v>8</v>
      </c>
      <c r="H1723" s="197" t="s">
        <v>5434</v>
      </c>
      <c r="I1723" s="69" t="s">
        <v>216</v>
      </c>
      <c r="J1723" s="76"/>
      <c r="K1723" s="191"/>
      <c r="L1723" s="75"/>
      <c r="M1723" s="191"/>
      <c r="N1723" s="191"/>
      <c r="O1723" s="186" t="s">
        <v>11</v>
      </c>
      <c r="P1723" s="186"/>
      <c r="Q1723" s="186"/>
      <c r="R1723" s="192"/>
      <c r="S1723" s="186"/>
      <c r="T1723" s="193">
        <v>71016.5</v>
      </c>
      <c r="U1723" s="200"/>
      <c r="V1723" s="171">
        <v>39388</v>
      </c>
      <c r="W1723" s="36"/>
    </row>
    <row r="1724" spans="1:23" s="15" customFormat="1" ht="60" customHeight="1" x14ac:dyDescent="0.2">
      <c r="A1724" s="196" t="s">
        <v>5387</v>
      </c>
      <c r="B1724" s="49" t="s">
        <v>5388</v>
      </c>
      <c r="C1724" s="267" t="s">
        <v>96</v>
      </c>
      <c r="D1724" s="202" t="s">
        <v>5435</v>
      </c>
      <c r="E1724" s="49" t="s">
        <v>5436</v>
      </c>
      <c r="F1724" s="188" t="s">
        <v>5437</v>
      </c>
      <c r="G1724" s="189" t="s">
        <v>8</v>
      </c>
      <c r="H1724" s="197" t="s">
        <v>5438</v>
      </c>
      <c r="I1724" s="69" t="s">
        <v>216</v>
      </c>
      <c r="J1724" s="76"/>
      <c r="K1724" s="191"/>
      <c r="L1724" s="75"/>
      <c r="M1724" s="191"/>
      <c r="N1724" s="191"/>
      <c r="O1724" s="186" t="s">
        <v>11</v>
      </c>
      <c r="P1724" s="186"/>
      <c r="Q1724" s="186"/>
      <c r="R1724" s="192"/>
      <c r="S1724" s="186"/>
      <c r="T1724" s="193">
        <v>586</v>
      </c>
      <c r="U1724" s="200"/>
      <c r="V1724" s="171">
        <v>39281</v>
      </c>
      <c r="W1724" s="36"/>
    </row>
    <row r="1725" spans="1:23" s="15" customFormat="1" ht="60" customHeight="1" x14ac:dyDescent="0.2">
      <c r="A1725" s="196" t="s">
        <v>5387</v>
      </c>
      <c r="B1725" s="49" t="s">
        <v>5388</v>
      </c>
      <c r="C1725" s="267" t="s">
        <v>96</v>
      </c>
      <c r="D1725" s="202" t="s">
        <v>5439</v>
      </c>
      <c r="E1725" s="49" t="s">
        <v>5440</v>
      </c>
      <c r="F1725" s="188" t="s">
        <v>5441</v>
      </c>
      <c r="G1725" s="189" t="s">
        <v>8</v>
      </c>
      <c r="H1725" s="197" t="s">
        <v>5442</v>
      </c>
      <c r="I1725" s="69" t="s">
        <v>216</v>
      </c>
      <c r="J1725" s="76"/>
      <c r="K1725" s="191"/>
      <c r="L1725" s="75"/>
      <c r="M1725" s="191"/>
      <c r="N1725" s="191"/>
      <c r="O1725" s="186" t="s">
        <v>11</v>
      </c>
      <c r="P1725" s="186"/>
      <c r="Q1725" s="186"/>
      <c r="R1725" s="192"/>
      <c r="S1725" s="186"/>
      <c r="T1725" s="193">
        <v>4450</v>
      </c>
      <c r="U1725" s="200"/>
      <c r="V1725" s="171">
        <v>39177</v>
      </c>
      <c r="W1725" s="36"/>
    </row>
    <row r="1726" spans="1:23" s="15" customFormat="1" ht="60" customHeight="1" x14ac:dyDescent="0.2">
      <c r="A1726" s="196" t="s">
        <v>5387</v>
      </c>
      <c r="B1726" s="49" t="s">
        <v>5388</v>
      </c>
      <c r="C1726" s="267" t="s">
        <v>96</v>
      </c>
      <c r="D1726" s="202" t="s">
        <v>5443</v>
      </c>
      <c r="E1726" s="49" t="s">
        <v>5444</v>
      </c>
      <c r="F1726" s="188" t="s">
        <v>5445</v>
      </c>
      <c r="G1726" s="189" t="s">
        <v>8</v>
      </c>
      <c r="H1726" s="197" t="s">
        <v>5446</v>
      </c>
      <c r="I1726" s="186" t="s">
        <v>5447</v>
      </c>
      <c r="J1726" s="76"/>
      <c r="K1726" s="191"/>
      <c r="L1726" s="75"/>
      <c r="M1726" s="191"/>
      <c r="N1726" s="191"/>
      <c r="O1726" s="186" t="s">
        <v>11</v>
      </c>
      <c r="P1726" s="186"/>
      <c r="Q1726" s="186"/>
      <c r="R1726" s="192"/>
      <c r="S1726" s="186"/>
      <c r="T1726" s="193">
        <v>400.98</v>
      </c>
      <c r="U1726" s="200"/>
      <c r="V1726" s="171">
        <v>39305</v>
      </c>
      <c r="W1726" s="36"/>
    </row>
    <row r="1727" spans="1:23" s="15" customFormat="1" ht="60" customHeight="1" x14ac:dyDescent="0.2">
      <c r="A1727" s="196" t="s">
        <v>5387</v>
      </c>
      <c r="B1727" s="50" t="s">
        <v>5388</v>
      </c>
      <c r="C1727" s="267" t="s">
        <v>96</v>
      </c>
      <c r="D1727" s="281" t="s">
        <v>5448</v>
      </c>
      <c r="E1727" s="50" t="s">
        <v>5449</v>
      </c>
      <c r="F1727" s="282" t="s">
        <v>5450</v>
      </c>
      <c r="G1727" s="283" t="s">
        <v>8</v>
      </c>
      <c r="H1727" s="284" t="s">
        <v>5451</v>
      </c>
      <c r="I1727" s="286" t="s">
        <v>5447</v>
      </c>
      <c r="J1727" s="76"/>
      <c r="K1727" s="285"/>
      <c r="L1727" s="75"/>
      <c r="M1727" s="285"/>
      <c r="N1727" s="285"/>
      <c r="O1727" s="286" t="s">
        <v>11</v>
      </c>
      <c r="P1727" s="286"/>
      <c r="Q1727" s="286"/>
      <c r="R1727" s="287"/>
      <c r="S1727" s="286"/>
      <c r="T1727" s="193">
        <v>140.32</v>
      </c>
      <c r="U1727" s="200"/>
      <c r="V1727" s="171">
        <v>39133</v>
      </c>
      <c r="W1727" s="288"/>
    </row>
    <row r="1728" spans="1:23" s="15" customFormat="1" ht="60" customHeight="1" x14ac:dyDescent="0.2">
      <c r="A1728" s="196" t="s">
        <v>5387</v>
      </c>
      <c r="B1728" s="49" t="s">
        <v>5388</v>
      </c>
      <c r="C1728" s="267" t="s">
        <v>96</v>
      </c>
      <c r="D1728" s="202" t="s">
        <v>5452</v>
      </c>
      <c r="E1728" s="49" t="s">
        <v>5453</v>
      </c>
      <c r="F1728" s="188" t="s">
        <v>5454</v>
      </c>
      <c r="G1728" s="189" t="s">
        <v>8</v>
      </c>
      <c r="H1728" s="197" t="s">
        <v>5455</v>
      </c>
      <c r="I1728" s="186" t="s">
        <v>5447</v>
      </c>
      <c r="J1728" s="76"/>
      <c r="K1728" s="191"/>
      <c r="L1728" s="75"/>
      <c r="M1728" s="191"/>
      <c r="N1728" s="191"/>
      <c r="O1728" s="186" t="s">
        <v>11</v>
      </c>
      <c r="P1728" s="186"/>
      <c r="Q1728" s="186"/>
      <c r="R1728" s="192"/>
      <c r="S1728" s="186"/>
      <c r="T1728" s="193">
        <v>9920.51</v>
      </c>
      <c r="U1728" s="200"/>
      <c r="V1728" s="171">
        <v>39155</v>
      </c>
      <c r="W1728" s="36"/>
    </row>
    <row r="1729" spans="1:23" s="15" customFormat="1" ht="60" customHeight="1" x14ac:dyDescent="0.2">
      <c r="A1729" s="196" t="s">
        <v>5387</v>
      </c>
      <c r="B1729" s="49" t="s">
        <v>5388</v>
      </c>
      <c r="C1729" s="267" t="s">
        <v>96</v>
      </c>
      <c r="D1729" s="202" t="s">
        <v>5456</v>
      </c>
      <c r="E1729" s="49" t="s">
        <v>5457</v>
      </c>
      <c r="F1729" s="188" t="s">
        <v>5458</v>
      </c>
      <c r="G1729" s="189" t="s">
        <v>8</v>
      </c>
      <c r="H1729" s="197" t="s">
        <v>5459</v>
      </c>
      <c r="I1729" s="186" t="s">
        <v>5447</v>
      </c>
      <c r="J1729" s="76"/>
      <c r="K1729" s="191"/>
      <c r="L1729" s="75"/>
      <c r="M1729" s="191"/>
      <c r="N1729" s="191"/>
      <c r="O1729" s="186" t="s">
        <v>11</v>
      </c>
      <c r="P1729" s="186"/>
      <c r="Q1729" s="186"/>
      <c r="R1729" s="192"/>
      <c r="S1729" s="186"/>
      <c r="T1729" s="193">
        <v>170.62</v>
      </c>
      <c r="U1729" s="200"/>
      <c r="V1729" s="171">
        <v>39109</v>
      </c>
      <c r="W1729" s="36"/>
    </row>
    <row r="1730" spans="1:23" s="15" customFormat="1" ht="60" customHeight="1" x14ac:dyDescent="0.2">
      <c r="A1730" s="196" t="s">
        <v>5387</v>
      </c>
      <c r="B1730" s="49" t="s">
        <v>5388</v>
      </c>
      <c r="C1730" s="267" t="s">
        <v>96</v>
      </c>
      <c r="D1730" s="202" t="s">
        <v>5460</v>
      </c>
      <c r="E1730" s="49" t="s">
        <v>5461</v>
      </c>
      <c r="F1730" s="262" t="s">
        <v>5462</v>
      </c>
      <c r="G1730" s="189" t="s">
        <v>8</v>
      </c>
      <c r="H1730" s="197" t="s">
        <v>5463</v>
      </c>
      <c r="I1730" s="186" t="s">
        <v>5447</v>
      </c>
      <c r="J1730" s="76"/>
      <c r="K1730" s="191"/>
      <c r="L1730" s="75"/>
      <c r="M1730" s="191"/>
      <c r="N1730" s="191"/>
      <c r="O1730" s="186" t="s">
        <v>11</v>
      </c>
      <c r="P1730" s="186"/>
      <c r="Q1730" s="186"/>
      <c r="R1730" s="192"/>
      <c r="S1730" s="186"/>
      <c r="T1730" s="193">
        <v>29217.13</v>
      </c>
      <c r="U1730" s="200"/>
      <c r="V1730" s="171">
        <v>39161</v>
      </c>
      <c r="W1730" s="36"/>
    </row>
    <row r="1731" spans="1:23" s="15" customFormat="1" ht="60" customHeight="1" x14ac:dyDescent="0.2">
      <c r="A1731" s="196" t="s">
        <v>5387</v>
      </c>
      <c r="B1731" s="49" t="s">
        <v>5388</v>
      </c>
      <c r="C1731" s="267" t="s">
        <v>96</v>
      </c>
      <c r="D1731" s="202" t="s">
        <v>5464</v>
      </c>
      <c r="E1731" s="49" t="s">
        <v>5465</v>
      </c>
      <c r="F1731" s="262" t="s">
        <v>5466</v>
      </c>
      <c r="G1731" s="189" t="s">
        <v>8</v>
      </c>
      <c r="H1731" s="197" t="s">
        <v>5467</v>
      </c>
      <c r="I1731" s="186" t="s">
        <v>5447</v>
      </c>
      <c r="J1731" s="76"/>
      <c r="K1731" s="191"/>
      <c r="L1731" s="75"/>
      <c r="M1731" s="191"/>
      <c r="N1731" s="191"/>
      <c r="O1731" s="186" t="s">
        <v>11</v>
      </c>
      <c r="P1731" s="186"/>
      <c r="Q1731" s="186"/>
      <c r="R1731" s="192"/>
      <c r="S1731" s="186"/>
      <c r="T1731" s="193">
        <v>682.07</v>
      </c>
      <c r="U1731" s="200"/>
      <c r="V1731" s="171">
        <v>39245</v>
      </c>
      <c r="W1731" s="36"/>
    </row>
    <row r="1732" spans="1:23" s="15" customFormat="1" ht="60" customHeight="1" x14ac:dyDescent="0.2">
      <c r="A1732" s="196" t="s">
        <v>5387</v>
      </c>
      <c r="B1732" s="49" t="s">
        <v>5388</v>
      </c>
      <c r="C1732" s="267" t="s">
        <v>96</v>
      </c>
      <c r="D1732" s="202" t="s">
        <v>5468</v>
      </c>
      <c r="E1732" s="49" t="s">
        <v>5469</v>
      </c>
      <c r="F1732" s="262" t="s">
        <v>5470</v>
      </c>
      <c r="G1732" s="189" t="s">
        <v>8</v>
      </c>
      <c r="H1732" s="197" t="s">
        <v>5471</v>
      </c>
      <c r="I1732" s="186" t="s">
        <v>5447</v>
      </c>
      <c r="J1732" s="76"/>
      <c r="K1732" s="191"/>
      <c r="L1732" s="75"/>
      <c r="M1732" s="191"/>
      <c r="N1732" s="191"/>
      <c r="O1732" s="186" t="s">
        <v>11</v>
      </c>
      <c r="P1732" s="186"/>
      <c r="Q1732" s="186"/>
      <c r="R1732" s="192"/>
      <c r="S1732" s="186"/>
      <c r="T1732" s="193">
        <v>9108.14</v>
      </c>
      <c r="U1732" s="200"/>
      <c r="V1732" s="171">
        <v>39256</v>
      </c>
      <c r="W1732" s="36"/>
    </row>
    <row r="1733" spans="1:23" s="15" customFormat="1" ht="60" customHeight="1" x14ac:dyDescent="0.2">
      <c r="A1733" s="196" t="s">
        <v>5387</v>
      </c>
      <c r="B1733" s="49" t="s">
        <v>5388</v>
      </c>
      <c r="C1733" s="267" t="s">
        <v>96</v>
      </c>
      <c r="D1733" s="202" t="s">
        <v>5472</v>
      </c>
      <c r="E1733" s="49" t="s">
        <v>5473</v>
      </c>
      <c r="F1733" s="262" t="s">
        <v>5474</v>
      </c>
      <c r="G1733" s="189" t="s">
        <v>8</v>
      </c>
      <c r="H1733" s="197" t="s">
        <v>5475</v>
      </c>
      <c r="I1733" s="186" t="s">
        <v>5447</v>
      </c>
      <c r="J1733" s="76"/>
      <c r="K1733" s="191"/>
      <c r="L1733" s="75"/>
      <c r="M1733" s="191"/>
      <c r="N1733" s="191"/>
      <c r="O1733" s="186" t="s">
        <v>11</v>
      </c>
      <c r="P1733" s="186"/>
      <c r="Q1733" s="186"/>
      <c r="R1733" s="192"/>
      <c r="S1733" s="186"/>
      <c r="T1733" s="193">
        <v>4082.62</v>
      </c>
      <c r="U1733" s="200"/>
      <c r="V1733" s="171">
        <v>39398</v>
      </c>
      <c r="W1733" s="36"/>
    </row>
    <row r="1734" spans="1:23" s="15" customFormat="1" ht="60" customHeight="1" x14ac:dyDescent="0.2">
      <c r="A1734" s="196" t="s">
        <v>5387</v>
      </c>
      <c r="B1734" s="49" t="s">
        <v>5388</v>
      </c>
      <c r="C1734" s="267" t="s">
        <v>96</v>
      </c>
      <c r="D1734" s="202" t="s">
        <v>5476</v>
      </c>
      <c r="E1734" s="49" t="s">
        <v>5477</v>
      </c>
      <c r="F1734" s="262" t="s">
        <v>5478</v>
      </c>
      <c r="G1734" s="189" t="s">
        <v>8</v>
      </c>
      <c r="H1734" s="197" t="s">
        <v>5479</v>
      </c>
      <c r="I1734" s="186" t="s">
        <v>5447</v>
      </c>
      <c r="J1734" s="76"/>
      <c r="K1734" s="191"/>
      <c r="L1734" s="75"/>
      <c r="M1734" s="191"/>
      <c r="N1734" s="191"/>
      <c r="O1734" s="186" t="s">
        <v>11</v>
      </c>
      <c r="P1734" s="186"/>
      <c r="Q1734" s="186"/>
      <c r="R1734" s="192"/>
      <c r="S1734" s="186"/>
      <c r="T1734" s="193">
        <v>8733.89</v>
      </c>
      <c r="U1734" s="200"/>
      <c r="V1734" s="171">
        <v>39317</v>
      </c>
      <c r="W1734" s="36"/>
    </row>
    <row r="1735" spans="1:23" s="15" customFormat="1" ht="60" customHeight="1" x14ac:dyDescent="0.2">
      <c r="A1735" s="196" t="s">
        <v>5387</v>
      </c>
      <c r="B1735" s="49" t="s">
        <v>5388</v>
      </c>
      <c r="C1735" s="267" t="s">
        <v>96</v>
      </c>
      <c r="D1735" s="202" t="s">
        <v>5480</v>
      </c>
      <c r="E1735" s="49" t="s">
        <v>5481</v>
      </c>
      <c r="F1735" s="262" t="s">
        <v>5482</v>
      </c>
      <c r="G1735" s="189" t="s">
        <v>8</v>
      </c>
      <c r="H1735" s="197" t="s">
        <v>5483</v>
      </c>
      <c r="I1735" s="186" t="s">
        <v>5447</v>
      </c>
      <c r="J1735" s="76"/>
      <c r="K1735" s="191"/>
      <c r="L1735" s="75"/>
      <c r="M1735" s="191"/>
      <c r="N1735" s="191"/>
      <c r="O1735" s="186" t="s">
        <v>11</v>
      </c>
      <c r="P1735" s="186"/>
      <c r="Q1735" s="186"/>
      <c r="R1735" s="192"/>
      <c r="S1735" s="186"/>
      <c r="T1735" s="193">
        <v>3928.02</v>
      </c>
      <c r="U1735" s="200"/>
      <c r="V1735" s="171">
        <v>39336</v>
      </c>
      <c r="W1735" s="36"/>
    </row>
    <row r="1736" spans="1:23" s="15" customFormat="1" ht="60" customHeight="1" x14ac:dyDescent="0.2">
      <c r="A1736" s="196" t="s">
        <v>5387</v>
      </c>
      <c r="B1736" s="49" t="s">
        <v>5388</v>
      </c>
      <c r="C1736" s="267" t="s">
        <v>96</v>
      </c>
      <c r="D1736" s="202" t="s">
        <v>5484</v>
      </c>
      <c r="E1736" s="49" t="s">
        <v>5485</v>
      </c>
      <c r="F1736" s="262" t="s">
        <v>5486</v>
      </c>
      <c r="G1736" s="189" t="s">
        <v>8</v>
      </c>
      <c r="H1736" s="197" t="s">
        <v>5487</v>
      </c>
      <c r="I1736" s="186" t="s">
        <v>5447</v>
      </c>
      <c r="J1736" s="76"/>
      <c r="K1736" s="191"/>
      <c r="L1736" s="75"/>
      <c r="M1736" s="191"/>
      <c r="N1736" s="191"/>
      <c r="O1736" s="186" t="s">
        <v>11</v>
      </c>
      <c r="P1736" s="186"/>
      <c r="Q1736" s="186"/>
      <c r="R1736" s="192"/>
      <c r="S1736" s="186"/>
      <c r="T1736" s="193">
        <v>343.29</v>
      </c>
      <c r="U1736" s="200"/>
      <c r="V1736" s="171">
        <v>39282</v>
      </c>
      <c r="W1736" s="36"/>
    </row>
    <row r="1737" spans="1:23" s="15" customFormat="1" ht="60" customHeight="1" x14ac:dyDescent="0.2">
      <c r="A1737" s="196" t="s">
        <v>5387</v>
      </c>
      <c r="B1737" s="49" t="s">
        <v>5388</v>
      </c>
      <c r="C1737" s="267" t="s">
        <v>96</v>
      </c>
      <c r="D1737" s="202" t="s">
        <v>5488</v>
      </c>
      <c r="E1737" s="49" t="s">
        <v>5489</v>
      </c>
      <c r="F1737" s="262" t="s">
        <v>5490</v>
      </c>
      <c r="G1737" s="189" t="s">
        <v>8</v>
      </c>
      <c r="H1737" s="197" t="s">
        <v>5491</v>
      </c>
      <c r="I1737" s="186" t="s">
        <v>5447</v>
      </c>
      <c r="J1737" s="76"/>
      <c r="K1737" s="191"/>
      <c r="L1737" s="75"/>
      <c r="M1737" s="191"/>
      <c r="N1737" s="191"/>
      <c r="O1737" s="186" t="s">
        <v>11</v>
      </c>
      <c r="P1737" s="186"/>
      <c r="Q1737" s="186"/>
      <c r="R1737" s="192"/>
      <c r="S1737" s="186"/>
      <c r="T1737" s="193">
        <v>5331.82</v>
      </c>
      <c r="U1737" s="200"/>
      <c r="V1737" s="171">
        <v>39430</v>
      </c>
      <c r="W1737" s="36"/>
    </row>
    <row r="1738" spans="1:23" s="15" customFormat="1" ht="60" customHeight="1" x14ac:dyDescent="0.2">
      <c r="A1738" s="196" t="s">
        <v>5387</v>
      </c>
      <c r="B1738" s="49" t="s">
        <v>5388</v>
      </c>
      <c r="C1738" s="267" t="s">
        <v>96</v>
      </c>
      <c r="D1738" s="202" t="s">
        <v>5492</v>
      </c>
      <c r="E1738" s="49" t="s">
        <v>5493</v>
      </c>
      <c r="F1738" s="262" t="s">
        <v>5494</v>
      </c>
      <c r="G1738" s="189" t="s">
        <v>8</v>
      </c>
      <c r="H1738" s="197" t="s">
        <v>5495</v>
      </c>
      <c r="I1738" s="186" t="s">
        <v>5447</v>
      </c>
      <c r="J1738" s="76"/>
      <c r="K1738" s="191"/>
      <c r="L1738" s="75"/>
      <c r="M1738" s="191"/>
      <c r="N1738" s="191"/>
      <c r="O1738" s="186" t="s">
        <v>11</v>
      </c>
      <c r="P1738" s="186"/>
      <c r="Q1738" s="186"/>
      <c r="R1738" s="192"/>
      <c r="S1738" s="186"/>
      <c r="T1738" s="193">
        <v>8009.18</v>
      </c>
      <c r="U1738" s="200"/>
      <c r="V1738" s="171">
        <v>39156</v>
      </c>
      <c r="W1738" s="36"/>
    </row>
    <row r="1739" spans="1:23" s="15" customFormat="1" ht="60" customHeight="1" x14ac:dyDescent="0.2">
      <c r="A1739" s="196" t="s">
        <v>5387</v>
      </c>
      <c r="B1739" s="49" t="s">
        <v>5388</v>
      </c>
      <c r="C1739" s="267" t="s">
        <v>96</v>
      </c>
      <c r="D1739" s="202" t="s">
        <v>5496</v>
      </c>
      <c r="E1739" s="49" t="s">
        <v>5497</v>
      </c>
      <c r="F1739" s="262" t="s">
        <v>5498</v>
      </c>
      <c r="G1739" s="189" t="s">
        <v>8</v>
      </c>
      <c r="H1739" s="197" t="s">
        <v>5499</v>
      </c>
      <c r="I1739" s="186" t="s">
        <v>5447</v>
      </c>
      <c r="J1739" s="76"/>
      <c r="K1739" s="191"/>
      <c r="L1739" s="75"/>
      <c r="M1739" s="191"/>
      <c r="N1739" s="191"/>
      <c r="O1739" s="186" t="s">
        <v>11</v>
      </c>
      <c r="P1739" s="186"/>
      <c r="Q1739" s="186"/>
      <c r="R1739" s="192"/>
      <c r="S1739" s="186"/>
      <c r="T1739" s="193">
        <v>1225.6600000000001</v>
      </c>
      <c r="U1739" s="200"/>
      <c r="V1739" s="171">
        <v>39372</v>
      </c>
      <c r="W1739" s="36"/>
    </row>
    <row r="1740" spans="1:23" s="15" customFormat="1" ht="60" customHeight="1" x14ac:dyDescent="0.2">
      <c r="A1740" s="196" t="s">
        <v>5387</v>
      </c>
      <c r="B1740" s="49" t="s">
        <v>5388</v>
      </c>
      <c r="C1740" s="267" t="s">
        <v>96</v>
      </c>
      <c r="D1740" s="202" t="s">
        <v>5500</v>
      </c>
      <c r="E1740" s="49" t="s">
        <v>5501</v>
      </c>
      <c r="F1740" s="262" t="s">
        <v>5502</v>
      </c>
      <c r="G1740" s="189" t="s">
        <v>8</v>
      </c>
      <c r="H1740" s="197" t="s">
        <v>5503</v>
      </c>
      <c r="I1740" s="186" t="s">
        <v>5447</v>
      </c>
      <c r="J1740" s="76"/>
      <c r="K1740" s="191"/>
      <c r="L1740" s="75"/>
      <c r="M1740" s="191"/>
      <c r="N1740" s="191"/>
      <c r="O1740" s="186" t="s">
        <v>11</v>
      </c>
      <c r="P1740" s="186"/>
      <c r="Q1740" s="186"/>
      <c r="R1740" s="192"/>
      <c r="S1740" s="186"/>
      <c r="T1740" s="193">
        <v>38212.019999999997</v>
      </c>
      <c r="U1740" s="200"/>
      <c r="V1740" s="171">
        <v>39396</v>
      </c>
      <c r="W1740" s="36"/>
    </row>
    <row r="1741" spans="1:23" s="15" customFormat="1" ht="60" customHeight="1" x14ac:dyDescent="0.2">
      <c r="A1741" s="61" t="s">
        <v>5387</v>
      </c>
      <c r="B1741" s="33" t="s">
        <v>5388</v>
      </c>
      <c r="C1741" s="81" t="s">
        <v>96</v>
      </c>
      <c r="D1741" s="87" t="s">
        <v>5504</v>
      </c>
      <c r="E1741" s="21" t="s">
        <v>5505</v>
      </c>
      <c r="F1741" s="105" t="s">
        <v>5506</v>
      </c>
      <c r="G1741" s="130" t="s">
        <v>481</v>
      </c>
      <c r="H1741" s="158" t="s">
        <v>5507</v>
      </c>
      <c r="I1741" s="79" t="s">
        <v>5447</v>
      </c>
      <c r="J1741" s="64"/>
      <c r="K1741" s="123"/>
      <c r="L1741" s="62"/>
      <c r="M1741" s="123"/>
      <c r="N1741" s="123"/>
      <c r="O1741" s="79" t="s">
        <v>482</v>
      </c>
      <c r="P1741" s="79"/>
      <c r="Q1741" s="79"/>
      <c r="R1741" s="124">
        <v>115.595</v>
      </c>
      <c r="S1741" s="79"/>
      <c r="T1741" s="125">
        <v>138.58000000000001</v>
      </c>
      <c r="U1741" s="125">
        <v>16037.5</v>
      </c>
      <c r="V1741" s="113">
        <v>39416</v>
      </c>
      <c r="W1741" s="24"/>
    </row>
    <row r="1742" spans="1:23" s="15" customFormat="1" ht="60" customHeight="1" x14ac:dyDescent="0.2">
      <c r="A1742" s="196" t="s">
        <v>5387</v>
      </c>
      <c r="B1742" s="49" t="s">
        <v>5388</v>
      </c>
      <c r="C1742" s="267" t="s">
        <v>96</v>
      </c>
      <c r="D1742" s="202"/>
      <c r="E1742" s="36"/>
      <c r="F1742" s="262"/>
      <c r="G1742" s="189" t="s">
        <v>8</v>
      </c>
      <c r="H1742" s="230"/>
      <c r="I1742" s="186"/>
      <c r="J1742" s="76"/>
      <c r="K1742" s="191" t="s">
        <v>476</v>
      </c>
      <c r="L1742" s="75">
        <v>195189</v>
      </c>
      <c r="M1742" s="74"/>
      <c r="N1742" s="74"/>
      <c r="O1742" s="186" t="s">
        <v>11</v>
      </c>
      <c r="P1742" s="186"/>
      <c r="Q1742" s="186"/>
      <c r="R1742" s="192"/>
      <c r="S1742" s="186"/>
      <c r="T1742" s="200">
        <v>12500</v>
      </c>
      <c r="U1742" s="200"/>
      <c r="V1742" s="171">
        <v>39302</v>
      </c>
      <c r="W1742" s="36"/>
    </row>
    <row r="1743" spans="1:23" s="15" customFormat="1" ht="60" customHeight="1" x14ac:dyDescent="0.2">
      <c r="A1743" s="196" t="s">
        <v>5387</v>
      </c>
      <c r="B1743" s="49" t="s">
        <v>5388</v>
      </c>
      <c r="C1743" s="267" t="s">
        <v>96</v>
      </c>
      <c r="D1743" s="202"/>
      <c r="E1743" s="36"/>
      <c r="F1743" s="262"/>
      <c r="G1743" s="189" t="s">
        <v>8</v>
      </c>
      <c r="H1743" s="230"/>
      <c r="I1743" s="186"/>
      <c r="J1743" s="76"/>
      <c r="K1743" s="191" t="s">
        <v>476</v>
      </c>
      <c r="L1743" s="75">
        <v>195194</v>
      </c>
      <c r="M1743" s="74"/>
      <c r="N1743" s="74"/>
      <c r="O1743" s="186" t="s">
        <v>11</v>
      </c>
      <c r="P1743" s="186"/>
      <c r="Q1743" s="186"/>
      <c r="R1743" s="192"/>
      <c r="S1743" s="186"/>
      <c r="T1743" s="200">
        <v>20000</v>
      </c>
      <c r="U1743" s="200"/>
      <c r="V1743" s="171">
        <v>39319</v>
      </c>
      <c r="W1743" s="36"/>
    </row>
    <row r="1744" spans="1:23" s="15" customFormat="1" ht="60" customHeight="1" x14ac:dyDescent="0.2">
      <c r="A1744" s="196" t="s">
        <v>5387</v>
      </c>
      <c r="B1744" s="49" t="s">
        <v>5388</v>
      </c>
      <c r="C1744" s="267" t="s">
        <v>96</v>
      </c>
      <c r="D1744" s="202"/>
      <c r="E1744" s="36"/>
      <c r="F1744" s="262"/>
      <c r="G1744" s="189" t="s">
        <v>8</v>
      </c>
      <c r="H1744" s="230"/>
      <c r="I1744" s="186"/>
      <c r="J1744" s="76"/>
      <c r="K1744" s="191" t="s">
        <v>210</v>
      </c>
      <c r="L1744" s="75">
        <v>16000280</v>
      </c>
      <c r="M1744" s="74"/>
      <c r="N1744" s="74"/>
      <c r="O1744" s="186" t="s">
        <v>11</v>
      </c>
      <c r="P1744" s="186"/>
      <c r="Q1744" s="186"/>
      <c r="R1744" s="192"/>
      <c r="S1744" s="186"/>
      <c r="T1744" s="200">
        <v>430</v>
      </c>
      <c r="U1744" s="200"/>
      <c r="V1744" s="171">
        <v>39252</v>
      </c>
      <c r="W1744" s="36"/>
    </row>
    <row r="1745" spans="1:23" s="15" customFormat="1" ht="60" customHeight="1" x14ac:dyDescent="0.2">
      <c r="A1745" s="196" t="s">
        <v>5387</v>
      </c>
      <c r="B1745" s="49" t="s">
        <v>5388</v>
      </c>
      <c r="C1745" s="267" t="s">
        <v>96</v>
      </c>
      <c r="D1745" s="202"/>
      <c r="E1745" s="36"/>
      <c r="F1745" s="262"/>
      <c r="G1745" s="189" t="s">
        <v>8</v>
      </c>
      <c r="H1745" s="230"/>
      <c r="I1745" s="186"/>
      <c r="J1745" s="76"/>
      <c r="K1745" s="191" t="s">
        <v>210</v>
      </c>
      <c r="L1745" s="75">
        <v>16000379</v>
      </c>
      <c r="M1745" s="74"/>
      <c r="N1745" s="74"/>
      <c r="O1745" s="186" t="s">
        <v>11</v>
      </c>
      <c r="P1745" s="186"/>
      <c r="Q1745" s="186"/>
      <c r="R1745" s="192"/>
      <c r="S1745" s="186"/>
      <c r="T1745" s="200">
        <v>200</v>
      </c>
      <c r="U1745" s="200"/>
      <c r="V1745" s="171">
        <v>39301</v>
      </c>
      <c r="W1745" s="36"/>
    </row>
    <row r="1746" spans="1:23" s="15" customFormat="1" ht="60" customHeight="1" x14ac:dyDescent="0.2">
      <c r="A1746" s="196" t="s">
        <v>5387</v>
      </c>
      <c r="B1746" s="49" t="s">
        <v>5388</v>
      </c>
      <c r="C1746" s="267" t="s">
        <v>96</v>
      </c>
      <c r="D1746" s="202"/>
      <c r="E1746" s="36"/>
      <c r="F1746" s="262"/>
      <c r="G1746" s="189" t="s">
        <v>8</v>
      </c>
      <c r="H1746" s="230"/>
      <c r="I1746" s="186"/>
      <c r="J1746" s="76"/>
      <c r="K1746" s="191" t="s">
        <v>315</v>
      </c>
      <c r="L1746" s="75">
        <v>6134</v>
      </c>
      <c r="M1746" s="74"/>
      <c r="N1746" s="74"/>
      <c r="O1746" s="186" t="s">
        <v>11</v>
      </c>
      <c r="P1746" s="186"/>
      <c r="Q1746" s="186"/>
      <c r="R1746" s="192"/>
      <c r="S1746" s="186"/>
      <c r="T1746" s="200">
        <v>400</v>
      </c>
      <c r="U1746" s="200"/>
      <c r="V1746" s="171">
        <v>39392</v>
      </c>
      <c r="W1746" s="36"/>
    </row>
    <row r="1747" spans="1:23" s="15" customFormat="1" ht="60" customHeight="1" x14ac:dyDescent="0.2">
      <c r="A1747" s="196" t="s">
        <v>5387</v>
      </c>
      <c r="B1747" s="49" t="s">
        <v>5388</v>
      </c>
      <c r="C1747" s="267" t="s">
        <v>96</v>
      </c>
      <c r="D1747" s="202"/>
      <c r="E1747" s="36"/>
      <c r="F1747" s="262"/>
      <c r="G1747" s="189" t="s">
        <v>8</v>
      </c>
      <c r="H1747" s="230"/>
      <c r="I1747" s="186"/>
      <c r="J1747" s="76"/>
      <c r="K1747" s="191" t="s">
        <v>315</v>
      </c>
      <c r="L1747" s="75">
        <v>6135</v>
      </c>
      <c r="M1747" s="74"/>
      <c r="N1747" s="74"/>
      <c r="O1747" s="186" t="s">
        <v>11</v>
      </c>
      <c r="P1747" s="186"/>
      <c r="Q1747" s="186"/>
      <c r="R1747" s="192"/>
      <c r="S1747" s="186"/>
      <c r="T1747" s="200">
        <v>3000</v>
      </c>
      <c r="U1747" s="200"/>
      <c r="V1747" s="171">
        <v>39393</v>
      </c>
      <c r="W1747" s="36"/>
    </row>
    <row r="1748" spans="1:23" s="15" customFormat="1" ht="60" customHeight="1" x14ac:dyDescent="0.2">
      <c r="A1748" s="196" t="s">
        <v>5387</v>
      </c>
      <c r="B1748" s="49" t="s">
        <v>5388</v>
      </c>
      <c r="C1748" s="267" t="s">
        <v>96</v>
      </c>
      <c r="D1748" s="202"/>
      <c r="E1748" s="36"/>
      <c r="F1748" s="262"/>
      <c r="G1748" s="189" t="s">
        <v>8</v>
      </c>
      <c r="H1748" s="230"/>
      <c r="I1748" s="186"/>
      <c r="J1748" s="76"/>
      <c r="K1748" s="191" t="s">
        <v>315</v>
      </c>
      <c r="L1748" s="75">
        <v>6144</v>
      </c>
      <c r="M1748" s="74"/>
      <c r="N1748" s="74"/>
      <c r="O1748" s="186" t="s">
        <v>11</v>
      </c>
      <c r="P1748" s="186"/>
      <c r="Q1748" s="186"/>
      <c r="R1748" s="192"/>
      <c r="S1748" s="186"/>
      <c r="T1748" s="200">
        <v>9350</v>
      </c>
      <c r="U1748" s="200"/>
      <c r="V1748" s="171">
        <v>39162</v>
      </c>
      <c r="W1748" s="36"/>
    </row>
    <row r="1749" spans="1:23" s="15" customFormat="1" ht="60" customHeight="1" x14ac:dyDescent="0.2">
      <c r="A1749" s="189" t="s">
        <v>5508</v>
      </c>
      <c r="B1749" s="49" t="s">
        <v>5509</v>
      </c>
      <c r="C1749" s="267" t="s">
        <v>96</v>
      </c>
      <c r="D1749" s="187">
        <v>3740551736933</v>
      </c>
      <c r="E1749" s="49" t="s">
        <v>5510</v>
      </c>
      <c r="F1749" s="229" t="s">
        <v>5511</v>
      </c>
      <c r="G1749" s="180" t="s">
        <v>8</v>
      </c>
      <c r="H1749" s="197" t="s">
        <v>5512</v>
      </c>
      <c r="I1749" s="69" t="s">
        <v>216</v>
      </c>
      <c r="J1749" s="76"/>
      <c r="K1749" s="191"/>
      <c r="L1749" s="75"/>
      <c r="M1749" s="191"/>
      <c r="N1749" s="191"/>
      <c r="O1749" s="183" t="s">
        <v>11</v>
      </c>
      <c r="P1749" s="183"/>
      <c r="Q1749" s="183"/>
      <c r="R1749" s="184"/>
      <c r="S1749" s="183"/>
      <c r="T1749" s="233">
        <v>8104.42</v>
      </c>
      <c r="U1749" s="231"/>
      <c r="V1749" s="171">
        <v>39329</v>
      </c>
      <c r="W1749" s="36"/>
    </row>
    <row r="1750" spans="1:23" s="15" customFormat="1" ht="60" customHeight="1" x14ac:dyDescent="0.2">
      <c r="A1750" s="189" t="s">
        <v>5508</v>
      </c>
      <c r="B1750" s="49" t="s">
        <v>5509</v>
      </c>
      <c r="C1750" s="267" t="s">
        <v>96</v>
      </c>
      <c r="D1750" s="187">
        <v>4230194860385</v>
      </c>
      <c r="E1750" s="49" t="s">
        <v>5513</v>
      </c>
      <c r="F1750" s="229" t="s">
        <v>5514</v>
      </c>
      <c r="G1750" s="180" t="s">
        <v>8</v>
      </c>
      <c r="H1750" s="197" t="s">
        <v>5515</v>
      </c>
      <c r="I1750" s="69" t="s">
        <v>216</v>
      </c>
      <c r="J1750" s="76"/>
      <c r="K1750" s="191"/>
      <c r="L1750" s="75"/>
      <c r="M1750" s="191"/>
      <c r="N1750" s="191"/>
      <c r="O1750" s="183" t="s">
        <v>11</v>
      </c>
      <c r="P1750" s="183"/>
      <c r="Q1750" s="183"/>
      <c r="R1750" s="184"/>
      <c r="S1750" s="183"/>
      <c r="T1750" s="233">
        <v>442</v>
      </c>
      <c r="U1750" s="231"/>
      <c r="V1750" s="171">
        <v>39314</v>
      </c>
      <c r="W1750" s="36"/>
    </row>
    <row r="1751" spans="1:23" s="15" customFormat="1" ht="60" customHeight="1" x14ac:dyDescent="0.2">
      <c r="A1751" s="189" t="s">
        <v>5508</v>
      </c>
      <c r="B1751" s="49" t="s">
        <v>5509</v>
      </c>
      <c r="C1751" s="267" t="s">
        <v>96</v>
      </c>
      <c r="D1751" s="187">
        <v>8210261840549</v>
      </c>
      <c r="E1751" s="49" t="s">
        <v>5516</v>
      </c>
      <c r="F1751" s="229" t="s">
        <v>5517</v>
      </c>
      <c r="G1751" s="180" t="s">
        <v>8</v>
      </c>
      <c r="H1751" s="197" t="s">
        <v>5518</v>
      </c>
      <c r="I1751" s="69" t="s">
        <v>216</v>
      </c>
      <c r="J1751" s="76"/>
      <c r="K1751" s="191"/>
      <c r="L1751" s="75"/>
      <c r="M1751" s="191"/>
      <c r="N1751" s="191"/>
      <c r="O1751" s="183" t="s">
        <v>11</v>
      </c>
      <c r="P1751" s="183"/>
      <c r="Q1751" s="183"/>
      <c r="R1751" s="184"/>
      <c r="S1751" s="183"/>
      <c r="T1751" s="233">
        <v>192.2</v>
      </c>
      <c r="U1751" s="231"/>
      <c r="V1751" s="171">
        <v>39419</v>
      </c>
      <c r="W1751" s="36"/>
    </row>
    <row r="1752" spans="1:23" s="15" customFormat="1" ht="60" customHeight="1" x14ac:dyDescent="0.2">
      <c r="A1752" s="189" t="s">
        <v>5508</v>
      </c>
      <c r="B1752" s="49" t="s">
        <v>5509</v>
      </c>
      <c r="C1752" s="267" t="s">
        <v>96</v>
      </c>
      <c r="D1752" s="187">
        <v>8210266718649</v>
      </c>
      <c r="E1752" s="49" t="s">
        <v>5519</v>
      </c>
      <c r="F1752" s="229" t="s">
        <v>5520</v>
      </c>
      <c r="G1752" s="180" t="s">
        <v>8</v>
      </c>
      <c r="H1752" s="197" t="s">
        <v>5521</v>
      </c>
      <c r="I1752" s="69" t="s">
        <v>216</v>
      </c>
      <c r="J1752" s="76"/>
      <c r="K1752" s="191"/>
      <c r="L1752" s="75"/>
      <c r="M1752" s="191"/>
      <c r="N1752" s="191"/>
      <c r="O1752" s="183" t="s">
        <v>11</v>
      </c>
      <c r="P1752" s="183"/>
      <c r="Q1752" s="183"/>
      <c r="R1752" s="184"/>
      <c r="S1752" s="183"/>
      <c r="T1752" s="233">
        <v>22514</v>
      </c>
      <c r="U1752" s="231"/>
      <c r="V1752" s="171">
        <v>39149</v>
      </c>
      <c r="W1752" s="36"/>
    </row>
    <row r="1753" spans="1:23" s="15" customFormat="1" ht="60" customHeight="1" x14ac:dyDescent="0.2">
      <c r="A1753" s="189" t="s">
        <v>5508</v>
      </c>
      <c r="B1753" s="49" t="s">
        <v>5509</v>
      </c>
      <c r="C1753" s="267" t="s">
        <v>96</v>
      </c>
      <c r="D1753" s="187">
        <v>6110126747837</v>
      </c>
      <c r="E1753" s="49" t="s">
        <v>5522</v>
      </c>
      <c r="F1753" s="229" t="s">
        <v>5523</v>
      </c>
      <c r="G1753" s="180" t="s">
        <v>8</v>
      </c>
      <c r="H1753" s="197" t="s">
        <v>5524</v>
      </c>
      <c r="I1753" s="69" t="s">
        <v>216</v>
      </c>
      <c r="J1753" s="76"/>
      <c r="K1753" s="191"/>
      <c r="L1753" s="75"/>
      <c r="M1753" s="191"/>
      <c r="N1753" s="191"/>
      <c r="O1753" s="183" t="s">
        <v>11</v>
      </c>
      <c r="P1753" s="183"/>
      <c r="Q1753" s="183"/>
      <c r="R1753" s="184"/>
      <c r="S1753" s="183"/>
      <c r="T1753" s="233">
        <v>142</v>
      </c>
      <c r="U1753" s="231"/>
      <c r="V1753" s="171">
        <v>39267</v>
      </c>
      <c r="W1753" s="36"/>
    </row>
    <row r="1754" spans="1:23" s="15" customFormat="1" ht="60" customHeight="1" x14ac:dyDescent="0.2">
      <c r="A1754" s="189" t="s">
        <v>5508</v>
      </c>
      <c r="B1754" s="49" t="s">
        <v>5509</v>
      </c>
      <c r="C1754" s="267" t="s">
        <v>96</v>
      </c>
      <c r="D1754" s="187">
        <v>1410181338169</v>
      </c>
      <c r="E1754" s="49" t="s">
        <v>5525</v>
      </c>
      <c r="F1754" s="229" t="s">
        <v>5526</v>
      </c>
      <c r="G1754" s="180" t="s">
        <v>8</v>
      </c>
      <c r="H1754" s="197" t="s">
        <v>5527</v>
      </c>
      <c r="I1754" s="69" t="s">
        <v>216</v>
      </c>
      <c r="J1754" s="76"/>
      <c r="K1754" s="191"/>
      <c r="L1754" s="75"/>
      <c r="M1754" s="191"/>
      <c r="N1754" s="191"/>
      <c r="O1754" s="183" t="s">
        <v>11</v>
      </c>
      <c r="P1754" s="183"/>
      <c r="Q1754" s="183"/>
      <c r="R1754" s="184"/>
      <c r="S1754" s="183"/>
      <c r="T1754" s="233">
        <v>142</v>
      </c>
      <c r="U1754" s="231"/>
      <c r="V1754" s="171">
        <v>39225</v>
      </c>
      <c r="W1754" s="36"/>
    </row>
    <row r="1755" spans="1:23" s="15" customFormat="1" ht="60" customHeight="1" x14ac:dyDescent="0.2">
      <c r="A1755" s="189" t="s">
        <v>5508</v>
      </c>
      <c r="B1755" s="49" t="s">
        <v>5509</v>
      </c>
      <c r="C1755" s="267" t="s">
        <v>96</v>
      </c>
      <c r="D1755" s="187">
        <v>3740542422479</v>
      </c>
      <c r="E1755" s="49" t="s">
        <v>5528</v>
      </c>
      <c r="F1755" s="229" t="s">
        <v>5529</v>
      </c>
      <c r="G1755" s="180" t="s">
        <v>8</v>
      </c>
      <c r="H1755" s="197" t="s">
        <v>5530</v>
      </c>
      <c r="I1755" s="69" t="s">
        <v>216</v>
      </c>
      <c r="J1755" s="76"/>
      <c r="K1755" s="191"/>
      <c r="L1755" s="75"/>
      <c r="M1755" s="191"/>
      <c r="N1755" s="191"/>
      <c r="O1755" s="183" t="s">
        <v>11</v>
      </c>
      <c r="P1755" s="183"/>
      <c r="Q1755" s="183"/>
      <c r="R1755" s="184"/>
      <c r="S1755" s="183"/>
      <c r="T1755" s="233">
        <v>6192</v>
      </c>
      <c r="U1755" s="231"/>
      <c r="V1755" s="171">
        <v>39178</v>
      </c>
      <c r="W1755" s="36"/>
    </row>
    <row r="1756" spans="1:23" s="15" customFormat="1" ht="60" customHeight="1" x14ac:dyDescent="0.2">
      <c r="A1756" s="189" t="s">
        <v>5508</v>
      </c>
      <c r="B1756" s="49" t="s">
        <v>5509</v>
      </c>
      <c r="C1756" s="267" t="s">
        <v>96</v>
      </c>
      <c r="D1756" s="187">
        <v>3720333556583</v>
      </c>
      <c r="E1756" s="49" t="s">
        <v>5531</v>
      </c>
      <c r="F1756" s="229"/>
      <c r="G1756" s="180" t="s">
        <v>8</v>
      </c>
      <c r="H1756" s="197" t="s">
        <v>5532</v>
      </c>
      <c r="I1756" s="69" t="s">
        <v>216</v>
      </c>
      <c r="J1756" s="76"/>
      <c r="K1756" s="191"/>
      <c r="L1756" s="75"/>
      <c r="M1756" s="191"/>
      <c r="N1756" s="191"/>
      <c r="O1756" s="183" t="s">
        <v>11</v>
      </c>
      <c r="P1756" s="183"/>
      <c r="Q1756" s="183"/>
      <c r="R1756" s="184"/>
      <c r="S1756" s="183"/>
      <c r="T1756" s="233">
        <v>5186</v>
      </c>
      <c r="U1756" s="231"/>
      <c r="V1756" s="171">
        <v>39189</v>
      </c>
      <c r="W1756" s="36"/>
    </row>
    <row r="1757" spans="1:23" s="15" customFormat="1" ht="60" customHeight="1" x14ac:dyDescent="0.2">
      <c r="A1757" s="189" t="s">
        <v>5508</v>
      </c>
      <c r="B1757" s="49" t="s">
        <v>5509</v>
      </c>
      <c r="C1757" s="267" t="s">
        <v>96</v>
      </c>
      <c r="D1757" s="187">
        <v>1420206346835</v>
      </c>
      <c r="E1757" s="49" t="s">
        <v>5533</v>
      </c>
      <c r="F1757" s="229" t="s">
        <v>5534</v>
      </c>
      <c r="G1757" s="180" t="s">
        <v>8</v>
      </c>
      <c r="H1757" s="197" t="s">
        <v>5535</v>
      </c>
      <c r="I1757" s="69" t="s">
        <v>216</v>
      </c>
      <c r="J1757" s="76"/>
      <c r="K1757" s="191"/>
      <c r="L1757" s="75"/>
      <c r="M1757" s="191"/>
      <c r="N1757" s="191"/>
      <c r="O1757" s="183" t="s">
        <v>11</v>
      </c>
      <c r="P1757" s="183"/>
      <c r="Q1757" s="183"/>
      <c r="R1757" s="184"/>
      <c r="S1757" s="183"/>
      <c r="T1757" s="233">
        <v>242</v>
      </c>
      <c r="U1757" s="231"/>
      <c r="V1757" s="171">
        <v>39093</v>
      </c>
      <c r="W1757" s="36"/>
    </row>
    <row r="1758" spans="1:23" s="15" customFormat="1" ht="60" customHeight="1" x14ac:dyDescent="0.2">
      <c r="A1758" s="189" t="s">
        <v>5508</v>
      </c>
      <c r="B1758" s="49" t="s">
        <v>5509</v>
      </c>
      <c r="C1758" s="267" t="s">
        <v>96</v>
      </c>
      <c r="D1758" s="187">
        <v>3740582629673</v>
      </c>
      <c r="E1758" s="49" t="s">
        <v>5536</v>
      </c>
      <c r="F1758" s="229" t="s">
        <v>5537</v>
      </c>
      <c r="G1758" s="180" t="s">
        <v>8</v>
      </c>
      <c r="H1758" s="197" t="s">
        <v>5538</v>
      </c>
      <c r="I1758" s="69" t="s">
        <v>216</v>
      </c>
      <c r="J1758" s="76"/>
      <c r="K1758" s="191"/>
      <c r="L1758" s="75"/>
      <c r="M1758" s="191"/>
      <c r="N1758" s="191"/>
      <c r="O1758" s="183" t="s">
        <v>11</v>
      </c>
      <c r="P1758" s="183"/>
      <c r="Q1758" s="183"/>
      <c r="R1758" s="184"/>
      <c r="S1758" s="183"/>
      <c r="T1758" s="233">
        <v>3855</v>
      </c>
      <c r="U1758" s="231"/>
      <c r="V1758" s="171">
        <v>39309</v>
      </c>
      <c r="W1758" s="36"/>
    </row>
    <row r="1759" spans="1:23" s="15" customFormat="1" ht="60" customHeight="1" x14ac:dyDescent="0.2">
      <c r="A1759" s="189" t="s">
        <v>5508</v>
      </c>
      <c r="B1759" s="49" t="s">
        <v>5509</v>
      </c>
      <c r="C1759" s="267" t="s">
        <v>96</v>
      </c>
      <c r="D1759" s="187">
        <v>6110110185702</v>
      </c>
      <c r="E1759" s="49" t="s">
        <v>5539</v>
      </c>
      <c r="F1759" s="229" t="s">
        <v>5540</v>
      </c>
      <c r="G1759" s="180" t="s">
        <v>8</v>
      </c>
      <c r="H1759" s="197" t="s">
        <v>5541</v>
      </c>
      <c r="I1759" s="69" t="s">
        <v>216</v>
      </c>
      <c r="J1759" s="76"/>
      <c r="K1759" s="191"/>
      <c r="L1759" s="75"/>
      <c r="M1759" s="191"/>
      <c r="N1759" s="191"/>
      <c r="O1759" s="183" t="s">
        <v>11</v>
      </c>
      <c r="P1759" s="183"/>
      <c r="Q1759" s="183"/>
      <c r="R1759" s="184"/>
      <c r="S1759" s="183"/>
      <c r="T1759" s="233">
        <v>2200</v>
      </c>
      <c r="U1759" s="231"/>
      <c r="V1759" s="171">
        <v>39140</v>
      </c>
      <c r="W1759" s="36"/>
    </row>
    <row r="1760" spans="1:23" s="15" customFormat="1" ht="60" customHeight="1" x14ac:dyDescent="0.2">
      <c r="A1760" s="189" t="s">
        <v>5508</v>
      </c>
      <c r="B1760" s="49" t="s">
        <v>5509</v>
      </c>
      <c r="C1760" s="267" t="s">
        <v>96</v>
      </c>
      <c r="D1760" s="187">
        <v>3740582390047</v>
      </c>
      <c r="E1760" s="49" t="s">
        <v>5542</v>
      </c>
      <c r="F1760" s="229" t="s">
        <v>5543</v>
      </c>
      <c r="G1760" s="180" t="s">
        <v>8</v>
      </c>
      <c r="H1760" s="197" t="s">
        <v>5544</v>
      </c>
      <c r="I1760" s="69" t="s">
        <v>216</v>
      </c>
      <c r="J1760" s="76"/>
      <c r="K1760" s="191"/>
      <c r="L1760" s="75"/>
      <c r="M1760" s="191"/>
      <c r="N1760" s="191"/>
      <c r="O1760" s="183" t="s">
        <v>11</v>
      </c>
      <c r="P1760" s="183"/>
      <c r="Q1760" s="183"/>
      <c r="R1760" s="184"/>
      <c r="S1760" s="183"/>
      <c r="T1760" s="233">
        <v>2940</v>
      </c>
      <c r="U1760" s="231"/>
      <c r="V1760" s="171">
        <v>39352</v>
      </c>
      <c r="W1760" s="36"/>
    </row>
    <row r="1761" spans="1:23" s="15" customFormat="1" ht="60" customHeight="1" x14ac:dyDescent="0.2">
      <c r="A1761" s="189" t="s">
        <v>5508</v>
      </c>
      <c r="B1761" s="49" t="s">
        <v>5509</v>
      </c>
      <c r="C1761" s="267" t="s">
        <v>96</v>
      </c>
      <c r="D1761" s="187">
        <v>3740596554861</v>
      </c>
      <c r="E1761" s="49" t="s">
        <v>5545</v>
      </c>
      <c r="F1761" s="229" t="s">
        <v>5546</v>
      </c>
      <c r="G1761" s="180" t="s">
        <v>8</v>
      </c>
      <c r="H1761" s="197" t="s">
        <v>5547</v>
      </c>
      <c r="I1761" s="69" t="s">
        <v>216</v>
      </c>
      <c r="J1761" s="76"/>
      <c r="K1761" s="191"/>
      <c r="L1761" s="75"/>
      <c r="M1761" s="191"/>
      <c r="N1761" s="191"/>
      <c r="O1761" s="183" t="s">
        <v>11</v>
      </c>
      <c r="P1761" s="183"/>
      <c r="Q1761" s="183"/>
      <c r="R1761" s="184"/>
      <c r="S1761" s="183"/>
      <c r="T1761" s="233">
        <v>6680</v>
      </c>
      <c r="U1761" s="231"/>
      <c r="V1761" s="171">
        <v>39189</v>
      </c>
      <c r="W1761" s="36"/>
    </row>
    <row r="1762" spans="1:23" s="15" customFormat="1" ht="60" customHeight="1" x14ac:dyDescent="0.2">
      <c r="A1762" s="189" t="s">
        <v>5508</v>
      </c>
      <c r="B1762" s="49" t="s">
        <v>5509</v>
      </c>
      <c r="C1762" s="267" t="s">
        <v>96</v>
      </c>
      <c r="D1762" s="187">
        <v>3640108386829</v>
      </c>
      <c r="E1762" s="49" t="s">
        <v>5548</v>
      </c>
      <c r="F1762" s="229" t="s">
        <v>5549</v>
      </c>
      <c r="G1762" s="180" t="s">
        <v>8</v>
      </c>
      <c r="H1762" s="197" t="s">
        <v>5550</v>
      </c>
      <c r="I1762" s="186" t="s">
        <v>216</v>
      </c>
      <c r="J1762" s="76"/>
      <c r="K1762" s="191"/>
      <c r="L1762" s="75"/>
      <c r="M1762" s="191"/>
      <c r="N1762" s="191"/>
      <c r="O1762" s="183" t="s">
        <v>11</v>
      </c>
      <c r="P1762" s="183"/>
      <c r="Q1762" s="183"/>
      <c r="R1762" s="184"/>
      <c r="S1762" s="183"/>
      <c r="T1762" s="233">
        <v>950</v>
      </c>
      <c r="U1762" s="231"/>
      <c r="V1762" s="171">
        <v>39196</v>
      </c>
      <c r="W1762" s="36"/>
    </row>
    <row r="1763" spans="1:23" s="15" customFormat="1" ht="60" customHeight="1" x14ac:dyDescent="0.2">
      <c r="A1763" s="189" t="s">
        <v>5508</v>
      </c>
      <c r="B1763" s="49" t="s">
        <v>5509</v>
      </c>
      <c r="C1763" s="267" t="s">
        <v>96</v>
      </c>
      <c r="D1763" s="187">
        <v>3740504552995</v>
      </c>
      <c r="E1763" s="49" t="s">
        <v>5551</v>
      </c>
      <c r="F1763" s="229" t="s">
        <v>5552</v>
      </c>
      <c r="G1763" s="180" t="s">
        <v>8</v>
      </c>
      <c r="H1763" s="197" t="s">
        <v>5553</v>
      </c>
      <c r="I1763" s="183" t="s">
        <v>139</v>
      </c>
      <c r="J1763" s="76"/>
      <c r="K1763" s="191"/>
      <c r="L1763" s="75"/>
      <c r="M1763" s="191"/>
      <c r="N1763" s="191"/>
      <c r="O1763" s="183" t="s">
        <v>11</v>
      </c>
      <c r="P1763" s="183"/>
      <c r="Q1763" s="183"/>
      <c r="R1763" s="184"/>
      <c r="S1763" s="183"/>
      <c r="T1763" s="233">
        <v>1271.43</v>
      </c>
      <c r="U1763" s="231"/>
      <c r="V1763" s="171">
        <v>39398</v>
      </c>
      <c r="W1763" s="36"/>
    </row>
    <row r="1764" spans="1:23" s="15" customFormat="1" ht="60" customHeight="1" x14ac:dyDescent="0.2">
      <c r="A1764" s="189" t="s">
        <v>5508</v>
      </c>
      <c r="B1764" s="49" t="s">
        <v>5509</v>
      </c>
      <c r="C1764" s="267" t="s">
        <v>96</v>
      </c>
      <c r="D1764" s="187">
        <v>3710189689585</v>
      </c>
      <c r="E1764" s="49" t="s">
        <v>5554</v>
      </c>
      <c r="F1764" s="229" t="s">
        <v>5555</v>
      </c>
      <c r="G1764" s="180" t="s">
        <v>8</v>
      </c>
      <c r="H1764" s="197" t="s">
        <v>5556</v>
      </c>
      <c r="I1764" s="183" t="s">
        <v>139</v>
      </c>
      <c r="J1764" s="76"/>
      <c r="K1764" s="191"/>
      <c r="L1764" s="75"/>
      <c r="M1764" s="191"/>
      <c r="N1764" s="191"/>
      <c r="O1764" s="183" t="s">
        <v>11</v>
      </c>
      <c r="P1764" s="183"/>
      <c r="Q1764" s="183"/>
      <c r="R1764" s="184"/>
      <c r="S1764" s="183"/>
      <c r="T1764" s="233">
        <v>4135.95</v>
      </c>
      <c r="U1764" s="231"/>
      <c r="V1764" s="171">
        <v>39273</v>
      </c>
      <c r="W1764" s="36"/>
    </row>
    <row r="1765" spans="1:23" s="15" customFormat="1" ht="60" customHeight="1" x14ac:dyDescent="0.2">
      <c r="A1765" s="189" t="s">
        <v>5508</v>
      </c>
      <c r="B1765" s="49" t="s">
        <v>5509</v>
      </c>
      <c r="C1765" s="267" t="s">
        <v>96</v>
      </c>
      <c r="D1765" s="187">
        <v>3740573206773</v>
      </c>
      <c r="E1765" s="49" t="s">
        <v>5557</v>
      </c>
      <c r="F1765" s="229" t="s">
        <v>5558</v>
      </c>
      <c r="G1765" s="180" t="s">
        <v>8</v>
      </c>
      <c r="H1765" s="197" t="s">
        <v>5559</v>
      </c>
      <c r="I1765" s="183" t="s">
        <v>139</v>
      </c>
      <c r="J1765" s="76"/>
      <c r="K1765" s="191"/>
      <c r="L1765" s="75"/>
      <c r="M1765" s="191"/>
      <c r="N1765" s="191"/>
      <c r="O1765" s="183" t="s">
        <v>11</v>
      </c>
      <c r="P1765" s="183"/>
      <c r="Q1765" s="183"/>
      <c r="R1765" s="184"/>
      <c r="S1765" s="183"/>
      <c r="T1765" s="233">
        <v>408.2</v>
      </c>
      <c r="U1765" s="231"/>
      <c r="V1765" s="171">
        <v>39337</v>
      </c>
      <c r="W1765" s="36"/>
    </row>
    <row r="1766" spans="1:23" s="15" customFormat="1" ht="60" customHeight="1" x14ac:dyDescent="0.2">
      <c r="A1766" s="189" t="s">
        <v>5508</v>
      </c>
      <c r="B1766" s="49" t="s">
        <v>5509</v>
      </c>
      <c r="C1766" s="267" t="s">
        <v>96</v>
      </c>
      <c r="D1766" s="187">
        <v>6110119625095</v>
      </c>
      <c r="E1766" s="49" t="s">
        <v>5560</v>
      </c>
      <c r="F1766" s="229" t="s">
        <v>5561</v>
      </c>
      <c r="G1766" s="180" t="s">
        <v>8</v>
      </c>
      <c r="H1766" s="197" t="s">
        <v>5562</v>
      </c>
      <c r="I1766" s="183" t="s">
        <v>139</v>
      </c>
      <c r="J1766" s="76"/>
      <c r="K1766" s="191"/>
      <c r="L1766" s="75"/>
      <c r="M1766" s="191"/>
      <c r="N1766" s="191"/>
      <c r="O1766" s="183" t="s">
        <v>11</v>
      </c>
      <c r="P1766" s="183"/>
      <c r="Q1766" s="183"/>
      <c r="R1766" s="184"/>
      <c r="S1766" s="183"/>
      <c r="T1766" s="233">
        <v>5602.21</v>
      </c>
      <c r="U1766" s="231"/>
      <c r="V1766" s="171">
        <v>39323</v>
      </c>
      <c r="W1766" s="36"/>
    </row>
    <row r="1767" spans="1:23" s="15" customFormat="1" ht="60" customHeight="1" x14ac:dyDescent="0.2">
      <c r="A1767" s="189" t="s">
        <v>5508</v>
      </c>
      <c r="B1767" s="49" t="s">
        <v>5509</v>
      </c>
      <c r="C1767" s="267" t="s">
        <v>96</v>
      </c>
      <c r="D1767" s="187">
        <v>21058349551</v>
      </c>
      <c r="E1767" s="49" t="s">
        <v>5563</v>
      </c>
      <c r="F1767" s="229" t="s">
        <v>5564</v>
      </c>
      <c r="G1767" s="180" t="s">
        <v>8</v>
      </c>
      <c r="H1767" s="197" t="s">
        <v>5565</v>
      </c>
      <c r="I1767" s="183" t="s">
        <v>139</v>
      </c>
      <c r="J1767" s="76"/>
      <c r="K1767" s="191"/>
      <c r="L1767" s="75"/>
      <c r="M1767" s="191"/>
      <c r="N1767" s="191"/>
      <c r="O1767" s="183" t="s">
        <v>11</v>
      </c>
      <c r="P1767" s="183"/>
      <c r="Q1767" s="183"/>
      <c r="R1767" s="184"/>
      <c r="S1767" s="183"/>
      <c r="T1767" s="233">
        <v>11392.21</v>
      </c>
      <c r="U1767" s="231"/>
      <c r="V1767" s="171">
        <v>39113</v>
      </c>
      <c r="W1767" s="36"/>
    </row>
    <row r="1768" spans="1:23" s="15" customFormat="1" ht="60" customHeight="1" x14ac:dyDescent="0.2">
      <c r="A1768" s="189" t="s">
        <v>5508</v>
      </c>
      <c r="B1768" s="49" t="s">
        <v>5509</v>
      </c>
      <c r="C1768" s="267" t="s">
        <v>96</v>
      </c>
      <c r="D1768" s="187" t="s">
        <v>5566</v>
      </c>
      <c r="E1768" s="49" t="s">
        <v>5567</v>
      </c>
      <c r="F1768" s="229" t="s">
        <v>5568</v>
      </c>
      <c r="G1768" s="180" t="s">
        <v>8</v>
      </c>
      <c r="H1768" s="197" t="s">
        <v>5569</v>
      </c>
      <c r="I1768" s="183" t="s">
        <v>139</v>
      </c>
      <c r="J1768" s="76"/>
      <c r="K1768" s="191"/>
      <c r="L1768" s="75"/>
      <c r="M1768" s="191"/>
      <c r="N1768" s="191"/>
      <c r="O1768" s="183" t="s">
        <v>11</v>
      </c>
      <c r="P1768" s="183"/>
      <c r="Q1768" s="183"/>
      <c r="R1768" s="184"/>
      <c r="S1768" s="183"/>
      <c r="T1768" s="233">
        <v>605.54999999999995</v>
      </c>
      <c r="U1768" s="231"/>
      <c r="V1768" s="171">
        <v>39337</v>
      </c>
      <c r="W1768" s="36"/>
    </row>
    <row r="1769" spans="1:23" s="15" customFormat="1" ht="60" customHeight="1" x14ac:dyDescent="0.2">
      <c r="A1769" s="189" t="s">
        <v>5508</v>
      </c>
      <c r="B1769" s="49" t="s">
        <v>5509</v>
      </c>
      <c r="C1769" s="267" t="s">
        <v>96</v>
      </c>
      <c r="D1769" s="187">
        <v>3830212278393</v>
      </c>
      <c r="E1769" s="49" t="s">
        <v>5570</v>
      </c>
      <c r="F1769" s="229" t="s">
        <v>5571</v>
      </c>
      <c r="G1769" s="180" t="s">
        <v>8</v>
      </c>
      <c r="H1769" s="197" t="s">
        <v>5572</v>
      </c>
      <c r="I1769" s="183" t="s">
        <v>139</v>
      </c>
      <c r="J1769" s="76"/>
      <c r="K1769" s="191"/>
      <c r="L1769" s="75"/>
      <c r="M1769" s="191"/>
      <c r="N1769" s="191"/>
      <c r="O1769" s="183" t="s">
        <v>11</v>
      </c>
      <c r="P1769" s="183"/>
      <c r="Q1769" s="183"/>
      <c r="R1769" s="184"/>
      <c r="S1769" s="183"/>
      <c r="T1769" s="233">
        <v>10663.08</v>
      </c>
      <c r="U1769" s="231"/>
      <c r="V1769" s="171">
        <v>39135</v>
      </c>
      <c r="W1769" s="36"/>
    </row>
    <row r="1770" spans="1:23" s="15" customFormat="1" ht="60" customHeight="1" x14ac:dyDescent="0.2">
      <c r="A1770" s="189" t="s">
        <v>5508</v>
      </c>
      <c r="B1770" s="49" t="s">
        <v>5509</v>
      </c>
      <c r="C1770" s="267" t="s">
        <v>96</v>
      </c>
      <c r="D1770" s="187">
        <v>3740506276471</v>
      </c>
      <c r="E1770" s="49" t="s">
        <v>523</v>
      </c>
      <c r="F1770" s="229" t="s">
        <v>5573</v>
      </c>
      <c r="G1770" s="180" t="s">
        <v>8</v>
      </c>
      <c r="H1770" s="197" t="s">
        <v>5574</v>
      </c>
      <c r="I1770" s="183" t="s">
        <v>139</v>
      </c>
      <c r="J1770" s="76"/>
      <c r="K1770" s="191"/>
      <c r="L1770" s="75"/>
      <c r="M1770" s="191"/>
      <c r="N1770" s="191"/>
      <c r="O1770" s="183" t="s">
        <v>11</v>
      </c>
      <c r="P1770" s="183"/>
      <c r="Q1770" s="183"/>
      <c r="R1770" s="184"/>
      <c r="S1770" s="183"/>
      <c r="T1770" s="233">
        <v>3189.5</v>
      </c>
      <c r="U1770" s="231"/>
      <c r="V1770" s="171">
        <v>39109</v>
      </c>
      <c r="W1770" s="36"/>
    </row>
    <row r="1771" spans="1:23" s="15" customFormat="1" ht="60" customHeight="1" x14ac:dyDescent="0.2">
      <c r="A1771" s="189" t="s">
        <v>5508</v>
      </c>
      <c r="B1771" s="49" t="s">
        <v>5509</v>
      </c>
      <c r="C1771" s="267" t="s">
        <v>96</v>
      </c>
      <c r="D1771" s="179">
        <v>3740541971711</v>
      </c>
      <c r="E1771" s="49" t="s">
        <v>5575</v>
      </c>
      <c r="F1771" s="277" t="s">
        <v>5576</v>
      </c>
      <c r="G1771" s="180" t="s">
        <v>8</v>
      </c>
      <c r="H1771" s="197" t="s">
        <v>5577</v>
      </c>
      <c r="I1771" s="183" t="s">
        <v>139</v>
      </c>
      <c r="J1771" s="76"/>
      <c r="K1771" s="191"/>
      <c r="L1771" s="75"/>
      <c r="M1771" s="191"/>
      <c r="N1771" s="191"/>
      <c r="O1771" s="183" t="s">
        <v>11</v>
      </c>
      <c r="P1771" s="183"/>
      <c r="Q1771" s="183"/>
      <c r="R1771" s="184"/>
      <c r="S1771" s="183"/>
      <c r="T1771" s="233">
        <v>144.66999999999999</v>
      </c>
      <c r="U1771" s="231"/>
      <c r="V1771" s="171">
        <v>39219</v>
      </c>
      <c r="W1771" s="36"/>
    </row>
    <row r="1772" spans="1:23" s="15" customFormat="1" ht="60" customHeight="1" x14ac:dyDescent="0.2">
      <c r="A1772" s="189" t="s">
        <v>5508</v>
      </c>
      <c r="B1772" s="33" t="s">
        <v>5509</v>
      </c>
      <c r="C1772" s="267" t="s">
        <v>96</v>
      </c>
      <c r="D1772" s="179">
        <v>3740506620213</v>
      </c>
      <c r="E1772" s="33" t="s">
        <v>5578</v>
      </c>
      <c r="F1772" s="277" t="s">
        <v>5579</v>
      </c>
      <c r="G1772" s="180" t="s">
        <v>8</v>
      </c>
      <c r="H1772" s="221" t="s">
        <v>5580</v>
      </c>
      <c r="I1772" s="183" t="s">
        <v>139</v>
      </c>
      <c r="J1772" s="76"/>
      <c r="K1772" s="182"/>
      <c r="L1772" s="75"/>
      <c r="M1772" s="289"/>
      <c r="N1772" s="289"/>
      <c r="O1772" s="183" t="s">
        <v>11</v>
      </c>
      <c r="P1772" s="183"/>
      <c r="Q1772" s="183"/>
      <c r="R1772" s="184"/>
      <c r="S1772" s="183"/>
      <c r="T1772" s="231">
        <v>13018.5</v>
      </c>
      <c r="U1772" s="231"/>
      <c r="V1772" s="171">
        <v>39169</v>
      </c>
      <c r="W1772" s="36"/>
    </row>
    <row r="1773" spans="1:23" s="15" customFormat="1" ht="60" customHeight="1" x14ac:dyDescent="0.2">
      <c r="A1773" s="189" t="s">
        <v>5508</v>
      </c>
      <c r="B1773" s="49" t="s">
        <v>5509</v>
      </c>
      <c r="C1773" s="267" t="s">
        <v>96</v>
      </c>
      <c r="D1773" s="179">
        <v>3740576522589</v>
      </c>
      <c r="E1773" s="49" t="s">
        <v>5581</v>
      </c>
      <c r="F1773" s="277" t="s">
        <v>5582</v>
      </c>
      <c r="G1773" s="180" t="s">
        <v>8</v>
      </c>
      <c r="H1773" s="197" t="s">
        <v>5583</v>
      </c>
      <c r="I1773" s="183" t="s">
        <v>139</v>
      </c>
      <c r="J1773" s="76"/>
      <c r="K1773" s="191"/>
      <c r="L1773" s="75"/>
      <c r="M1773" s="191"/>
      <c r="N1773" s="191"/>
      <c r="O1773" s="183" t="s">
        <v>11</v>
      </c>
      <c r="P1773" s="183"/>
      <c r="Q1773" s="183"/>
      <c r="R1773" s="184"/>
      <c r="S1773" s="183"/>
      <c r="T1773" s="233">
        <v>5429.08</v>
      </c>
      <c r="U1773" s="231"/>
      <c r="V1773" s="171">
        <v>39417</v>
      </c>
      <c r="W1773" s="36"/>
    </row>
    <row r="1774" spans="1:23" s="15" customFormat="1" ht="60" customHeight="1" x14ac:dyDescent="0.2">
      <c r="A1774" s="189" t="s">
        <v>5508</v>
      </c>
      <c r="B1774" s="49" t="s">
        <v>5509</v>
      </c>
      <c r="C1774" s="267" t="s">
        <v>96</v>
      </c>
      <c r="D1774" s="179"/>
      <c r="E1774" s="49"/>
      <c r="F1774" s="262"/>
      <c r="G1774" s="180" t="s">
        <v>8</v>
      </c>
      <c r="H1774" s="197"/>
      <c r="I1774" s="183"/>
      <c r="J1774" s="76"/>
      <c r="K1774" s="191" t="s">
        <v>315</v>
      </c>
      <c r="L1774" s="75">
        <v>16083588</v>
      </c>
      <c r="M1774" s="191"/>
      <c r="N1774" s="191"/>
      <c r="O1774" s="183" t="s">
        <v>11</v>
      </c>
      <c r="P1774" s="186"/>
      <c r="Q1774" s="183"/>
      <c r="R1774" s="184"/>
      <c r="S1774" s="183"/>
      <c r="T1774" s="231">
        <v>300</v>
      </c>
      <c r="U1774" s="231"/>
      <c r="V1774" s="171">
        <v>39379</v>
      </c>
      <c r="W1774" s="36"/>
    </row>
    <row r="1775" spans="1:23" s="15" customFormat="1" ht="60" customHeight="1" x14ac:dyDescent="0.2">
      <c r="A1775" s="189" t="s">
        <v>5508</v>
      </c>
      <c r="B1775" s="49" t="s">
        <v>5509</v>
      </c>
      <c r="C1775" s="267" t="s">
        <v>96</v>
      </c>
      <c r="D1775" s="179"/>
      <c r="E1775" s="49"/>
      <c r="F1775" s="262"/>
      <c r="G1775" s="180" t="s">
        <v>8</v>
      </c>
      <c r="H1775" s="197"/>
      <c r="I1775" s="183"/>
      <c r="J1775" s="76"/>
      <c r="K1775" s="191" t="s">
        <v>315</v>
      </c>
      <c r="L1775" s="75">
        <v>160313330</v>
      </c>
      <c r="M1775" s="191"/>
      <c r="N1775" s="191"/>
      <c r="O1775" s="183" t="s">
        <v>11</v>
      </c>
      <c r="P1775" s="183"/>
      <c r="Q1775" s="183"/>
      <c r="R1775" s="184"/>
      <c r="S1775" s="183"/>
      <c r="T1775" s="231">
        <v>1000</v>
      </c>
      <c r="U1775" s="231"/>
      <c r="V1775" s="171">
        <v>39219</v>
      </c>
      <c r="W1775" s="36"/>
    </row>
    <row r="1776" spans="1:23" s="15" customFormat="1" ht="60" customHeight="1" x14ac:dyDescent="0.2">
      <c r="A1776" s="189" t="s">
        <v>5508</v>
      </c>
      <c r="B1776" s="49" t="s">
        <v>5509</v>
      </c>
      <c r="C1776" s="267" t="s">
        <v>96</v>
      </c>
      <c r="D1776" s="179"/>
      <c r="E1776" s="49"/>
      <c r="F1776" s="262"/>
      <c r="G1776" s="180" t="s">
        <v>8</v>
      </c>
      <c r="H1776" s="197"/>
      <c r="I1776" s="183"/>
      <c r="J1776" s="76"/>
      <c r="K1776" s="191" t="s">
        <v>315</v>
      </c>
      <c r="L1776" s="75">
        <v>160513332</v>
      </c>
      <c r="M1776" s="191"/>
      <c r="N1776" s="191"/>
      <c r="O1776" s="183" t="s">
        <v>11</v>
      </c>
      <c r="P1776" s="183"/>
      <c r="Q1776" s="183"/>
      <c r="R1776" s="184"/>
      <c r="S1776" s="183"/>
      <c r="T1776" s="231">
        <v>1000</v>
      </c>
      <c r="U1776" s="231"/>
      <c r="V1776" s="171">
        <v>39219</v>
      </c>
      <c r="W1776" s="36"/>
    </row>
    <row r="1777" spans="1:23" s="15" customFormat="1" ht="60" customHeight="1" x14ac:dyDescent="0.2">
      <c r="A1777" s="189" t="s">
        <v>5508</v>
      </c>
      <c r="B1777" s="49" t="s">
        <v>5509</v>
      </c>
      <c r="C1777" s="267" t="s">
        <v>96</v>
      </c>
      <c r="D1777" s="179"/>
      <c r="E1777" s="49"/>
      <c r="F1777" s="262"/>
      <c r="G1777" s="180" t="s">
        <v>8</v>
      </c>
      <c r="H1777" s="197"/>
      <c r="I1777" s="183"/>
      <c r="J1777" s="76"/>
      <c r="K1777" s="191" t="s">
        <v>210</v>
      </c>
      <c r="L1777" s="75">
        <v>16000027</v>
      </c>
      <c r="M1777" s="186"/>
      <c r="N1777" s="186"/>
      <c r="O1777" s="183" t="s">
        <v>11</v>
      </c>
      <c r="P1777" s="183"/>
      <c r="Q1777" s="183"/>
      <c r="R1777" s="184"/>
      <c r="S1777" s="183"/>
      <c r="T1777" s="231">
        <v>113</v>
      </c>
      <c r="U1777" s="231"/>
      <c r="V1777" s="171">
        <v>39092</v>
      </c>
      <c r="W1777" s="290"/>
    </row>
    <row r="1778" spans="1:23" s="15" customFormat="1" ht="60" customHeight="1" x14ac:dyDescent="0.2">
      <c r="A1778" s="189" t="s">
        <v>5508</v>
      </c>
      <c r="B1778" s="49" t="s">
        <v>5509</v>
      </c>
      <c r="C1778" s="267" t="s">
        <v>96</v>
      </c>
      <c r="D1778" s="179"/>
      <c r="E1778" s="49"/>
      <c r="F1778" s="262"/>
      <c r="G1778" s="180" t="s">
        <v>8</v>
      </c>
      <c r="H1778" s="197"/>
      <c r="I1778" s="183"/>
      <c r="J1778" s="76"/>
      <c r="K1778" s="191" t="s">
        <v>210</v>
      </c>
      <c r="L1778" s="75">
        <v>16000670</v>
      </c>
      <c r="M1778" s="186"/>
      <c r="N1778" s="186"/>
      <c r="O1778" s="183" t="s">
        <v>11</v>
      </c>
      <c r="P1778" s="183"/>
      <c r="Q1778" s="183"/>
      <c r="R1778" s="184"/>
      <c r="S1778" s="183"/>
      <c r="T1778" s="231">
        <v>200</v>
      </c>
      <c r="U1778" s="231"/>
      <c r="V1778" s="171">
        <v>39186</v>
      </c>
      <c r="W1778" s="36"/>
    </row>
    <row r="1779" spans="1:23" s="15" customFormat="1" ht="60" customHeight="1" x14ac:dyDescent="0.2">
      <c r="A1779" s="189" t="s">
        <v>5508</v>
      </c>
      <c r="B1779" s="49" t="s">
        <v>5509</v>
      </c>
      <c r="C1779" s="267" t="s">
        <v>96</v>
      </c>
      <c r="D1779" s="179"/>
      <c r="E1779" s="49"/>
      <c r="F1779" s="262"/>
      <c r="G1779" s="180" t="s">
        <v>8</v>
      </c>
      <c r="H1779" s="197"/>
      <c r="I1779" s="183"/>
      <c r="J1779" s="76"/>
      <c r="K1779" s="191" t="s">
        <v>210</v>
      </c>
      <c r="L1779" s="75">
        <v>16001067</v>
      </c>
      <c r="M1779" s="186"/>
      <c r="N1779" s="186"/>
      <c r="O1779" s="183" t="s">
        <v>11</v>
      </c>
      <c r="P1779" s="183"/>
      <c r="Q1779" s="183"/>
      <c r="R1779" s="184"/>
      <c r="S1779" s="183"/>
      <c r="T1779" s="231">
        <v>6000</v>
      </c>
      <c r="U1779" s="231"/>
      <c r="V1779" s="171">
        <v>39246</v>
      </c>
      <c r="W1779" s="36"/>
    </row>
    <row r="1780" spans="1:23" s="15" customFormat="1" ht="60" customHeight="1" x14ac:dyDescent="0.2">
      <c r="A1780" s="189" t="s">
        <v>5508</v>
      </c>
      <c r="B1780" s="49" t="s">
        <v>5509</v>
      </c>
      <c r="C1780" s="267" t="s">
        <v>96</v>
      </c>
      <c r="D1780" s="179"/>
      <c r="E1780" s="36"/>
      <c r="F1780" s="262"/>
      <c r="G1780" s="180" t="s">
        <v>8</v>
      </c>
      <c r="H1780" s="230"/>
      <c r="I1780" s="183"/>
      <c r="J1780" s="76"/>
      <c r="K1780" s="191" t="s">
        <v>210</v>
      </c>
      <c r="L1780" s="75">
        <v>16001699</v>
      </c>
      <c r="M1780" s="186"/>
      <c r="N1780" s="186"/>
      <c r="O1780" s="183" t="s">
        <v>11</v>
      </c>
      <c r="P1780" s="183"/>
      <c r="Q1780" s="183"/>
      <c r="R1780" s="184"/>
      <c r="S1780" s="183"/>
      <c r="T1780" s="231">
        <v>234</v>
      </c>
      <c r="U1780" s="231"/>
      <c r="V1780" s="171">
        <v>39386</v>
      </c>
      <c r="W1780" s="36"/>
    </row>
    <row r="1781" spans="1:23" s="15" customFormat="1" ht="60" customHeight="1" x14ac:dyDescent="0.2">
      <c r="A1781" s="189" t="s">
        <v>5508</v>
      </c>
      <c r="B1781" s="49" t="s">
        <v>5509</v>
      </c>
      <c r="C1781" s="267" t="s">
        <v>96</v>
      </c>
      <c r="D1781" s="179"/>
      <c r="E1781" s="36"/>
      <c r="F1781" s="262"/>
      <c r="G1781" s="180" t="s">
        <v>8</v>
      </c>
      <c r="H1781" s="230"/>
      <c r="I1781" s="183"/>
      <c r="J1781" s="76"/>
      <c r="K1781" s="191" t="s">
        <v>210</v>
      </c>
      <c r="L1781" s="75">
        <v>16001772</v>
      </c>
      <c r="M1781" s="186"/>
      <c r="N1781" s="186"/>
      <c r="O1781" s="183" t="s">
        <v>11</v>
      </c>
      <c r="P1781" s="183"/>
      <c r="Q1781" s="183"/>
      <c r="R1781" s="184"/>
      <c r="S1781" s="183"/>
      <c r="T1781" s="231">
        <v>4950</v>
      </c>
      <c r="U1781" s="231"/>
      <c r="V1781" s="171">
        <v>39401</v>
      </c>
      <c r="W1781" s="36"/>
    </row>
    <row r="1782" spans="1:23" s="15" customFormat="1" ht="60" customHeight="1" x14ac:dyDescent="0.2">
      <c r="A1782" s="189" t="s">
        <v>5508</v>
      </c>
      <c r="B1782" s="49" t="s">
        <v>5509</v>
      </c>
      <c r="C1782" s="267" t="s">
        <v>96</v>
      </c>
      <c r="D1782" s="179"/>
      <c r="E1782" s="36"/>
      <c r="F1782" s="262"/>
      <c r="G1782" s="180" t="s">
        <v>8</v>
      </c>
      <c r="H1782" s="230"/>
      <c r="I1782" s="183"/>
      <c r="J1782" s="76"/>
      <c r="K1782" s="191" t="s">
        <v>476</v>
      </c>
      <c r="L1782" s="75">
        <v>3110308314</v>
      </c>
      <c r="M1782" s="186"/>
      <c r="N1782" s="186"/>
      <c r="O1782" s="183" t="s">
        <v>11</v>
      </c>
      <c r="P1782" s="183"/>
      <c r="Q1782" s="183"/>
      <c r="R1782" s="184"/>
      <c r="S1782" s="183"/>
      <c r="T1782" s="231">
        <v>2300</v>
      </c>
      <c r="U1782" s="231"/>
      <c r="V1782" s="171">
        <v>39083</v>
      </c>
      <c r="W1782" s="36"/>
    </row>
    <row r="1783" spans="1:23" s="15" customFormat="1" ht="60" customHeight="1" x14ac:dyDescent="0.2">
      <c r="A1783" s="189" t="s">
        <v>5508</v>
      </c>
      <c r="B1783" s="49" t="s">
        <v>5509</v>
      </c>
      <c r="C1783" s="267" t="s">
        <v>96</v>
      </c>
      <c r="D1783" s="179"/>
      <c r="E1783" s="36"/>
      <c r="F1783" s="262"/>
      <c r="G1783" s="180" t="s">
        <v>8</v>
      </c>
      <c r="H1783" s="230"/>
      <c r="I1783" s="183"/>
      <c r="J1783" s="76"/>
      <c r="K1783" s="191" t="s">
        <v>476</v>
      </c>
      <c r="L1783" s="75">
        <v>70065948</v>
      </c>
      <c r="M1783" s="186"/>
      <c r="N1783" s="186"/>
      <c r="O1783" s="183" t="s">
        <v>11</v>
      </c>
      <c r="P1783" s="183"/>
      <c r="Q1783" s="183"/>
      <c r="R1783" s="184"/>
      <c r="S1783" s="183"/>
      <c r="T1783" s="231">
        <v>2200</v>
      </c>
      <c r="U1783" s="231"/>
      <c r="V1783" s="171">
        <v>39083</v>
      </c>
      <c r="W1783" s="36"/>
    </row>
    <row r="1784" spans="1:23" s="15" customFormat="1" ht="60" customHeight="1" x14ac:dyDescent="0.2">
      <c r="A1784" s="167" t="s">
        <v>5584</v>
      </c>
      <c r="B1784" s="49" t="s">
        <v>5585</v>
      </c>
      <c r="C1784" s="267" t="s">
        <v>96</v>
      </c>
      <c r="D1784" s="187">
        <v>1550220098109</v>
      </c>
      <c r="E1784" s="49" t="s">
        <v>5586</v>
      </c>
      <c r="F1784" s="229" t="s">
        <v>5587</v>
      </c>
      <c r="G1784" s="180" t="s">
        <v>8</v>
      </c>
      <c r="H1784" s="197" t="s">
        <v>5588</v>
      </c>
      <c r="I1784" s="69" t="s">
        <v>216</v>
      </c>
      <c r="J1784" s="76"/>
      <c r="K1784" s="191"/>
      <c r="L1784" s="75"/>
      <c r="M1784" s="191"/>
      <c r="N1784" s="191"/>
      <c r="O1784" s="186" t="s">
        <v>11</v>
      </c>
      <c r="P1784" s="186"/>
      <c r="Q1784" s="186"/>
      <c r="R1784" s="192"/>
      <c r="S1784" s="186"/>
      <c r="T1784" s="233">
        <v>1054</v>
      </c>
      <c r="U1784" s="233"/>
      <c r="V1784" s="171">
        <v>39137</v>
      </c>
      <c r="W1784" s="36"/>
    </row>
    <row r="1785" spans="1:23" s="15" customFormat="1" ht="60" customHeight="1" x14ac:dyDescent="0.2">
      <c r="A1785" s="167" t="s">
        <v>5584</v>
      </c>
      <c r="B1785" s="49" t="s">
        <v>5585</v>
      </c>
      <c r="C1785" s="267" t="s">
        <v>96</v>
      </c>
      <c r="D1785" s="187">
        <v>3710250170347</v>
      </c>
      <c r="E1785" s="49" t="s">
        <v>5589</v>
      </c>
      <c r="F1785" s="229" t="s">
        <v>5590</v>
      </c>
      <c r="G1785" s="180" t="s">
        <v>8</v>
      </c>
      <c r="H1785" s="197" t="s">
        <v>5591</v>
      </c>
      <c r="I1785" s="69" t="s">
        <v>216</v>
      </c>
      <c r="J1785" s="76"/>
      <c r="K1785" s="191"/>
      <c r="L1785" s="75"/>
      <c r="M1785" s="191"/>
      <c r="N1785" s="191"/>
      <c r="O1785" s="186" t="s">
        <v>11</v>
      </c>
      <c r="P1785" s="186"/>
      <c r="Q1785" s="186"/>
      <c r="R1785" s="192"/>
      <c r="S1785" s="186"/>
      <c r="T1785" s="233">
        <v>641</v>
      </c>
      <c r="U1785" s="233"/>
      <c r="V1785" s="171">
        <v>39293</v>
      </c>
      <c r="W1785" s="36"/>
    </row>
    <row r="1786" spans="1:23" s="15" customFormat="1" ht="60" customHeight="1" x14ac:dyDescent="0.2">
      <c r="A1786" s="167" t="s">
        <v>5584</v>
      </c>
      <c r="B1786" s="49" t="s">
        <v>5585</v>
      </c>
      <c r="C1786" s="267" t="s">
        <v>96</v>
      </c>
      <c r="D1786" s="187">
        <v>3830212397657</v>
      </c>
      <c r="E1786" s="49" t="s">
        <v>5592</v>
      </c>
      <c r="F1786" s="229" t="s">
        <v>5593</v>
      </c>
      <c r="G1786" s="180" t="s">
        <v>8</v>
      </c>
      <c r="H1786" s="197" t="s">
        <v>5594</v>
      </c>
      <c r="I1786" s="69" t="s">
        <v>216</v>
      </c>
      <c r="J1786" s="76"/>
      <c r="K1786" s="191"/>
      <c r="L1786" s="75"/>
      <c r="M1786" s="191"/>
      <c r="N1786" s="191"/>
      <c r="O1786" s="186" t="s">
        <v>11</v>
      </c>
      <c r="P1786" s="186"/>
      <c r="Q1786" s="186"/>
      <c r="R1786" s="192"/>
      <c r="S1786" s="186"/>
      <c r="T1786" s="233">
        <v>407.6</v>
      </c>
      <c r="U1786" s="233"/>
      <c r="V1786" s="171">
        <v>39380</v>
      </c>
      <c r="W1786" s="36"/>
    </row>
    <row r="1787" spans="1:23" s="15" customFormat="1" ht="60" customHeight="1" x14ac:dyDescent="0.2">
      <c r="A1787" s="167" t="s">
        <v>5584</v>
      </c>
      <c r="B1787" s="49" t="s">
        <v>5585</v>
      </c>
      <c r="C1787" s="267" t="s">
        <v>96</v>
      </c>
      <c r="D1787" s="187">
        <v>8230310103773</v>
      </c>
      <c r="E1787" s="49" t="s">
        <v>5595</v>
      </c>
      <c r="F1787" s="229" t="s">
        <v>5596</v>
      </c>
      <c r="G1787" s="180" t="s">
        <v>8</v>
      </c>
      <c r="H1787" s="197" t="s">
        <v>5597</v>
      </c>
      <c r="I1787" s="69" t="s">
        <v>216</v>
      </c>
      <c r="J1787" s="76"/>
      <c r="K1787" s="191"/>
      <c r="L1787" s="75"/>
      <c r="M1787" s="191"/>
      <c r="N1787" s="191"/>
      <c r="O1787" s="186" t="s">
        <v>11</v>
      </c>
      <c r="P1787" s="186"/>
      <c r="Q1787" s="186"/>
      <c r="R1787" s="192"/>
      <c r="S1787" s="186"/>
      <c r="T1787" s="233">
        <v>1850</v>
      </c>
      <c r="U1787" s="233"/>
      <c r="V1787" s="171">
        <v>39143</v>
      </c>
      <c r="W1787" s="36"/>
    </row>
    <row r="1788" spans="1:23" s="15" customFormat="1" ht="60" customHeight="1" x14ac:dyDescent="0.2">
      <c r="A1788" s="167" t="s">
        <v>5584</v>
      </c>
      <c r="B1788" s="49" t="s">
        <v>5585</v>
      </c>
      <c r="C1788" s="267" t="s">
        <v>96</v>
      </c>
      <c r="D1788" s="187">
        <v>3420208040127</v>
      </c>
      <c r="E1788" s="49" t="s">
        <v>549</v>
      </c>
      <c r="F1788" s="229" t="s">
        <v>5598</v>
      </c>
      <c r="G1788" s="180" t="s">
        <v>8</v>
      </c>
      <c r="H1788" s="197" t="s">
        <v>5599</v>
      </c>
      <c r="I1788" s="69" t="s">
        <v>216</v>
      </c>
      <c r="J1788" s="76"/>
      <c r="K1788" s="191"/>
      <c r="L1788" s="75"/>
      <c r="M1788" s="191"/>
      <c r="N1788" s="191"/>
      <c r="O1788" s="186" t="s">
        <v>11</v>
      </c>
      <c r="P1788" s="186"/>
      <c r="Q1788" s="186"/>
      <c r="R1788" s="192"/>
      <c r="S1788" s="186"/>
      <c r="T1788" s="233">
        <v>2000</v>
      </c>
      <c r="U1788" s="233"/>
      <c r="V1788" s="171">
        <v>39169</v>
      </c>
      <c r="W1788" s="36"/>
    </row>
    <row r="1789" spans="1:23" s="15" customFormat="1" ht="60" customHeight="1" x14ac:dyDescent="0.2">
      <c r="A1789" s="167" t="s">
        <v>5584</v>
      </c>
      <c r="B1789" s="49" t="s">
        <v>5585</v>
      </c>
      <c r="C1789" s="267" t="s">
        <v>96</v>
      </c>
      <c r="D1789" s="187">
        <v>3420206656919</v>
      </c>
      <c r="E1789" s="49" t="s">
        <v>5600</v>
      </c>
      <c r="F1789" s="229" t="s">
        <v>5601</v>
      </c>
      <c r="G1789" s="180" t="s">
        <v>8</v>
      </c>
      <c r="H1789" s="197" t="s">
        <v>5602</v>
      </c>
      <c r="I1789" s="69" t="s">
        <v>216</v>
      </c>
      <c r="J1789" s="76"/>
      <c r="K1789" s="191"/>
      <c r="L1789" s="75"/>
      <c r="M1789" s="191"/>
      <c r="N1789" s="191"/>
      <c r="O1789" s="186" t="s">
        <v>11</v>
      </c>
      <c r="P1789" s="186"/>
      <c r="Q1789" s="186"/>
      <c r="R1789" s="192"/>
      <c r="S1789" s="186"/>
      <c r="T1789" s="233">
        <v>2000</v>
      </c>
      <c r="U1789" s="233"/>
      <c r="V1789" s="171">
        <v>39169</v>
      </c>
      <c r="W1789" s="36"/>
    </row>
    <row r="1790" spans="1:23" s="15" customFormat="1" ht="60" customHeight="1" x14ac:dyDescent="0.2">
      <c r="A1790" s="167" t="s">
        <v>5584</v>
      </c>
      <c r="B1790" s="49" t="s">
        <v>5585</v>
      </c>
      <c r="C1790" s="267" t="s">
        <v>96</v>
      </c>
      <c r="D1790" s="187">
        <v>3460378079095</v>
      </c>
      <c r="E1790" s="49" t="s">
        <v>3381</v>
      </c>
      <c r="F1790" s="229" t="s">
        <v>5603</v>
      </c>
      <c r="G1790" s="180" t="s">
        <v>8</v>
      </c>
      <c r="H1790" s="197" t="s">
        <v>5604</v>
      </c>
      <c r="I1790" s="69" t="s">
        <v>216</v>
      </c>
      <c r="J1790" s="76"/>
      <c r="K1790" s="191"/>
      <c r="L1790" s="75"/>
      <c r="M1790" s="191"/>
      <c r="N1790" s="191"/>
      <c r="O1790" s="186" t="s">
        <v>11</v>
      </c>
      <c r="P1790" s="186"/>
      <c r="Q1790" s="186"/>
      <c r="R1790" s="192"/>
      <c r="S1790" s="186"/>
      <c r="T1790" s="233">
        <v>948.28</v>
      </c>
      <c r="U1790" s="233"/>
      <c r="V1790" s="171">
        <v>39090</v>
      </c>
      <c r="W1790" s="36"/>
    </row>
    <row r="1791" spans="1:23" s="15" customFormat="1" ht="60" customHeight="1" x14ac:dyDescent="0.2">
      <c r="A1791" s="167" t="s">
        <v>5584</v>
      </c>
      <c r="B1791" s="49" t="s">
        <v>5585</v>
      </c>
      <c r="C1791" s="267" t="s">
        <v>96</v>
      </c>
      <c r="D1791" s="187">
        <v>8120248367585</v>
      </c>
      <c r="E1791" s="49" t="s">
        <v>5605</v>
      </c>
      <c r="F1791" s="229" t="s">
        <v>5606</v>
      </c>
      <c r="G1791" s="180" t="s">
        <v>8</v>
      </c>
      <c r="H1791" s="197" t="s">
        <v>5607</v>
      </c>
      <c r="I1791" s="69" t="s">
        <v>216</v>
      </c>
      <c r="J1791" s="76"/>
      <c r="K1791" s="191"/>
      <c r="L1791" s="75"/>
      <c r="M1791" s="191"/>
      <c r="N1791" s="191"/>
      <c r="O1791" s="186" t="s">
        <v>11</v>
      </c>
      <c r="P1791" s="186"/>
      <c r="Q1791" s="186"/>
      <c r="R1791" s="192"/>
      <c r="S1791" s="186"/>
      <c r="T1791" s="233">
        <v>350</v>
      </c>
      <c r="U1791" s="233"/>
      <c r="V1791" s="171">
        <v>39150</v>
      </c>
      <c r="W1791" s="36"/>
    </row>
    <row r="1792" spans="1:23" s="15" customFormat="1" ht="60" customHeight="1" x14ac:dyDescent="0.2">
      <c r="A1792" s="58" t="s">
        <v>5584</v>
      </c>
      <c r="B1792" s="33" t="s">
        <v>5585</v>
      </c>
      <c r="C1792" s="81" t="s">
        <v>96</v>
      </c>
      <c r="D1792" s="87">
        <v>4210174553581</v>
      </c>
      <c r="E1792" s="21" t="s">
        <v>5608</v>
      </c>
      <c r="F1792" s="106" t="s">
        <v>5609</v>
      </c>
      <c r="G1792" s="130" t="s">
        <v>481</v>
      </c>
      <c r="H1792" s="158" t="s">
        <v>5610</v>
      </c>
      <c r="I1792" s="119" t="s">
        <v>139</v>
      </c>
      <c r="J1792" s="64"/>
      <c r="K1792" s="123"/>
      <c r="L1792" s="62"/>
      <c r="M1792" s="123"/>
      <c r="N1792" s="123"/>
      <c r="O1792" s="79" t="s">
        <v>482</v>
      </c>
      <c r="P1792" s="79"/>
      <c r="Q1792" s="79"/>
      <c r="R1792" s="149">
        <v>115.595</v>
      </c>
      <c r="S1792" s="150"/>
      <c r="T1792" s="139">
        <v>106.15</v>
      </c>
      <c r="U1792" s="139">
        <v>12269.94</v>
      </c>
      <c r="V1792" s="113">
        <v>39325</v>
      </c>
      <c r="W1792" s="24"/>
    </row>
    <row r="1793" spans="1:23" s="15" customFormat="1" ht="60" customHeight="1" x14ac:dyDescent="0.2">
      <c r="A1793" s="167" t="s">
        <v>5584</v>
      </c>
      <c r="B1793" s="49" t="s">
        <v>5585</v>
      </c>
      <c r="C1793" s="267" t="s">
        <v>96</v>
      </c>
      <c r="D1793" s="187">
        <v>3740551829199</v>
      </c>
      <c r="E1793" s="49" t="s">
        <v>5611</v>
      </c>
      <c r="F1793" s="229" t="s">
        <v>5612</v>
      </c>
      <c r="G1793" s="180" t="s">
        <v>8</v>
      </c>
      <c r="H1793" s="197" t="s">
        <v>5613</v>
      </c>
      <c r="I1793" s="69" t="s">
        <v>216</v>
      </c>
      <c r="J1793" s="76"/>
      <c r="K1793" s="191"/>
      <c r="L1793" s="75"/>
      <c r="M1793" s="191"/>
      <c r="N1793" s="191"/>
      <c r="O1793" s="186" t="s">
        <v>11</v>
      </c>
      <c r="P1793" s="186"/>
      <c r="Q1793" s="186"/>
      <c r="R1793" s="192"/>
      <c r="S1793" s="186"/>
      <c r="T1793" s="233">
        <v>3285.5</v>
      </c>
      <c r="U1793" s="233"/>
      <c r="V1793" s="171">
        <v>39430</v>
      </c>
      <c r="W1793" s="36"/>
    </row>
    <row r="1794" spans="1:23" s="15" customFormat="1" ht="60" customHeight="1" x14ac:dyDescent="0.2">
      <c r="A1794" s="167" t="s">
        <v>5584</v>
      </c>
      <c r="B1794" s="49" t="s">
        <v>5585</v>
      </c>
      <c r="C1794" s="267" t="s">
        <v>96</v>
      </c>
      <c r="D1794" s="187">
        <v>6110157603253</v>
      </c>
      <c r="E1794" s="49" t="s">
        <v>5614</v>
      </c>
      <c r="F1794" s="229" t="s">
        <v>5615</v>
      </c>
      <c r="G1794" s="180" t="s">
        <v>8</v>
      </c>
      <c r="H1794" s="197" t="s">
        <v>5616</v>
      </c>
      <c r="I1794" s="69" t="s">
        <v>216</v>
      </c>
      <c r="J1794" s="76"/>
      <c r="K1794" s="191"/>
      <c r="L1794" s="75"/>
      <c r="M1794" s="191"/>
      <c r="N1794" s="191"/>
      <c r="O1794" s="186" t="s">
        <v>11</v>
      </c>
      <c r="P1794" s="186"/>
      <c r="Q1794" s="186"/>
      <c r="R1794" s="192"/>
      <c r="S1794" s="186"/>
      <c r="T1794" s="233">
        <v>2740</v>
      </c>
      <c r="U1794" s="233"/>
      <c r="V1794" s="171">
        <v>39381</v>
      </c>
      <c r="W1794" s="36"/>
    </row>
    <row r="1795" spans="1:23" s="15" customFormat="1" ht="60" customHeight="1" x14ac:dyDescent="0.2">
      <c r="A1795" s="167" t="s">
        <v>5584</v>
      </c>
      <c r="B1795" s="49" t="s">
        <v>5585</v>
      </c>
      <c r="C1795" s="267" t="s">
        <v>96</v>
      </c>
      <c r="D1795" s="291" t="s">
        <v>5617</v>
      </c>
      <c r="E1795" s="49" t="s">
        <v>5618</v>
      </c>
      <c r="F1795" s="229" t="s">
        <v>5619</v>
      </c>
      <c r="G1795" s="180" t="s">
        <v>8</v>
      </c>
      <c r="H1795" s="197" t="s">
        <v>5620</v>
      </c>
      <c r="I1795" s="69" t="s">
        <v>216</v>
      </c>
      <c r="J1795" s="76"/>
      <c r="K1795" s="191"/>
      <c r="L1795" s="75"/>
      <c r="M1795" s="191"/>
      <c r="N1795" s="191"/>
      <c r="O1795" s="186" t="s">
        <v>11</v>
      </c>
      <c r="P1795" s="186"/>
      <c r="Q1795" s="186"/>
      <c r="R1795" s="192"/>
      <c r="S1795" s="186"/>
      <c r="T1795" s="233">
        <v>2850</v>
      </c>
      <c r="U1795" s="233"/>
      <c r="V1795" s="171">
        <v>39345</v>
      </c>
      <c r="W1795" s="36"/>
    </row>
    <row r="1796" spans="1:23" s="15" customFormat="1" ht="60" customHeight="1" x14ac:dyDescent="0.2">
      <c r="A1796" s="167" t="s">
        <v>5584</v>
      </c>
      <c r="B1796" s="49" t="s">
        <v>5585</v>
      </c>
      <c r="C1796" s="267" t="s">
        <v>96</v>
      </c>
      <c r="D1796" s="187">
        <v>6110199090251</v>
      </c>
      <c r="E1796" s="49" t="s">
        <v>5621</v>
      </c>
      <c r="F1796" s="229" t="s">
        <v>5622</v>
      </c>
      <c r="G1796" s="180" t="s">
        <v>8</v>
      </c>
      <c r="H1796" s="197" t="s">
        <v>5623</v>
      </c>
      <c r="I1796" s="69" t="s">
        <v>216</v>
      </c>
      <c r="J1796" s="76"/>
      <c r="K1796" s="191"/>
      <c r="L1796" s="75"/>
      <c r="M1796" s="191"/>
      <c r="N1796" s="191"/>
      <c r="O1796" s="186" t="s">
        <v>11</v>
      </c>
      <c r="P1796" s="186"/>
      <c r="Q1796" s="186"/>
      <c r="R1796" s="192"/>
      <c r="S1796" s="186"/>
      <c r="T1796" s="233">
        <v>750</v>
      </c>
      <c r="U1796" s="233"/>
      <c r="V1796" s="171">
        <v>39148</v>
      </c>
      <c r="W1796" s="36"/>
    </row>
    <row r="1797" spans="1:23" s="15" customFormat="1" ht="60" customHeight="1" x14ac:dyDescent="0.2">
      <c r="A1797" s="167" t="s">
        <v>5584</v>
      </c>
      <c r="B1797" s="49" t="s">
        <v>5585</v>
      </c>
      <c r="C1797" s="267" t="s">
        <v>96</v>
      </c>
      <c r="D1797" s="187">
        <v>3740595270897</v>
      </c>
      <c r="E1797" s="49" t="s">
        <v>5624</v>
      </c>
      <c r="F1797" s="229" t="s">
        <v>5625</v>
      </c>
      <c r="G1797" s="180" t="s">
        <v>8</v>
      </c>
      <c r="H1797" s="197" t="s">
        <v>5626</v>
      </c>
      <c r="I1797" s="69" t="s">
        <v>216</v>
      </c>
      <c r="J1797" s="76"/>
      <c r="K1797" s="191"/>
      <c r="L1797" s="75"/>
      <c r="M1797" s="191"/>
      <c r="N1797" s="191"/>
      <c r="O1797" s="186" t="s">
        <v>11</v>
      </c>
      <c r="P1797" s="186"/>
      <c r="Q1797" s="186"/>
      <c r="R1797" s="192"/>
      <c r="S1797" s="186"/>
      <c r="T1797" s="233">
        <v>337</v>
      </c>
      <c r="U1797" s="233"/>
      <c r="V1797" s="171">
        <v>39281</v>
      </c>
      <c r="W1797" s="36"/>
    </row>
    <row r="1798" spans="1:23" s="15" customFormat="1" ht="60" customHeight="1" x14ac:dyDescent="0.2">
      <c r="A1798" s="167" t="s">
        <v>5584</v>
      </c>
      <c r="B1798" s="49" t="s">
        <v>5585</v>
      </c>
      <c r="C1798" s="267" t="s">
        <v>96</v>
      </c>
      <c r="D1798" s="187">
        <v>6110117547529</v>
      </c>
      <c r="E1798" s="49" t="s">
        <v>5627</v>
      </c>
      <c r="F1798" s="229" t="s">
        <v>5628</v>
      </c>
      <c r="G1798" s="180" t="s">
        <v>8</v>
      </c>
      <c r="H1798" s="197" t="s">
        <v>5629</v>
      </c>
      <c r="I1798" s="69" t="s">
        <v>216</v>
      </c>
      <c r="J1798" s="76"/>
      <c r="K1798" s="191"/>
      <c r="L1798" s="75"/>
      <c r="M1798" s="191"/>
      <c r="N1798" s="191"/>
      <c r="O1798" s="186" t="s">
        <v>11</v>
      </c>
      <c r="P1798" s="186"/>
      <c r="Q1798" s="186"/>
      <c r="R1798" s="192"/>
      <c r="S1798" s="186"/>
      <c r="T1798" s="233">
        <v>4108</v>
      </c>
      <c r="U1798" s="233"/>
      <c r="V1798" s="171">
        <v>39178</v>
      </c>
      <c r="W1798" s="36"/>
    </row>
    <row r="1799" spans="1:23" s="15" customFormat="1" ht="60" customHeight="1" x14ac:dyDescent="0.2">
      <c r="A1799" s="167" t="s">
        <v>5584</v>
      </c>
      <c r="B1799" s="49" t="s">
        <v>5585</v>
      </c>
      <c r="C1799" s="267" t="s">
        <v>96</v>
      </c>
      <c r="D1799" s="187">
        <v>3110206488715</v>
      </c>
      <c r="E1799" s="49" t="s">
        <v>5630</v>
      </c>
      <c r="F1799" s="229" t="s">
        <v>5631</v>
      </c>
      <c r="G1799" s="180" t="s">
        <v>8</v>
      </c>
      <c r="H1799" s="197" t="s">
        <v>5632</v>
      </c>
      <c r="I1799" s="69" t="s">
        <v>216</v>
      </c>
      <c r="J1799" s="76"/>
      <c r="K1799" s="191"/>
      <c r="L1799" s="75"/>
      <c r="M1799" s="191"/>
      <c r="N1799" s="191"/>
      <c r="O1799" s="186" t="s">
        <v>11</v>
      </c>
      <c r="P1799" s="186"/>
      <c r="Q1799" s="186"/>
      <c r="R1799" s="192"/>
      <c r="S1799" s="186"/>
      <c r="T1799" s="233">
        <v>536.91999999999996</v>
      </c>
      <c r="U1799" s="233"/>
      <c r="V1799" s="171">
        <v>39158</v>
      </c>
      <c r="W1799" s="36"/>
    </row>
    <row r="1800" spans="1:23" s="15" customFormat="1" ht="60" customHeight="1" x14ac:dyDescent="0.2">
      <c r="A1800" s="167" t="s">
        <v>5584</v>
      </c>
      <c r="B1800" s="49" t="s">
        <v>5585</v>
      </c>
      <c r="C1800" s="267" t="s">
        <v>96</v>
      </c>
      <c r="D1800" s="187">
        <v>1620236894454</v>
      </c>
      <c r="E1800" s="49" t="s">
        <v>5633</v>
      </c>
      <c r="F1800" s="229" t="s">
        <v>5634</v>
      </c>
      <c r="G1800" s="180" t="s">
        <v>8</v>
      </c>
      <c r="H1800" s="197" t="s">
        <v>5635</v>
      </c>
      <c r="I1800" s="69" t="s">
        <v>216</v>
      </c>
      <c r="J1800" s="76"/>
      <c r="K1800" s="191"/>
      <c r="L1800" s="75"/>
      <c r="M1800" s="191"/>
      <c r="N1800" s="191"/>
      <c r="O1800" s="186" t="s">
        <v>11</v>
      </c>
      <c r="P1800" s="186"/>
      <c r="Q1800" s="186"/>
      <c r="R1800" s="192"/>
      <c r="S1800" s="186"/>
      <c r="T1800" s="233">
        <v>718</v>
      </c>
      <c r="U1800" s="233"/>
      <c r="V1800" s="171">
        <v>39239</v>
      </c>
      <c r="W1800" s="36"/>
    </row>
    <row r="1801" spans="1:23" s="15" customFormat="1" ht="60" customHeight="1" x14ac:dyDescent="0.2">
      <c r="A1801" s="167" t="s">
        <v>5584</v>
      </c>
      <c r="B1801" s="49" t="s">
        <v>5585</v>
      </c>
      <c r="C1801" s="267" t="s">
        <v>96</v>
      </c>
      <c r="D1801" s="187">
        <v>3740590957825</v>
      </c>
      <c r="E1801" s="49" t="s">
        <v>5636</v>
      </c>
      <c r="F1801" s="229" t="s">
        <v>5637</v>
      </c>
      <c r="G1801" s="180" t="s">
        <v>8</v>
      </c>
      <c r="H1801" s="197" t="s">
        <v>5638</v>
      </c>
      <c r="I1801" s="69" t="s">
        <v>216</v>
      </c>
      <c r="J1801" s="76"/>
      <c r="K1801" s="191"/>
      <c r="L1801" s="75"/>
      <c r="M1801" s="191"/>
      <c r="N1801" s="191"/>
      <c r="O1801" s="186" t="s">
        <v>11</v>
      </c>
      <c r="P1801" s="186"/>
      <c r="Q1801" s="186"/>
      <c r="R1801" s="192"/>
      <c r="S1801" s="186"/>
      <c r="T1801" s="233">
        <v>1302</v>
      </c>
      <c r="U1801" s="233"/>
      <c r="V1801" s="171">
        <v>39137</v>
      </c>
      <c r="W1801" s="36"/>
    </row>
    <row r="1802" spans="1:23" s="15" customFormat="1" ht="60" customHeight="1" x14ac:dyDescent="0.2">
      <c r="A1802" s="167" t="s">
        <v>5584</v>
      </c>
      <c r="B1802" s="49" t="s">
        <v>5585</v>
      </c>
      <c r="C1802" s="267" t="s">
        <v>96</v>
      </c>
      <c r="D1802" s="187">
        <v>6110178114405</v>
      </c>
      <c r="E1802" s="49" t="s">
        <v>5639</v>
      </c>
      <c r="F1802" s="229" t="s">
        <v>5640</v>
      </c>
      <c r="G1802" s="180" t="s">
        <v>8</v>
      </c>
      <c r="H1802" s="197" t="s">
        <v>5641</v>
      </c>
      <c r="I1802" s="183" t="s">
        <v>139</v>
      </c>
      <c r="J1802" s="76"/>
      <c r="K1802" s="191"/>
      <c r="L1802" s="75"/>
      <c r="M1802" s="191"/>
      <c r="N1802" s="191"/>
      <c r="O1802" s="186" t="s">
        <v>11</v>
      </c>
      <c r="P1802" s="186"/>
      <c r="Q1802" s="186"/>
      <c r="R1802" s="192"/>
      <c r="S1802" s="186"/>
      <c r="T1802" s="233">
        <v>1519.48</v>
      </c>
      <c r="U1802" s="233"/>
      <c r="V1802" s="171">
        <v>39338</v>
      </c>
      <c r="W1802" s="36"/>
    </row>
    <row r="1803" spans="1:23" s="15" customFormat="1" ht="60" customHeight="1" x14ac:dyDescent="0.2">
      <c r="A1803" s="167" t="s">
        <v>5584</v>
      </c>
      <c r="B1803" s="49" t="s">
        <v>5585</v>
      </c>
      <c r="C1803" s="267" t="s">
        <v>96</v>
      </c>
      <c r="D1803" s="187">
        <v>6110119718447</v>
      </c>
      <c r="E1803" s="49" t="s">
        <v>5642</v>
      </c>
      <c r="F1803" s="229" t="s">
        <v>5643</v>
      </c>
      <c r="G1803" s="180" t="s">
        <v>8</v>
      </c>
      <c r="H1803" s="197" t="s">
        <v>5644</v>
      </c>
      <c r="I1803" s="69" t="s">
        <v>216</v>
      </c>
      <c r="J1803" s="76"/>
      <c r="K1803" s="191"/>
      <c r="L1803" s="75"/>
      <c r="M1803" s="191"/>
      <c r="N1803" s="191"/>
      <c r="O1803" s="186" t="s">
        <v>11</v>
      </c>
      <c r="P1803" s="186"/>
      <c r="Q1803" s="186"/>
      <c r="R1803" s="192"/>
      <c r="S1803" s="186"/>
      <c r="T1803" s="233">
        <v>750</v>
      </c>
      <c r="U1803" s="233"/>
      <c r="V1803" s="171">
        <v>39251</v>
      </c>
      <c r="W1803" s="36"/>
    </row>
    <row r="1804" spans="1:23" s="15" customFormat="1" ht="60" customHeight="1" x14ac:dyDescent="0.2">
      <c r="A1804" s="167" t="s">
        <v>5584</v>
      </c>
      <c r="B1804" s="49" t="s">
        <v>5585</v>
      </c>
      <c r="C1804" s="267" t="s">
        <v>96</v>
      </c>
      <c r="D1804" s="187">
        <v>3520228074029</v>
      </c>
      <c r="E1804" s="49" t="s">
        <v>5645</v>
      </c>
      <c r="F1804" s="229" t="s">
        <v>5646</v>
      </c>
      <c r="G1804" s="180" t="s">
        <v>8</v>
      </c>
      <c r="H1804" s="197" t="s">
        <v>5647</v>
      </c>
      <c r="I1804" s="69" t="s">
        <v>216</v>
      </c>
      <c r="J1804" s="76"/>
      <c r="K1804" s="191"/>
      <c r="L1804" s="75"/>
      <c r="M1804" s="191"/>
      <c r="N1804" s="191"/>
      <c r="O1804" s="186" t="s">
        <v>11</v>
      </c>
      <c r="P1804" s="186"/>
      <c r="Q1804" s="186"/>
      <c r="R1804" s="192"/>
      <c r="S1804" s="186"/>
      <c r="T1804" s="233">
        <v>767.45</v>
      </c>
      <c r="U1804" s="233"/>
      <c r="V1804" s="171">
        <v>39252</v>
      </c>
      <c r="W1804" s="36"/>
    </row>
    <row r="1805" spans="1:23" s="15" customFormat="1" ht="60" customHeight="1" x14ac:dyDescent="0.2">
      <c r="A1805" s="167" t="s">
        <v>5584</v>
      </c>
      <c r="B1805" s="49" t="s">
        <v>5585</v>
      </c>
      <c r="C1805" s="267" t="s">
        <v>96</v>
      </c>
      <c r="D1805" s="179">
        <v>4200004698473</v>
      </c>
      <c r="E1805" s="49" t="s">
        <v>5648</v>
      </c>
      <c r="F1805" s="262" t="s">
        <v>5649</v>
      </c>
      <c r="G1805" s="180" t="s">
        <v>8</v>
      </c>
      <c r="H1805" s="197" t="s">
        <v>5650</v>
      </c>
      <c r="I1805" s="69" t="s">
        <v>216</v>
      </c>
      <c r="J1805" s="76"/>
      <c r="K1805" s="191"/>
      <c r="L1805" s="75"/>
      <c r="M1805" s="191"/>
      <c r="N1805" s="191"/>
      <c r="O1805" s="186" t="s">
        <v>11</v>
      </c>
      <c r="P1805" s="186"/>
      <c r="Q1805" s="186"/>
      <c r="R1805" s="192"/>
      <c r="S1805" s="186"/>
      <c r="T1805" s="233">
        <v>19</v>
      </c>
      <c r="U1805" s="233"/>
      <c r="V1805" s="171">
        <v>39260</v>
      </c>
      <c r="W1805" s="36"/>
    </row>
    <row r="1806" spans="1:23" s="15" customFormat="1" ht="60" customHeight="1" x14ac:dyDescent="0.2">
      <c r="A1806" s="167" t="s">
        <v>5584</v>
      </c>
      <c r="B1806" s="49" t="s">
        <v>5585</v>
      </c>
      <c r="C1806" s="267" t="s">
        <v>96</v>
      </c>
      <c r="D1806" s="179">
        <v>3740567168815</v>
      </c>
      <c r="E1806" s="49" t="s">
        <v>5651</v>
      </c>
      <c r="F1806" s="262" t="s">
        <v>5652</v>
      </c>
      <c r="G1806" s="180" t="s">
        <v>8</v>
      </c>
      <c r="H1806" s="197" t="s">
        <v>5653</v>
      </c>
      <c r="I1806" s="69" t="s">
        <v>216</v>
      </c>
      <c r="J1806" s="76"/>
      <c r="K1806" s="191"/>
      <c r="L1806" s="75"/>
      <c r="M1806" s="191"/>
      <c r="N1806" s="191"/>
      <c r="O1806" s="186" t="s">
        <v>11</v>
      </c>
      <c r="P1806" s="186"/>
      <c r="Q1806" s="186"/>
      <c r="R1806" s="192"/>
      <c r="S1806" s="186"/>
      <c r="T1806" s="233">
        <v>350</v>
      </c>
      <c r="U1806" s="233"/>
      <c r="V1806" s="171">
        <v>39317</v>
      </c>
      <c r="W1806" s="36"/>
    </row>
    <row r="1807" spans="1:23" s="15" customFormat="1" ht="60" customHeight="1" x14ac:dyDescent="0.2">
      <c r="A1807" s="167" t="s">
        <v>5584</v>
      </c>
      <c r="B1807" s="49" t="s">
        <v>5585</v>
      </c>
      <c r="C1807" s="267" t="s">
        <v>96</v>
      </c>
      <c r="D1807" s="179">
        <v>3740580407223</v>
      </c>
      <c r="E1807" s="49" t="s">
        <v>5654</v>
      </c>
      <c r="F1807" s="262" t="s">
        <v>5655</v>
      </c>
      <c r="G1807" s="180" t="s">
        <v>8</v>
      </c>
      <c r="H1807" s="197" t="s">
        <v>5656</v>
      </c>
      <c r="I1807" s="69" t="s">
        <v>216</v>
      </c>
      <c r="J1807" s="76"/>
      <c r="K1807" s="191"/>
      <c r="L1807" s="75"/>
      <c r="M1807" s="191"/>
      <c r="N1807" s="191"/>
      <c r="O1807" s="186" t="s">
        <v>11</v>
      </c>
      <c r="P1807" s="186"/>
      <c r="Q1807" s="186"/>
      <c r="R1807" s="192"/>
      <c r="S1807" s="186"/>
      <c r="T1807" s="233">
        <v>700</v>
      </c>
      <c r="U1807" s="233"/>
      <c r="V1807" s="171">
        <v>39284</v>
      </c>
      <c r="W1807" s="36"/>
    </row>
    <row r="1808" spans="1:23" s="15" customFormat="1" ht="60" customHeight="1" x14ac:dyDescent="0.2">
      <c r="A1808" s="167" t="s">
        <v>5584</v>
      </c>
      <c r="B1808" s="49" t="s">
        <v>5585</v>
      </c>
      <c r="C1808" s="267" t="s">
        <v>96</v>
      </c>
      <c r="D1808" s="179">
        <v>3740537086431</v>
      </c>
      <c r="E1808" s="49" t="s">
        <v>5657</v>
      </c>
      <c r="F1808" s="262" t="s">
        <v>5658</v>
      </c>
      <c r="G1808" s="180" t="s">
        <v>8</v>
      </c>
      <c r="H1808" s="197" t="s">
        <v>5659</v>
      </c>
      <c r="I1808" s="69" t="s">
        <v>216</v>
      </c>
      <c r="J1808" s="76"/>
      <c r="K1808" s="191"/>
      <c r="L1808" s="75"/>
      <c r="M1808" s="191"/>
      <c r="N1808" s="191"/>
      <c r="O1808" s="186" t="s">
        <v>11</v>
      </c>
      <c r="P1808" s="186"/>
      <c r="Q1808" s="186"/>
      <c r="R1808" s="192"/>
      <c r="S1808" s="186"/>
      <c r="T1808" s="233">
        <v>664</v>
      </c>
      <c r="U1808" s="233"/>
      <c r="V1808" s="171">
        <v>39260</v>
      </c>
      <c r="W1808" s="36"/>
    </row>
    <row r="1809" spans="1:23" s="15" customFormat="1" ht="60" customHeight="1" x14ac:dyDescent="0.2">
      <c r="A1809" s="167" t="s">
        <v>5584</v>
      </c>
      <c r="B1809" s="49" t="s">
        <v>5585</v>
      </c>
      <c r="C1809" s="267" t="s">
        <v>96</v>
      </c>
      <c r="D1809" s="179">
        <v>3740549686895</v>
      </c>
      <c r="E1809" s="49" t="s">
        <v>5660</v>
      </c>
      <c r="F1809" s="262" t="s">
        <v>5661</v>
      </c>
      <c r="G1809" s="180" t="s">
        <v>8</v>
      </c>
      <c r="H1809" s="197" t="s">
        <v>5662</v>
      </c>
      <c r="I1809" s="69" t="s">
        <v>216</v>
      </c>
      <c r="J1809" s="76"/>
      <c r="K1809" s="191"/>
      <c r="L1809" s="75"/>
      <c r="M1809" s="191"/>
      <c r="N1809" s="191"/>
      <c r="O1809" s="186" t="s">
        <v>11</v>
      </c>
      <c r="P1809" s="186"/>
      <c r="Q1809" s="186"/>
      <c r="R1809" s="192"/>
      <c r="S1809" s="186"/>
      <c r="T1809" s="233">
        <v>1000</v>
      </c>
      <c r="U1809" s="233"/>
      <c r="V1809" s="171">
        <v>39255</v>
      </c>
      <c r="W1809" s="36"/>
    </row>
    <row r="1810" spans="1:23" s="15" customFormat="1" ht="60" customHeight="1" x14ac:dyDescent="0.2">
      <c r="A1810" s="167" t="s">
        <v>5584</v>
      </c>
      <c r="B1810" s="49" t="s">
        <v>5585</v>
      </c>
      <c r="C1810" s="267" t="s">
        <v>96</v>
      </c>
      <c r="D1810" s="179">
        <v>3720364598543</v>
      </c>
      <c r="E1810" s="49" t="s">
        <v>5663</v>
      </c>
      <c r="F1810" s="262" t="s">
        <v>5664</v>
      </c>
      <c r="G1810" s="180" t="s">
        <v>8</v>
      </c>
      <c r="H1810" s="197" t="s">
        <v>5665</v>
      </c>
      <c r="I1810" s="69" t="s">
        <v>216</v>
      </c>
      <c r="J1810" s="76"/>
      <c r="K1810" s="191"/>
      <c r="L1810" s="75"/>
      <c r="M1810" s="191"/>
      <c r="N1810" s="191"/>
      <c r="O1810" s="186" t="s">
        <v>11</v>
      </c>
      <c r="P1810" s="186"/>
      <c r="Q1810" s="186"/>
      <c r="R1810" s="192"/>
      <c r="S1810" s="186"/>
      <c r="T1810" s="233">
        <v>750</v>
      </c>
      <c r="U1810" s="233"/>
      <c r="V1810" s="171">
        <v>39273</v>
      </c>
      <c r="W1810" s="36"/>
    </row>
    <row r="1811" spans="1:23" s="15" customFormat="1" ht="60" customHeight="1" x14ac:dyDescent="0.2">
      <c r="A1811" s="167" t="s">
        <v>5584</v>
      </c>
      <c r="B1811" s="49" t="s">
        <v>5585</v>
      </c>
      <c r="C1811" s="267" t="s">
        <v>96</v>
      </c>
      <c r="D1811" s="179">
        <v>3740557752657</v>
      </c>
      <c r="E1811" s="49" t="s">
        <v>5666</v>
      </c>
      <c r="F1811" s="262" t="s">
        <v>5667</v>
      </c>
      <c r="G1811" s="180" t="s">
        <v>8</v>
      </c>
      <c r="H1811" s="197" t="s">
        <v>5668</v>
      </c>
      <c r="I1811" s="69" t="s">
        <v>216</v>
      </c>
      <c r="J1811" s="76"/>
      <c r="K1811" s="191"/>
      <c r="L1811" s="75"/>
      <c r="M1811" s="191"/>
      <c r="N1811" s="191"/>
      <c r="O1811" s="186" t="s">
        <v>11</v>
      </c>
      <c r="P1811" s="186"/>
      <c r="Q1811" s="186"/>
      <c r="R1811" s="192"/>
      <c r="S1811" s="186"/>
      <c r="T1811" s="233">
        <v>500</v>
      </c>
      <c r="U1811" s="233"/>
      <c r="V1811" s="171">
        <v>39262</v>
      </c>
      <c r="W1811" s="36"/>
    </row>
    <row r="1812" spans="1:23" s="15" customFormat="1" ht="60" customHeight="1" x14ac:dyDescent="0.2">
      <c r="A1812" s="167" t="s">
        <v>5584</v>
      </c>
      <c r="B1812" s="49" t="s">
        <v>5585</v>
      </c>
      <c r="C1812" s="267" t="s">
        <v>96</v>
      </c>
      <c r="D1812" s="179">
        <v>3740555530119</v>
      </c>
      <c r="E1812" s="49" t="s">
        <v>5669</v>
      </c>
      <c r="F1812" s="262" t="s">
        <v>5670</v>
      </c>
      <c r="G1812" s="180" t="s">
        <v>8</v>
      </c>
      <c r="H1812" s="197" t="s">
        <v>5671</v>
      </c>
      <c r="I1812" s="69" t="s">
        <v>216</v>
      </c>
      <c r="J1812" s="76"/>
      <c r="K1812" s="191"/>
      <c r="L1812" s="75"/>
      <c r="M1812" s="191"/>
      <c r="N1812" s="191"/>
      <c r="O1812" s="186" t="s">
        <v>11</v>
      </c>
      <c r="P1812" s="186"/>
      <c r="Q1812" s="186"/>
      <c r="R1812" s="192"/>
      <c r="S1812" s="186"/>
      <c r="T1812" s="233">
        <v>634</v>
      </c>
      <c r="U1812" s="233"/>
      <c r="V1812" s="171">
        <v>39280</v>
      </c>
      <c r="W1812" s="36"/>
    </row>
    <row r="1813" spans="1:23" s="15" customFormat="1" ht="60" customHeight="1" x14ac:dyDescent="0.2">
      <c r="A1813" s="167" t="s">
        <v>5584</v>
      </c>
      <c r="B1813" s="49" t="s">
        <v>5585</v>
      </c>
      <c r="C1813" s="267" t="s">
        <v>96</v>
      </c>
      <c r="D1813" s="179">
        <v>1610120778521</v>
      </c>
      <c r="E1813" s="49" t="s">
        <v>5672</v>
      </c>
      <c r="F1813" s="262" t="s">
        <v>5673</v>
      </c>
      <c r="G1813" s="180" t="s">
        <v>8</v>
      </c>
      <c r="H1813" s="197" t="s">
        <v>5674</v>
      </c>
      <c r="I1813" s="69" t="s">
        <v>216</v>
      </c>
      <c r="J1813" s="76"/>
      <c r="K1813" s="191"/>
      <c r="L1813" s="75"/>
      <c r="M1813" s="191"/>
      <c r="N1813" s="191"/>
      <c r="O1813" s="186" t="s">
        <v>11</v>
      </c>
      <c r="P1813" s="186"/>
      <c r="Q1813" s="186"/>
      <c r="R1813" s="192"/>
      <c r="S1813" s="186"/>
      <c r="T1813" s="233">
        <v>1000</v>
      </c>
      <c r="U1813" s="233"/>
      <c r="V1813" s="171">
        <v>39272</v>
      </c>
      <c r="W1813" s="36"/>
    </row>
    <row r="1814" spans="1:23" s="15" customFormat="1" ht="60" customHeight="1" x14ac:dyDescent="0.2">
      <c r="A1814" s="167" t="s">
        <v>5584</v>
      </c>
      <c r="B1814" s="49" t="s">
        <v>5585</v>
      </c>
      <c r="C1814" s="267" t="s">
        <v>96</v>
      </c>
      <c r="D1814" s="179">
        <v>3740545430757</v>
      </c>
      <c r="E1814" s="49" t="s">
        <v>5675</v>
      </c>
      <c r="F1814" s="262" t="s">
        <v>5676</v>
      </c>
      <c r="G1814" s="180" t="s">
        <v>8</v>
      </c>
      <c r="H1814" s="197" t="s">
        <v>5677</v>
      </c>
      <c r="I1814" s="69" t="s">
        <v>216</v>
      </c>
      <c r="J1814" s="76"/>
      <c r="K1814" s="191"/>
      <c r="L1814" s="75"/>
      <c r="M1814" s="191"/>
      <c r="N1814" s="191"/>
      <c r="O1814" s="186" t="s">
        <v>11</v>
      </c>
      <c r="P1814" s="186"/>
      <c r="Q1814" s="186"/>
      <c r="R1814" s="192"/>
      <c r="S1814" s="186"/>
      <c r="T1814" s="233">
        <v>500</v>
      </c>
      <c r="U1814" s="233"/>
      <c r="V1814" s="171">
        <v>39281</v>
      </c>
      <c r="W1814" s="36"/>
    </row>
    <row r="1815" spans="1:23" s="15" customFormat="1" ht="60" customHeight="1" x14ac:dyDescent="0.2">
      <c r="A1815" s="167" t="s">
        <v>5584</v>
      </c>
      <c r="B1815" s="49" t="s">
        <v>5585</v>
      </c>
      <c r="C1815" s="267" t="s">
        <v>96</v>
      </c>
      <c r="D1815" s="179">
        <v>3740549078187</v>
      </c>
      <c r="E1815" s="49" t="s">
        <v>5678</v>
      </c>
      <c r="F1815" s="262" t="s">
        <v>5679</v>
      </c>
      <c r="G1815" s="180" t="s">
        <v>8</v>
      </c>
      <c r="H1815" s="197" t="s">
        <v>5680</v>
      </c>
      <c r="I1815" s="69" t="s">
        <v>216</v>
      </c>
      <c r="J1815" s="76"/>
      <c r="K1815" s="191"/>
      <c r="L1815" s="75"/>
      <c r="M1815" s="191"/>
      <c r="N1815" s="191"/>
      <c r="O1815" s="186" t="s">
        <v>11</v>
      </c>
      <c r="P1815" s="186"/>
      <c r="Q1815" s="186"/>
      <c r="R1815" s="192"/>
      <c r="S1815" s="186"/>
      <c r="T1815" s="233">
        <v>500</v>
      </c>
      <c r="U1815" s="233"/>
      <c r="V1815" s="171">
        <v>39328</v>
      </c>
      <c r="W1815" s="36"/>
    </row>
    <row r="1816" spans="1:23" s="15" customFormat="1" ht="60" customHeight="1" x14ac:dyDescent="0.2">
      <c r="A1816" s="167" t="s">
        <v>5584</v>
      </c>
      <c r="B1816" s="49" t="s">
        <v>5585</v>
      </c>
      <c r="C1816" s="267" t="s">
        <v>96</v>
      </c>
      <c r="D1816" s="179">
        <v>3740505858997</v>
      </c>
      <c r="E1816" s="49" t="s">
        <v>5681</v>
      </c>
      <c r="F1816" s="262" t="s">
        <v>5682</v>
      </c>
      <c r="G1816" s="180" t="s">
        <v>8</v>
      </c>
      <c r="H1816" s="197" t="s">
        <v>5683</v>
      </c>
      <c r="I1816" s="69" t="s">
        <v>216</v>
      </c>
      <c r="J1816" s="76"/>
      <c r="K1816" s="191"/>
      <c r="L1816" s="75"/>
      <c r="M1816" s="191"/>
      <c r="N1816" s="191"/>
      <c r="O1816" s="186" t="s">
        <v>11</v>
      </c>
      <c r="P1816" s="186"/>
      <c r="Q1816" s="186"/>
      <c r="R1816" s="192"/>
      <c r="S1816" s="186"/>
      <c r="T1816" s="233">
        <v>375</v>
      </c>
      <c r="U1816" s="233"/>
      <c r="V1816" s="171">
        <v>39342</v>
      </c>
      <c r="W1816" s="36"/>
    </row>
    <row r="1817" spans="1:23" s="15" customFormat="1" ht="60" customHeight="1" x14ac:dyDescent="0.2">
      <c r="A1817" s="167" t="s">
        <v>5584</v>
      </c>
      <c r="B1817" s="49" t="s">
        <v>5585</v>
      </c>
      <c r="C1817" s="267" t="s">
        <v>96</v>
      </c>
      <c r="D1817" s="179">
        <v>3849321077781</v>
      </c>
      <c r="E1817" s="49" t="s">
        <v>5684</v>
      </c>
      <c r="F1817" s="262" t="s">
        <v>5685</v>
      </c>
      <c r="G1817" s="180" t="s">
        <v>8</v>
      </c>
      <c r="H1817" s="197" t="s">
        <v>5686</v>
      </c>
      <c r="I1817" s="183" t="s">
        <v>139</v>
      </c>
      <c r="J1817" s="76"/>
      <c r="K1817" s="191"/>
      <c r="L1817" s="75"/>
      <c r="M1817" s="191"/>
      <c r="N1817" s="191"/>
      <c r="O1817" s="186" t="s">
        <v>11</v>
      </c>
      <c r="P1817" s="186"/>
      <c r="Q1817" s="186"/>
      <c r="R1817" s="192"/>
      <c r="S1817" s="186"/>
      <c r="T1817" s="233">
        <v>527.04</v>
      </c>
      <c r="U1817" s="233"/>
      <c r="V1817" s="171">
        <v>39424</v>
      </c>
      <c r="W1817" s="36"/>
    </row>
    <row r="1818" spans="1:23" s="15" customFormat="1" ht="60" customHeight="1" x14ac:dyDescent="0.2">
      <c r="A1818" s="167" t="s">
        <v>5584</v>
      </c>
      <c r="B1818" s="49" t="s">
        <v>5585</v>
      </c>
      <c r="C1818" s="267" t="s">
        <v>96</v>
      </c>
      <c r="D1818" s="179" t="s">
        <v>5687</v>
      </c>
      <c r="E1818" s="49" t="s">
        <v>5688</v>
      </c>
      <c r="F1818" s="262" t="s">
        <v>5689</v>
      </c>
      <c r="G1818" s="180" t="s">
        <v>8</v>
      </c>
      <c r="H1818" s="197" t="s">
        <v>5690</v>
      </c>
      <c r="I1818" s="69" t="s">
        <v>216</v>
      </c>
      <c r="J1818" s="76"/>
      <c r="K1818" s="191"/>
      <c r="L1818" s="75"/>
      <c r="M1818" s="191"/>
      <c r="N1818" s="191"/>
      <c r="O1818" s="186" t="s">
        <v>11</v>
      </c>
      <c r="P1818" s="186"/>
      <c r="Q1818" s="186"/>
      <c r="R1818" s="192"/>
      <c r="S1818" s="186"/>
      <c r="T1818" s="233">
        <v>400</v>
      </c>
      <c r="U1818" s="233"/>
      <c r="V1818" s="171">
        <v>39365</v>
      </c>
      <c r="W1818" s="36"/>
    </row>
    <row r="1819" spans="1:23" s="15" customFormat="1" ht="60" customHeight="1" x14ac:dyDescent="0.2">
      <c r="A1819" s="167" t="s">
        <v>5584</v>
      </c>
      <c r="B1819" s="49" t="s">
        <v>5585</v>
      </c>
      <c r="C1819" s="267" t="s">
        <v>96</v>
      </c>
      <c r="D1819" s="179">
        <v>3740508888909</v>
      </c>
      <c r="E1819" s="49" t="s">
        <v>5691</v>
      </c>
      <c r="F1819" s="262" t="s">
        <v>5692</v>
      </c>
      <c r="G1819" s="180" t="s">
        <v>8</v>
      </c>
      <c r="H1819" s="197" t="s">
        <v>5693</v>
      </c>
      <c r="I1819" s="69" t="s">
        <v>216</v>
      </c>
      <c r="J1819" s="76"/>
      <c r="K1819" s="191"/>
      <c r="L1819" s="75"/>
      <c r="M1819" s="191"/>
      <c r="N1819" s="191"/>
      <c r="O1819" s="186" t="s">
        <v>11</v>
      </c>
      <c r="P1819" s="186"/>
      <c r="Q1819" s="186"/>
      <c r="R1819" s="192"/>
      <c r="S1819" s="186"/>
      <c r="T1819" s="233">
        <v>500</v>
      </c>
      <c r="U1819" s="233"/>
      <c r="V1819" s="171">
        <v>39442</v>
      </c>
      <c r="W1819" s="36"/>
    </row>
    <row r="1820" spans="1:23" s="15" customFormat="1" ht="60" customHeight="1" x14ac:dyDescent="0.2">
      <c r="A1820" s="167" t="s">
        <v>5584</v>
      </c>
      <c r="B1820" s="49" t="s">
        <v>5585</v>
      </c>
      <c r="C1820" s="267" t="s">
        <v>96</v>
      </c>
      <c r="D1820" s="179">
        <v>3740506706995</v>
      </c>
      <c r="E1820" s="49" t="s">
        <v>5694</v>
      </c>
      <c r="F1820" s="262" t="s">
        <v>5695</v>
      </c>
      <c r="G1820" s="180" t="s">
        <v>8</v>
      </c>
      <c r="H1820" s="197" t="s">
        <v>5696</v>
      </c>
      <c r="I1820" s="69" t="s">
        <v>216</v>
      </c>
      <c r="J1820" s="76"/>
      <c r="K1820" s="191"/>
      <c r="L1820" s="75"/>
      <c r="M1820" s="191"/>
      <c r="N1820" s="191"/>
      <c r="O1820" s="186" t="s">
        <v>11</v>
      </c>
      <c r="P1820" s="186"/>
      <c r="Q1820" s="186"/>
      <c r="R1820" s="192"/>
      <c r="S1820" s="186"/>
      <c r="T1820" s="233">
        <v>500</v>
      </c>
      <c r="U1820" s="233"/>
      <c r="V1820" s="171">
        <v>39442</v>
      </c>
      <c r="W1820" s="36"/>
    </row>
    <row r="1821" spans="1:23" s="15" customFormat="1" ht="60" customHeight="1" x14ac:dyDescent="0.2">
      <c r="A1821" s="167" t="s">
        <v>5584</v>
      </c>
      <c r="B1821" s="49" t="s">
        <v>5585</v>
      </c>
      <c r="C1821" s="267" t="s">
        <v>96</v>
      </c>
      <c r="D1821" s="179">
        <v>6110119674668</v>
      </c>
      <c r="E1821" s="49" t="s">
        <v>5697</v>
      </c>
      <c r="F1821" s="262" t="s">
        <v>5698</v>
      </c>
      <c r="G1821" s="180" t="s">
        <v>8</v>
      </c>
      <c r="H1821" s="197" t="s">
        <v>5699</v>
      </c>
      <c r="I1821" s="69" t="s">
        <v>216</v>
      </c>
      <c r="J1821" s="76"/>
      <c r="K1821" s="191"/>
      <c r="L1821" s="75"/>
      <c r="M1821" s="191"/>
      <c r="N1821" s="191"/>
      <c r="O1821" s="186" t="s">
        <v>11</v>
      </c>
      <c r="P1821" s="186"/>
      <c r="Q1821" s="186"/>
      <c r="R1821" s="192"/>
      <c r="S1821" s="186"/>
      <c r="T1821" s="233">
        <v>500</v>
      </c>
      <c r="U1821" s="233"/>
      <c r="V1821" s="171">
        <v>39442</v>
      </c>
      <c r="W1821" s="36"/>
    </row>
    <row r="1822" spans="1:23" s="15" customFormat="1" ht="60" customHeight="1" x14ac:dyDescent="0.2">
      <c r="A1822" s="167" t="s">
        <v>5584</v>
      </c>
      <c r="B1822" s="49" t="s">
        <v>5585</v>
      </c>
      <c r="C1822" s="267" t="s">
        <v>96</v>
      </c>
      <c r="D1822" s="179">
        <v>3740516802816</v>
      </c>
      <c r="E1822" s="49" t="s">
        <v>5700</v>
      </c>
      <c r="F1822" s="262" t="s">
        <v>5701</v>
      </c>
      <c r="G1822" s="180" t="s">
        <v>8</v>
      </c>
      <c r="H1822" s="197" t="s">
        <v>5702</v>
      </c>
      <c r="I1822" s="69" t="s">
        <v>216</v>
      </c>
      <c r="J1822" s="76"/>
      <c r="K1822" s="191"/>
      <c r="L1822" s="75"/>
      <c r="M1822" s="191"/>
      <c r="N1822" s="191"/>
      <c r="O1822" s="186" t="s">
        <v>11</v>
      </c>
      <c r="P1822" s="186"/>
      <c r="Q1822" s="186"/>
      <c r="R1822" s="192"/>
      <c r="S1822" s="186"/>
      <c r="T1822" s="233">
        <v>500</v>
      </c>
      <c r="U1822" s="233"/>
      <c r="V1822" s="171">
        <v>39384</v>
      </c>
      <c r="W1822" s="36"/>
    </row>
    <row r="1823" spans="1:23" s="15" customFormat="1" ht="60" customHeight="1" x14ac:dyDescent="0.2">
      <c r="A1823" s="167" t="s">
        <v>5584</v>
      </c>
      <c r="B1823" s="49" t="s">
        <v>5585</v>
      </c>
      <c r="C1823" s="267" t="s">
        <v>96</v>
      </c>
      <c r="D1823" s="179">
        <v>6110142294453</v>
      </c>
      <c r="E1823" s="49" t="s">
        <v>5703</v>
      </c>
      <c r="F1823" s="262" t="s">
        <v>5704</v>
      </c>
      <c r="G1823" s="180" t="s">
        <v>8</v>
      </c>
      <c r="H1823" s="197" t="s">
        <v>5705</v>
      </c>
      <c r="I1823" s="69" t="s">
        <v>216</v>
      </c>
      <c r="J1823" s="76"/>
      <c r="K1823" s="191"/>
      <c r="L1823" s="75"/>
      <c r="M1823" s="191"/>
      <c r="N1823" s="191"/>
      <c r="O1823" s="186" t="s">
        <v>11</v>
      </c>
      <c r="P1823" s="186"/>
      <c r="Q1823" s="186"/>
      <c r="R1823" s="192"/>
      <c r="S1823" s="186"/>
      <c r="T1823" s="233">
        <v>500</v>
      </c>
      <c r="U1823" s="233"/>
      <c r="V1823" s="171">
        <v>39384</v>
      </c>
      <c r="W1823" s="36"/>
    </row>
    <row r="1824" spans="1:23" s="15" customFormat="1" ht="60" customHeight="1" x14ac:dyDescent="0.2">
      <c r="A1824" s="167" t="s">
        <v>5584</v>
      </c>
      <c r="B1824" s="49" t="s">
        <v>5585</v>
      </c>
      <c r="C1824" s="267" t="s">
        <v>96</v>
      </c>
      <c r="D1824" s="179">
        <v>3730115524576</v>
      </c>
      <c r="E1824" s="49" t="s">
        <v>5706</v>
      </c>
      <c r="F1824" s="262" t="s">
        <v>5707</v>
      </c>
      <c r="G1824" s="180" t="s">
        <v>8</v>
      </c>
      <c r="H1824" s="197" t="s">
        <v>5708</v>
      </c>
      <c r="I1824" s="69" t="s">
        <v>216</v>
      </c>
      <c r="J1824" s="76"/>
      <c r="K1824" s="191"/>
      <c r="L1824" s="75"/>
      <c r="M1824" s="191"/>
      <c r="N1824" s="191"/>
      <c r="O1824" s="186" t="s">
        <v>11</v>
      </c>
      <c r="P1824" s="186"/>
      <c r="Q1824" s="186"/>
      <c r="R1824" s="192"/>
      <c r="S1824" s="186"/>
      <c r="T1824" s="233">
        <v>500</v>
      </c>
      <c r="U1824" s="233"/>
      <c r="V1824" s="171">
        <v>39384</v>
      </c>
      <c r="W1824" s="36"/>
    </row>
    <row r="1825" spans="1:23" s="15" customFormat="1" ht="60" customHeight="1" x14ac:dyDescent="0.2">
      <c r="A1825" s="167" t="s">
        <v>5584</v>
      </c>
      <c r="B1825" s="49" t="s">
        <v>5585</v>
      </c>
      <c r="C1825" s="267" t="s">
        <v>96</v>
      </c>
      <c r="D1825" s="179">
        <v>3740544629210</v>
      </c>
      <c r="E1825" s="49" t="s">
        <v>5709</v>
      </c>
      <c r="F1825" s="262" t="s">
        <v>5710</v>
      </c>
      <c r="G1825" s="180" t="s">
        <v>8</v>
      </c>
      <c r="H1825" s="197" t="s">
        <v>5711</v>
      </c>
      <c r="I1825" s="69" t="s">
        <v>216</v>
      </c>
      <c r="J1825" s="76"/>
      <c r="K1825" s="191"/>
      <c r="L1825" s="75"/>
      <c r="M1825" s="191"/>
      <c r="N1825" s="191"/>
      <c r="O1825" s="186" t="s">
        <v>11</v>
      </c>
      <c r="P1825" s="186"/>
      <c r="Q1825" s="186"/>
      <c r="R1825" s="192"/>
      <c r="S1825" s="186"/>
      <c r="T1825" s="233">
        <v>500</v>
      </c>
      <c r="U1825" s="233"/>
      <c r="V1825" s="171">
        <v>39417</v>
      </c>
      <c r="W1825" s="36"/>
    </row>
    <row r="1826" spans="1:23" s="15" customFormat="1" ht="60" customHeight="1" x14ac:dyDescent="0.2">
      <c r="A1826" s="167" t="s">
        <v>5584</v>
      </c>
      <c r="B1826" s="49" t="s">
        <v>5585</v>
      </c>
      <c r="C1826" s="267" t="s">
        <v>96</v>
      </c>
      <c r="D1826" s="179">
        <v>3740504327799</v>
      </c>
      <c r="E1826" s="49" t="s">
        <v>3381</v>
      </c>
      <c r="F1826" s="262" t="s">
        <v>5712</v>
      </c>
      <c r="G1826" s="180" t="s">
        <v>8</v>
      </c>
      <c r="H1826" s="197" t="s">
        <v>5713</v>
      </c>
      <c r="I1826" s="69" t="s">
        <v>216</v>
      </c>
      <c r="J1826" s="76"/>
      <c r="K1826" s="191"/>
      <c r="L1826" s="75"/>
      <c r="M1826" s="191"/>
      <c r="N1826" s="191"/>
      <c r="O1826" s="186" t="s">
        <v>11</v>
      </c>
      <c r="P1826" s="186"/>
      <c r="Q1826" s="186"/>
      <c r="R1826" s="192"/>
      <c r="S1826" s="186"/>
      <c r="T1826" s="233">
        <v>500</v>
      </c>
      <c r="U1826" s="233"/>
      <c r="V1826" s="171">
        <v>39426</v>
      </c>
      <c r="W1826" s="36"/>
    </row>
    <row r="1827" spans="1:23" s="15" customFormat="1" ht="60" customHeight="1" x14ac:dyDescent="0.2">
      <c r="A1827" s="167" t="s">
        <v>5584</v>
      </c>
      <c r="B1827" s="49" t="s">
        <v>5585</v>
      </c>
      <c r="C1827" s="267" t="s">
        <v>96</v>
      </c>
      <c r="D1827" s="179">
        <v>3740508139479</v>
      </c>
      <c r="E1827" s="49" t="s">
        <v>5714</v>
      </c>
      <c r="F1827" s="262" t="s">
        <v>5715</v>
      </c>
      <c r="G1827" s="180" t="s">
        <v>8</v>
      </c>
      <c r="H1827" s="197" t="s">
        <v>5716</v>
      </c>
      <c r="I1827" s="69" t="s">
        <v>216</v>
      </c>
      <c r="J1827" s="76"/>
      <c r="K1827" s="191"/>
      <c r="L1827" s="75"/>
      <c r="M1827" s="191"/>
      <c r="N1827" s="191"/>
      <c r="O1827" s="186" t="s">
        <v>11</v>
      </c>
      <c r="P1827" s="186"/>
      <c r="Q1827" s="186"/>
      <c r="R1827" s="192"/>
      <c r="S1827" s="186"/>
      <c r="T1827" s="233">
        <v>500</v>
      </c>
      <c r="U1827" s="233"/>
      <c r="V1827" s="171">
        <v>39442</v>
      </c>
      <c r="W1827" s="36"/>
    </row>
    <row r="1828" spans="1:23" s="15" customFormat="1" ht="60" customHeight="1" x14ac:dyDescent="0.2">
      <c r="A1828" s="167" t="s">
        <v>5584</v>
      </c>
      <c r="B1828" s="49" t="s">
        <v>5585</v>
      </c>
      <c r="C1828" s="267" t="s">
        <v>96</v>
      </c>
      <c r="D1828" s="179">
        <v>3740550572638</v>
      </c>
      <c r="E1828" s="49" t="s">
        <v>5717</v>
      </c>
      <c r="F1828" s="262" t="s">
        <v>5718</v>
      </c>
      <c r="G1828" s="180" t="s">
        <v>8</v>
      </c>
      <c r="H1828" s="197" t="s">
        <v>5719</v>
      </c>
      <c r="I1828" s="183" t="s">
        <v>139</v>
      </c>
      <c r="J1828" s="76"/>
      <c r="K1828" s="191"/>
      <c r="L1828" s="75"/>
      <c r="M1828" s="191"/>
      <c r="N1828" s="191"/>
      <c r="O1828" s="186" t="s">
        <v>11</v>
      </c>
      <c r="P1828" s="186"/>
      <c r="Q1828" s="186"/>
      <c r="R1828" s="192"/>
      <c r="S1828" s="186"/>
      <c r="T1828" s="233">
        <v>5416.25</v>
      </c>
      <c r="U1828" s="233"/>
      <c r="V1828" s="171">
        <v>39426</v>
      </c>
      <c r="W1828" s="36"/>
    </row>
    <row r="1829" spans="1:23" s="15" customFormat="1" ht="60" customHeight="1" x14ac:dyDescent="0.2">
      <c r="A1829" s="167" t="s">
        <v>5584</v>
      </c>
      <c r="B1829" s="49" t="s">
        <v>5585</v>
      </c>
      <c r="C1829" s="267" t="s">
        <v>96</v>
      </c>
      <c r="D1829" s="179">
        <v>3740581337899</v>
      </c>
      <c r="E1829" s="49" t="s">
        <v>5720</v>
      </c>
      <c r="F1829" s="262" t="s">
        <v>5721</v>
      </c>
      <c r="G1829" s="180" t="s">
        <v>8</v>
      </c>
      <c r="H1829" s="197" t="s">
        <v>5722</v>
      </c>
      <c r="I1829" s="69" t="s">
        <v>216</v>
      </c>
      <c r="J1829" s="76"/>
      <c r="K1829" s="191"/>
      <c r="L1829" s="75"/>
      <c r="M1829" s="191"/>
      <c r="N1829" s="191"/>
      <c r="O1829" s="186" t="s">
        <v>11</v>
      </c>
      <c r="P1829" s="186"/>
      <c r="Q1829" s="186"/>
      <c r="R1829" s="192"/>
      <c r="S1829" s="186"/>
      <c r="T1829" s="233">
        <v>1203.02</v>
      </c>
      <c r="U1829" s="233"/>
      <c r="V1829" s="171">
        <v>39300</v>
      </c>
      <c r="W1829" s="36"/>
    </row>
    <row r="1830" spans="1:23" s="15" customFormat="1" ht="60" customHeight="1" x14ac:dyDescent="0.2">
      <c r="A1830" s="167" t="s">
        <v>5584</v>
      </c>
      <c r="B1830" s="49" t="s">
        <v>5585</v>
      </c>
      <c r="C1830" s="267" t="s">
        <v>96</v>
      </c>
      <c r="D1830" s="179">
        <v>8220368131501</v>
      </c>
      <c r="E1830" s="49" t="s">
        <v>5723</v>
      </c>
      <c r="F1830" s="262" t="s">
        <v>5724</v>
      </c>
      <c r="G1830" s="180" t="s">
        <v>8</v>
      </c>
      <c r="H1830" s="197" t="s">
        <v>5725</v>
      </c>
      <c r="I1830" s="69" t="s">
        <v>216</v>
      </c>
      <c r="J1830" s="76"/>
      <c r="K1830" s="191"/>
      <c r="L1830" s="75"/>
      <c r="M1830" s="191"/>
      <c r="N1830" s="191"/>
      <c r="O1830" s="186" t="s">
        <v>11</v>
      </c>
      <c r="P1830" s="186"/>
      <c r="Q1830" s="186"/>
      <c r="R1830" s="192"/>
      <c r="S1830" s="186"/>
      <c r="T1830" s="233">
        <v>745</v>
      </c>
      <c r="U1830" s="233"/>
      <c r="V1830" s="171">
        <v>39193</v>
      </c>
      <c r="W1830" s="36"/>
    </row>
    <row r="1831" spans="1:23" s="15" customFormat="1" ht="60" customHeight="1" x14ac:dyDescent="0.2">
      <c r="A1831" s="167" t="s">
        <v>5584</v>
      </c>
      <c r="B1831" s="49" t="s">
        <v>5585</v>
      </c>
      <c r="C1831" s="267" t="s">
        <v>96</v>
      </c>
      <c r="D1831" s="179">
        <v>3740529942573</v>
      </c>
      <c r="E1831" s="49" t="s">
        <v>5726</v>
      </c>
      <c r="F1831" s="262" t="s">
        <v>5727</v>
      </c>
      <c r="G1831" s="180" t="s">
        <v>8</v>
      </c>
      <c r="H1831" s="197" t="s">
        <v>5728</v>
      </c>
      <c r="I1831" s="183" t="s">
        <v>139</v>
      </c>
      <c r="J1831" s="76"/>
      <c r="K1831" s="191"/>
      <c r="L1831" s="75"/>
      <c r="M1831" s="191"/>
      <c r="N1831" s="191"/>
      <c r="O1831" s="186" t="s">
        <v>11</v>
      </c>
      <c r="P1831" s="186"/>
      <c r="Q1831" s="186"/>
      <c r="R1831" s="192"/>
      <c r="S1831" s="186"/>
      <c r="T1831" s="233">
        <v>440.41</v>
      </c>
      <c r="U1831" s="233"/>
      <c r="V1831" s="171">
        <v>39338</v>
      </c>
      <c r="W1831" s="36"/>
    </row>
    <row r="1832" spans="1:23" s="15" customFormat="1" ht="60" customHeight="1" x14ac:dyDescent="0.2">
      <c r="A1832" s="167" t="s">
        <v>5584</v>
      </c>
      <c r="B1832" s="49" t="s">
        <v>5585</v>
      </c>
      <c r="C1832" s="267" t="s">
        <v>96</v>
      </c>
      <c r="D1832" s="179">
        <v>6110145309873</v>
      </c>
      <c r="E1832" s="49" t="s">
        <v>5729</v>
      </c>
      <c r="F1832" s="262" t="s">
        <v>5730</v>
      </c>
      <c r="G1832" s="180" t="s">
        <v>8</v>
      </c>
      <c r="H1832" s="197" t="s">
        <v>5731</v>
      </c>
      <c r="I1832" s="69" t="s">
        <v>216</v>
      </c>
      <c r="J1832" s="76"/>
      <c r="K1832" s="191"/>
      <c r="L1832" s="75"/>
      <c r="M1832" s="191"/>
      <c r="N1832" s="191"/>
      <c r="O1832" s="186" t="s">
        <v>11</v>
      </c>
      <c r="P1832" s="186"/>
      <c r="Q1832" s="186"/>
      <c r="R1832" s="192"/>
      <c r="S1832" s="186"/>
      <c r="T1832" s="233">
        <v>684</v>
      </c>
      <c r="U1832" s="233"/>
      <c r="V1832" s="171">
        <v>39319</v>
      </c>
      <c r="W1832" s="36"/>
    </row>
    <row r="1833" spans="1:23" s="15" customFormat="1" ht="60" customHeight="1" x14ac:dyDescent="0.2">
      <c r="A1833" s="167" t="s">
        <v>5584</v>
      </c>
      <c r="B1833" s="49" t="s">
        <v>5585</v>
      </c>
      <c r="C1833" s="267" t="s">
        <v>96</v>
      </c>
      <c r="D1833" s="179">
        <v>4220103241436</v>
      </c>
      <c r="E1833" s="49" t="s">
        <v>5732</v>
      </c>
      <c r="F1833" s="262" t="s">
        <v>5733</v>
      </c>
      <c r="G1833" s="180" t="s">
        <v>8</v>
      </c>
      <c r="H1833" s="197" t="s">
        <v>5734</v>
      </c>
      <c r="I1833" s="69" t="s">
        <v>216</v>
      </c>
      <c r="J1833" s="76"/>
      <c r="K1833" s="191"/>
      <c r="L1833" s="75"/>
      <c r="M1833" s="191"/>
      <c r="N1833" s="191"/>
      <c r="O1833" s="186" t="s">
        <v>11</v>
      </c>
      <c r="P1833" s="186"/>
      <c r="Q1833" s="186"/>
      <c r="R1833" s="192"/>
      <c r="S1833" s="186"/>
      <c r="T1833" s="233">
        <v>1900</v>
      </c>
      <c r="U1833" s="233"/>
      <c r="V1833" s="171">
        <v>39249</v>
      </c>
      <c r="W1833" s="36"/>
    </row>
    <row r="1834" spans="1:23" s="15" customFormat="1" ht="60" customHeight="1" x14ac:dyDescent="0.2">
      <c r="A1834" s="167" t="s">
        <v>5584</v>
      </c>
      <c r="B1834" s="49" t="s">
        <v>5585</v>
      </c>
      <c r="C1834" s="267" t="s">
        <v>96</v>
      </c>
      <c r="D1834" s="179"/>
      <c r="E1834" s="36"/>
      <c r="F1834" s="49" t="s">
        <v>5735</v>
      </c>
      <c r="G1834" s="180" t="s">
        <v>8</v>
      </c>
      <c r="H1834" s="221"/>
      <c r="I1834" s="186"/>
      <c r="J1834" s="76"/>
      <c r="K1834" s="191" t="s">
        <v>210</v>
      </c>
      <c r="L1834" s="75" t="s">
        <v>5750</v>
      </c>
      <c r="M1834" s="191"/>
      <c r="N1834" s="191"/>
      <c r="O1834" s="186" t="s">
        <v>11</v>
      </c>
      <c r="P1834" s="186"/>
      <c r="Q1834" s="186"/>
      <c r="R1834" s="192"/>
      <c r="S1834" s="186"/>
      <c r="T1834" s="292">
        <v>250</v>
      </c>
      <c r="U1834" s="292"/>
      <c r="V1834" s="171">
        <v>39165</v>
      </c>
      <c r="W1834" s="36"/>
    </row>
    <row r="1835" spans="1:23" s="15" customFormat="1" ht="60" customHeight="1" x14ac:dyDescent="0.2">
      <c r="A1835" s="167" t="s">
        <v>5584</v>
      </c>
      <c r="B1835" s="49" t="s">
        <v>5585</v>
      </c>
      <c r="C1835" s="267" t="s">
        <v>96</v>
      </c>
      <c r="D1835" s="179"/>
      <c r="E1835" s="36"/>
      <c r="F1835" s="49" t="s">
        <v>5736</v>
      </c>
      <c r="G1835" s="180" t="s">
        <v>8</v>
      </c>
      <c r="H1835" s="221"/>
      <c r="I1835" s="186"/>
      <c r="J1835" s="76"/>
      <c r="K1835" s="191" t="s">
        <v>210</v>
      </c>
      <c r="L1835" s="75" t="s">
        <v>5751</v>
      </c>
      <c r="M1835" s="191"/>
      <c r="N1835" s="191"/>
      <c r="O1835" s="186" t="s">
        <v>11</v>
      </c>
      <c r="P1835" s="186"/>
      <c r="Q1835" s="186"/>
      <c r="R1835" s="192"/>
      <c r="S1835" s="186"/>
      <c r="T1835" s="292">
        <v>3000</v>
      </c>
      <c r="U1835" s="292"/>
      <c r="V1835" s="171">
        <v>39217</v>
      </c>
      <c r="W1835" s="36"/>
    </row>
    <row r="1836" spans="1:23" s="15" customFormat="1" ht="60" customHeight="1" x14ac:dyDescent="0.2">
      <c r="A1836" s="167" t="s">
        <v>5584</v>
      </c>
      <c r="B1836" s="49" t="s">
        <v>5585</v>
      </c>
      <c r="C1836" s="267" t="s">
        <v>96</v>
      </c>
      <c r="D1836" s="179"/>
      <c r="E1836" s="36"/>
      <c r="F1836" s="49" t="s">
        <v>5737</v>
      </c>
      <c r="G1836" s="180" t="s">
        <v>8</v>
      </c>
      <c r="H1836" s="221"/>
      <c r="I1836" s="186"/>
      <c r="J1836" s="76"/>
      <c r="K1836" s="191" t="s">
        <v>210</v>
      </c>
      <c r="L1836" s="75" t="s">
        <v>5752</v>
      </c>
      <c r="M1836" s="191"/>
      <c r="N1836" s="191"/>
      <c r="O1836" s="186" t="s">
        <v>11</v>
      </c>
      <c r="P1836" s="186"/>
      <c r="Q1836" s="186"/>
      <c r="R1836" s="192"/>
      <c r="S1836" s="186"/>
      <c r="T1836" s="292">
        <v>30668</v>
      </c>
      <c r="U1836" s="292"/>
      <c r="V1836" s="171">
        <v>39363</v>
      </c>
      <c r="W1836" s="36"/>
    </row>
    <row r="1837" spans="1:23" s="15" customFormat="1" ht="60" customHeight="1" x14ac:dyDescent="0.2">
      <c r="A1837" s="167" t="s">
        <v>5584</v>
      </c>
      <c r="B1837" s="49" t="s">
        <v>5585</v>
      </c>
      <c r="C1837" s="267" t="s">
        <v>96</v>
      </c>
      <c r="D1837" s="179"/>
      <c r="E1837" s="36"/>
      <c r="F1837" s="49" t="s">
        <v>5738</v>
      </c>
      <c r="G1837" s="180" t="s">
        <v>8</v>
      </c>
      <c r="H1837" s="221"/>
      <c r="I1837" s="186"/>
      <c r="J1837" s="76"/>
      <c r="K1837" s="191" t="s">
        <v>210</v>
      </c>
      <c r="L1837" s="75" t="s">
        <v>5753</v>
      </c>
      <c r="M1837" s="191"/>
      <c r="N1837" s="191"/>
      <c r="O1837" s="186" t="s">
        <v>11</v>
      </c>
      <c r="P1837" s="186"/>
      <c r="Q1837" s="186"/>
      <c r="R1837" s="192"/>
      <c r="S1837" s="186"/>
      <c r="T1837" s="292">
        <v>2625</v>
      </c>
      <c r="U1837" s="292"/>
      <c r="V1837" s="171">
        <v>39391</v>
      </c>
      <c r="W1837" s="36"/>
    </row>
    <row r="1838" spans="1:23" s="15" customFormat="1" ht="60" customHeight="1" x14ac:dyDescent="0.2">
      <c r="A1838" s="167" t="s">
        <v>5584</v>
      </c>
      <c r="B1838" s="49" t="s">
        <v>5585</v>
      </c>
      <c r="C1838" s="267" t="s">
        <v>96</v>
      </c>
      <c r="D1838" s="179"/>
      <c r="E1838" s="36"/>
      <c r="F1838" s="49" t="s">
        <v>5739</v>
      </c>
      <c r="G1838" s="180" t="s">
        <v>8</v>
      </c>
      <c r="H1838" s="221"/>
      <c r="I1838" s="186"/>
      <c r="J1838" s="76"/>
      <c r="K1838" s="191" t="s">
        <v>210</v>
      </c>
      <c r="L1838" s="75" t="s">
        <v>5754</v>
      </c>
      <c r="M1838" s="191"/>
      <c r="N1838" s="191"/>
      <c r="O1838" s="186" t="s">
        <v>11</v>
      </c>
      <c r="P1838" s="186"/>
      <c r="Q1838" s="186"/>
      <c r="R1838" s="192"/>
      <c r="S1838" s="186"/>
      <c r="T1838" s="292">
        <v>7130</v>
      </c>
      <c r="U1838" s="292"/>
      <c r="V1838" s="171">
        <v>39415</v>
      </c>
      <c r="W1838" s="36"/>
    </row>
    <row r="1839" spans="1:23" s="15" customFormat="1" ht="60" customHeight="1" x14ac:dyDescent="0.2">
      <c r="A1839" s="167" t="s">
        <v>5584</v>
      </c>
      <c r="B1839" s="49" t="s">
        <v>5585</v>
      </c>
      <c r="C1839" s="267" t="s">
        <v>96</v>
      </c>
      <c r="D1839" s="179"/>
      <c r="E1839" s="36"/>
      <c r="F1839" s="49" t="s">
        <v>5740</v>
      </c>
      <c r="G1839" s="180" t="s">
        <v>8</v>
      </c>
      <c r="H1839" s="221"/>
      <c r="I1839" s="186"/>
      <c r="J1839" s="76"/>
      <c r="K1839" s="191" t="s">
        <v>210</v>
      </c>
      <c r="L1839" s="75" t="s">
        <v>5755</v>
      </c>
      <c r="M1839" s="191"/>
      <c r="N1839" s="191"/>
      <c r="O1839" s="186" t="s">
        <v>11</v>
      </c>
      <c r="P1839" s="186"/>
      <c r="Q1839" s="186"/>
      <c r="R1839" s="192"/>
      <c r="S1839" s="186"/>
      <c r="T1839" s="292">
        <v>3000</v>
      </c>
      <c r="U1839" s="292"/>
      <c r="V1839" s="171">
        <v>39415</v>
      </c>
      <c r="W1839" s="36"/>
    </row>
    <row r="1840" spans="1:23" s="15" customFormat="1" ht="60" customHeight="1" x14ac:dyDescent="0.2">
      <c r="A1840" s="167" t="s">
        <v>5584</v>
      </c>
      <c r="B1840" s="49" t="s">
        <v>5585</v>
      </c>
      <c r="C1840" s="267" t="s">
        <v>96</v>
      </c>
      <c r="D1840" s="179"/>
      <c r="E1840" s="36"/>
      <c r="F1840" s="49" t="s">
        <v>5741</v>
      </c>
      <c r="G1840" s="180" t="s">
        <v>8</v>
      </c>
      <c r="H1840" s="221"/>
      <c r="I1840" s="186"/>
      <c r="J1840" s="76"/>
      <c r="K1840" s="191" t="s">
        <v>210</v>
      </c>
      <c r="L1840" s="75" t="s">
        <v>5756</v>
      </c>
      <c r="M1840" s="191"/>
      <c r="N1840" s="191"/>
      <c r="O1840" s="186" t="s">
        <v>11</v>
      </c>
      <c r="P1840" s="186"/>
      <c r="Q1840" s="186"/>
      <c r="R1840" s="192"/>
      <c r="S1840" s="186"/>
      <c r="T1840" s="292">
        <v>500</v>
      </c>
      <c r="U1840" s="292"/>
      <c r="V1840" s="171">
        <v>39428</v>
      </c>
      <c r="W1840" s="36"/>
    </row>
    <row r="1841" spans="1:23" s="15" customFormat="1" ht="60" customHeight="1" x14ac:dyDescent="0.2">
      <c r="A1841" s="167" t="s">
        <v>5584</v>
      </c>
      <c r="B1841" s="49" t="s">
        <v>5585</v>
      </c>
      <c r="C1841" s="267" t="s">
        <v>96</v>
      </c>
      <c r="D1841" s="179">
        <v>3740557985107</v>
      </c>
      <c r="E1841" s="36" t="s">
        <v>5742</v>
      </c>
      <c r="F1841" s="49" t="s">
        <v>5743</v>
      </c>
      <c r="G1841" s="180" t="s">
        <v>8</v>
      </c>
      <c r="H1841" s="221"/>
      <c r="I1841" s="186"/>
      <c r="J1841" s="76"/>
      <c r="K1841" s="191" t="s">
        <v>476</v>
      </c>
      <c r="L1841" s="75" t="s">
        <v>5757</v>
      </c>
      <c r="M1841" s="191"/>
      <c r="N1841" s="191"/>
      <c r="O1841" s="186" t="s">
        <v>11</v>
      </c>
      <c r="P1841" s="186"/>
      <c r="Q1841" s="186"/>
      <c r="R1841" s="192"/>
      <c r="S1841" s="186"/>
      <c r="T1841" s="292">
        <v>3000</v>
      </c>
      <c r="U1841" s="292"/>
      <c r="V1841" s="171">
        <v>39232</v>
      </c>
      <c r="W1841" s="36"/>
    </row>
    <row r="1842" spans="1:23" s="15" customFormat="1" ht="60" customHeight="1" x14ac:dyDescent="0.2">
      <c r="A1842" s="346" t="s">
        <v>5758</v>
      </c>
      <c r="B1842" s="32" t="s">
        <v>5759</v>
      </c>
      <c r="C1842" s="186" t="s">
        <v>564</v>
      </c>
      <c r="D1842" s="167"/>
      <c r="E1842" s="32" t="s">
        <v>5760</v>
      </c>
      <c r="F1842" s="165" t="s">
        <v>5761</v>
      </c>
      <c r="G1842" s="189" t="s">
        <v>8</v>
      </c>
      <c r="H1842" s="177" t="s">
        <v>5762</v>
      </c>
      <c r="I1842" s="186"/>
      <c r="J1842" s="76"/>
      <c r="K1842" s="168" t="s">
        <v>210</v>
      </c>
      <c r="L1842" s="75" t="s">
        <v>6120</v>
      </c>
      <c r="M1842" s="293"/>
      <c r="N1842" s="293"/>
      <c r="O1842" s="186" t="s">
        <v>11</v>
      </c>
      <c r="P1842" s="186"/>
      <c r="Q1842" s="186"/>
      <c r="R1842" s="192"/>
      <c r="S1842" s="186"/>
      <c r="T1842" s="200">
        <v>4000</v>
      </c>
      <c r="U1842" s="200"/>
      <c r="V1842" s="171">
        <v>39379</v>
      </c>
      <c r="W1842" s="32" t="s">
        <v>6121</v>
      </c>
    </row>
    <row r="1843" spans="1:23" s="15" customFormat="1" ht="60" customHeight="1" x14ac:dyDescent="0.2">
      <c r="A1843" s="346" t="s">
        <v>5758</v>
      </c>
      <c r="B1843" s="32" t="s">
        <v>5759</v>
      </c>
      <c r="C1843" s="186" t="s">
        <v>564</v>
      </c>
      <c r="D1843" s="167"/>
      <c r="E1843" s="32" t="s">
        <v>5763</v>
      </c>
      <c r="F1843" s="165" t="s">
        <v>5761</v>
      </c>
      <c r="G1843" s="189" t="s">
        <v>8</v>
      </c>
      <c r="H1843" s="177" t="s">
        <v>5762</v>
      </c>
      <c r="I1843" s="186"/>
      <c r="J1843" s="76"/>
      <c r="K1843" s="168" t="s">
        <v>210</v>
      </c>
      <c r="L1843" s="75" t="s">
        <v>6122</v>
      </c>
      <c r="M1843" s="293"/>
      <c r="N1843" s="293"/>
      <c r="O1843" s="186" t="s">
        <v>11</v>
      </c>
      <c r="P1843" s="186"/>
      <c r="Q1843" s="186"/>
      <c r="R1843" s="192"/>
      <c r="S1843" s="186"/>
      <c r="T1843" s="200">
        <v>2000</v>
      </c>
      <c r="U1843" s="200"/>
      <c r="V1843" s="171">
        <v>39412</v>
      </c>
      <c r="W1843" s="32" t="s">
        <v>6121</v>
      </c>
    </row>
    <row r="1844" spans="1:23" s="15" customFormat="1" ht="60" customHeight="1" x14ac:dyDescent="0.2">
      <c r="A1844" s="346" t="s">
        <v>5758</v>
      </c>
      <c r="B1844" s="32" t="s">
        <v>5759</v>
      </c>
      <c r="C1844" s="186" t="s">
        <v>564</v>
      </c>
      <c r="D1844" s="167"/>
      <c r="E1844" s="32" t="s">
        <v>5764</v>
      </c>
      <c r="F1844" s="165" t="s">
        <v>5761</v>
      </c>
      <c r="G1844" s="189" t="s">
        <v>8</v>
      </c>
      <c r="H1844" s="177" t="s">
        <v>562</v>
      </c>
      <c r="I1844" s="186"/>
      <c r="J1844" s="76"/>
      <c r="K1844" s="168" t="s">
        <v>315</v>
      </c>
      <c r="L1844" s="75" t="s">
        <v>6123</v>
      </c>
      <c r="M1844" s="293"/>
      <c r="N1844" s="293"/>
      <c r="O1844" s="186" t="s">
        <v>11</v>
      </c>
      <c r="P1844" s="186"/>
      <c r="Q1844" s="186"/>
      <c r="R1844" s="192"/>
      <c r="S1844" s="186"/>
      <c r="T1844" s="200">
        <v>5014</v>
      </c>
      <c r="U1844" s="200"/>
      <c r="V1844" s="171" t="s">
        <v>6124</v>
      </c>
      <c r="W1844" s="32" t="s">
        <v>6121</v>
      </c>
    </row>
    <row r="1845" spans="1:23" s="15" customFormat="1" ht="60" customHeight="1" x14ac:dyDescent="0.2">
      <c r="A1845" s="346" t="s">
        <v>5758</v>
      </c>
      <c r="B1845" s="32" t="s">
        <v>5759</v>
      </c>
      <c r="C1845" s="186" t="s">
        <v>564</v>
      </c>
      <c r="D1845" s="294" t="s">
        <v>5765</v>
      </c>
      <c r="E1845" s="49" t="s">
        <v>5766</v>
      </c>
      <c r="F1845" s="165" t="s">
        <v>5767</v>
      </c>
      <c r="G1845" s="189" t="s">
        <v>8</v>
      </c>
      <c r="H1845" s="197" t="s">
        <v>5768</v>
      </c>
      <c r="I1845" s="186" t="s">
        <v>216</v>
      </c>
      <c r="J1845" s="76"/>
      <c r="K1845" s="168" t="s">
        <v>421</v>
      </c>
      <c r="L1845" s="75"/>
      <c r="M1845" s="168"/>
      <c r="N1845" s="168"/>
      <c r="O1845" s="186" t="s">
        <v>11</v>
      </c>
      <c r="P1845" s="186"/>
      <c r="Q1845" s="186"/>
      <c r="R1845" s="192"/>
      <c r="S1845" s="186"/>
      <c r="T1845" s="233">
        <v>4750</v>
      </c>
      <c r="U1845" s="200"/>
      <c r="V1845" s="171">
        <v>39239</v>
      </c>
      <c r="W1845" s="32" t="s">
        <v>6121</v>
      </c>
    </row>
    <row r="1846" spans="1:23" s="15" customFormat="1" ht="60" customHeight="1" x14ac:dyDescent="0.2">
      <c r="A1846" s="346" t="s">
        <v>5758</v>
      </c>
      <c r="B1846" s="32" t="s">
        <v>5759</v>
      </c>
      <c r="C1846" s="186" t="s">
        <v>564</v>
      </c>
      <c r="D1846" s="202">
        <v>1730149938099</v>
      </c>
      <c r="E1846" s="49" t="s">
        <v>5769</v>
      </c>
      <c r="F1846" s="203" t="s">
        <v>5770</v>
      </c>
      <c r="G1846" s="189" t="s">
        <v>8</v>
      </c>
      <c r="H1846" s="197" t="s">
        <v>5771</v>
      </c>
      <c r="I1846" s="186" t="s">
        <v>216</v>
      </c>
      <c r="J1846" s="76"/>
      <c r="K1846" s="168" t="s">
        <v>421</v>
      </c>
      <c r="L1846" s="75"/>
      <c r="M1846" s="168"/>
      <c r="N1846" s="168"/>
      <c r="O1846" s="186" t="s">
        <v>11</v>
      </c>
      <c r="P1846" s="186"/>
      <c r="Q1846" s="186"/>
      <c r="R1846" s="192"/>
      <c r="S1846" s="186"/>
      <c r="T1846" s="233">
        <v>652</v>
      </c>
      <c r="U1846" s="200"/>
      <c r="V1846" s="171">
        <v>39224</v>
      </c>
      <c r="W1846" s="32" t="s">
        <v>6121</v>
      </c>
    </row>
    <row r="1847" spans="1:23" s="15" customFormat="1" ht="60" customHeight="1" x14ac:dyDescent="0.2">
      <c r="A1847" s="346" t="s">
        <v>5758</v>
      </c>
      <c r="B1847" s="32" t="s">
        <v>5759</v>
      </c>
      <c r="C1847" s="186" t="s">
        <v>564</v>
      </c>
      <c r="D1847" s="202">
        <v>4240119986229</v>
      </c>
      <c r="E1847" s="49" t="s">
        <v>5772</v>
      </c>
      <c r="F1847" s="203" t="s">
        <v>5773</v>
      </c>
      <c r="G1847" s="189" t="s">
        <v>8</v>
      </c>
      <c r="H1847" s="197" t="s">
        <v>5774</v>
      </c>
      <c r="I1847" s="186" t="s">
        <v>216</v>
      </c>
      <c r="J1847" s="76"/>
      <c r="K1847" s="168" t="s">
        <v>421</v>
      </c>
      <c r="L1847" s="75"/>
      <c r="M1847" s="168"/>
      <c r="N1847" s="168"/>
      <c r="O1847" s="186" t="s">
        <v>11</v>
      </c>
      <c r="P1847" s="186"/>
      <c r="Q1847" s="186"/>
      <c r="R1847" s="192"/>
      <c r="S1847" s="186"/>
      <c r="T1847" s="233">
        <v>750</v>
      </c>
      <c r="U1847" s="200"/>
      <c r="V1847" s="171">
        <v>39202</v>
      </c>
      <c r="W1847" s="32" t="s">
        <v>6121</v>
      </c>
    </row>
    <row r="1848" spans="1:23" s="15" customFormat="1" ht="60" customHeight="1" x14ac:dyDescent="0.2">
      <c r="A1848" s="346" t="s">
        <v>5758</v>
      </c>
      <c r="B1848" s="32" t="s">
        <v>5759</v>
      </c>
      <c r="C1848" s="186" t="s">
        <v>564</v>
      </c>
      <c r="D1848" s="202">
        <v>1730192280979</v>
      </c>
      <c r="E1848" s="49" t="s">
        <v>5775</v>
      </c>
      <c r="F1848" s="203" t="s">
        <v>5776</v>
      </c>
      <c r="G1848" s="189" t="s">
        <v>8</v>
      </c>
      <c r="H1848" s="197" t="s">
        <v>5777</v>
      </c>
      <c r="I1848" s="186" t="s">
        <v>216</v>
      </c>
      <c r="J1848" s="76"/>
      <c r="K1848" s="168" t="s">
        <v>421</v>
      </c>
      <c r="L1848" s="75"/>
      <c r="M1848" s="168"/>
      <c r="N1848" s="168"/>
      <c r="O1848" s="186" t="s">
        <v>11</v>
      </c>
      <c r="P1848" s="186"/>
      <c r="Q1848" s="186"/>
      <c r="R1848" s="192"/>
      <c r="S1848" s="186"/>
      <c r="T1848" s="233">
        <v>250</v>
      </c>
      <c r="U1848" s="200"/>
      <c r="V1848" s="171">
        <v>39242</v>
      </c>
      <c r="W1848" s="32" t="s">
        <v>6121</v>
      </c>
    </row>
    <row r="1849" spans="1:23" s="15" customFormat="1" ht="60" customHeight="1" x14ac:dyDescent="0.2">
      <c r="A1849" s="346" t="s">
        <v>5758</v>
      </c>
      <c r="B1849" s="32" t="s">
        <v>5759</v>
      </c>
      <c r="C1849" s="186" t="s">
        <v>564</v>
      </c>
      <c r="D1849" s="202">
        <v>1730115058445</v>
      </c>
      <c r="E1849" s="49" t="s">
        <v>5778</v>
      </c>
      <c r="F1849" s="203" t="s">
        <v>5779</v>
      </c>
      <c r="G1849" s="189" t="s">
        <v>8</v>
      </c>
      <c r="H1849" s="197" t="s">
        <v>5780</v>
      </c>
      <c r="I1849" s="186" t="s">
        <v>216</v>
      </c>
      <c r="J1849" s="76"/>
      <c r="K1849" s="168" t="s">
        <v>421</v>
      </c>
      <c r="L1849" s="75"/>
      <c r="M1849" s="168"/>
      <c r="N1849" s="168"/>
      <c r="O1849" s="186" t="s">
        <v>11</v>
      </c>
      <c r="P1849" s="186"/>
      <c r="Q1849" s="186"/>
      <c r="R1849" s="192"/>
      <c r="S1849" s="186"/>
      <c r="T1849" s="233">
        <v>650</v>
      </c>
      <c r="U1849" s="200"/>
      <c r="V1849" s="171">
        <v>39394</v>
      </c>
      <c r="W1849" s="32" t="s">
        <v>6121</v>
      </c>
    </row>
    <row r="1850" spans="1:23" s="15" customFormat="1" ht="60" customHeight="1" x14ac:dyDescent="0.2">
      <c r="A1850" s="346" t="s">
        <v>5758</v>
      </c>
      <c r="B1850" s="32" t="s">
        <v>5759</v>
      </c>
      <c r="C1850" s="186" t="s">
        <v>564</v>
      </c>
      <c r="D1850" s="202">
        <v>1350306082957</v>
      </c>
      <c r="E1850" s="49" t="s">
        <v>5781</v>
      </c>
      <c r="F1850" s="203" t="s">
        <v>5782</v>
      </c>
      <c r="G1850" s="189" t="s">
        <v>8</v>
      </c>
      <c r="H1850" s="197" t="s">
        <v>5783</v>
      </c>
      <c r="I1850" s="186" t="s">
        <v>216</v>
      </c>
      <c r="J1850" s="76"/>
      <c r="K1850" s="168" t="s">
        <v>421</v>
      </c>
      <c r="L1850" s="75"/>
      <c r="M1850" s="168"/>
      <c r="N1850" s="168"/>
      <c r="O1850" s="186" t="s">
        <v>11</v>
      </c>
      <c r="P1850" s="186"/>
      <c r="Q1850" s="186"/>
      <c r="R1850" s="192"/>
      <c r="S1850" s="186"/>
      <c r="T1850" s="233">
        <v>250</v>
      </c>
      <c r="U1850" s="200"/>
      <c r="V1850" s="171">
        <v>39258</v>
      </c>
      <c r="W1850" s="32" t="s">
        <v>6121</v>
      </c>
    </row>
    <row r="1851" spans="1:23" s="15" customFormat="1" ht="60" customHeight="1" x14ac:dyDescent="0.2">
      <c r="A1851" s="346" t="s">
        <v>5758</v>
      </c>
      <c r="B1851" s="32" t="s">
        <v>5759</v>
      </c>
      <c r="C1851" s="186" t="s">
        <v>564</v>
      </c>
      <c r="D1851" s="202">
        <v>1730116032159</v>
      </c>
      <c r="E1851" s="49" t="s">
        <v>5784</v>
      </c>
      <c r="F1851" s="203" t="s">
        <v>5785</v>
      </c>
      <c r="G1851" s="189" t="s">
        <v>8</v>
      </c>
      <c r="H1851" s="197" t="s">
        <v>5786</v>
      </c>
      <c r="I1851" s="186" t="s">
        <v>216</v>
      </c>
      <c r="J1851" s="76"/>
      <c r="K1851" s="168" t="s">
        <v>421</v>
      </c>
      <c r="L1851" s="75"/>
      <c r="M1851" s="168"/>
      <c r="N1851" s="168"/>
      <c r="O1851" s="186" t="s">
        <v>11</v>
      </c>
      <c r="P1851" s="186"/>
      <c r="Q1851" s="186"/>
      <c r="R1851" s="192"/>
      <c r="S1851" s="186"/>
      <c r="T1851" s="233">
        <v>100</v>
      </c>
      <c r="U1851" s="200"/>
      <c r="V1851" s="171">
        <v>39360</v>
      </c>
      <c r="W1851" s="32" t="s">
        <v>6121</v>
      </c>
    </row>
    <row r="1852" spans="1:23" s="15" customFormat="1" ht="60" customHeight="1" x14ac:dyDescent="0.2">
      <c r="A1852" s="346" t="s">
        <v>5758</v>
      </c>
      <c r="B1852" s="32" t="s">
        <v>5759</v>
      </c>
      <c r="C1852" s="186" t="s">
        <v>564</v>
      </c>
      <c r="D1852" s="202">
        <v>1730115757883</v>
      </c>
      <c r="E1852" s="49" t="s">
        <v>5787</v>
      </c>
      <c r="F1852" s="203" t="s">
        <v>5788</v>
      </c>
      <c r="G1852" s="189" t="s">
        <v>8</v>
      </c>
      <c r="H1852" s="197" t="s">
        <v>5789</v>
      </c>
      <c r="I1852" s="186" t="s">
        <v>216</v>
      </c>
      <c r="J1852" s="76"/>
      <c r="K1852" s="168" t="s">
        <v>421</v>
      </c>
      <c r="L1852" s="75"/>
      <c r="M1852" s="168"/>
      <c r="N1852" s="168"/>
      <c r="O1852" s="186" t="s">
        <v>11</v>
      </c>
      <c r="P1852" s="186"/>
      <c r="Q1852" s="186"/>
      <c r="R1852" s="192"/>
      <c r="S1852" s="186"/>
      <c r="T1852" s="233">
        <v>250</v>
      </c>
      <c r="U1852" s="200"/>
      <c r="V1852" s="171">
        <v>39428</v>
      </c>
      <c r="W1852" s="32" t="s">
        <v>6121</v>
      </c>
    </row>
    <row r="1853" spans="1:23" s="15" customFormat="1" ht="60" customHeight="1" x14ac:dyDescent="0.2">
      <c r="A1853" s="346" t="s">
        <v>5758</v>
      </c>
      <c r="B1853" s="32" t="s">
        <v>5759</v>
      </c>
      <c r="C1853" s="186" t="s">
        <v>564</v>
      </c>
      <c r="D1853" s="202">
        <v>1730115757883</v>
      </c>
      <c r="E1853" s="49" t="s">
        <v>5790</v>
      </c>
      <c r="F1853" s="203" t="s">
        <v>5788</v>
      </c>
      <c r="G1853" s="189" t="s">
        <v>8</v>
      </c>
      <c r="H1853" s="197" t="s">
        <v>5791</v>
      </c>
      <c r="I1853" s="186" t="s">
        <v>216</v>
      </c>
      <c r="J1853" s="76"/>
      <c r="K1853" s="168" t="s">
        <v>421</v>
      </c>
      <c r="L1853" s="75"/>
      <c r="M1853" s="168"/>
      <c r="N1853" s="168"/>
      <c r="O1853" s="186" t="s">
        <v>11</v>
      </c>
      <c r="P1853" s="186"/>
      <c r="Q1853" s="186"/>
      <c r="R1853" s="192"/>
      <c r="S1853" s="186"/>
      <c r="T1853" s="233">
        <v>250</v>
      </c>
      <c r="U1853" s="200"/>
      <c r="V1853" s="171">
        <v>39242</v>
      </c>
      <c r="W1853" s="32" t="s">
        <v>6121</v>
      </c>
    </row>
    <row r="1854" spans="1:23" s="15" customFormat="1" ht="60" customHeight="1" x14ac:dyDescent="0.2">
      <c r="A1854" s="346" t="s">
        <v>5758</v>
      </c>
      <c r="B1854" s="32" t="s">
        <v>5759</v>
      </c>
      <c r="C1854" s="186" t="s">
        <v>564</v>
      </c>
      <c r="D1854" s="202">
        <v>1730139552567</v>
      </c>
      <c r="E1854" s="49" t="s">
        <v>5792</v>
      </c>
      <c r="F1854" s="203" t="s">
        <v>5793</v>
      </c>
      <c r="G1854" s="189" t="s">
        <v>8</v>
      </c>
      <c r="H1854" s="197" t="s">
        <v>5794</v>
      </c>
      <c r="I1854" s="186" t="s">
        <v>216</v>
      </c>
      <c r="J1854" s="76"/>
      <c r="K1854" s="168" t="s">
        <v>421</v>
      </c>
      <c r="L1854" s="75"/>
      <c r="M1854" s="168"/>
      <c r="N1854" s="168"/>
      <c r="O1854" s="186" t="s">
        <v>11</v>
      </c>
      <c r="P1854" s="186"/>
      <c r="Q1854" s="186"/>
      <c r="R1854" s="192"/>
      <c r="S1854" s="186"/>
      <c r="T1854" s="233">
        <v>757</v>
      </c>
      <c r="U1854" s="200"/>
      <c r="V1854" s="171">
        <v>39353</v>
      </c>
      <c r="W1854" s="32" t="s">
        <v>6121</v>
      </c>
    </row>
    <row r="1855" spans="1:23" s="15" customFormat="1" ht="60" customHeight="1" x14ac:dyDescent="0.2">
      <c r="A1855" s="346" t="s">
        <v>5758</v>
      </c>
      <c r="B1855" s="32" t="s">
        <v>5759</v>
      </c>
      <c r="C1855" s="186" t="s">
        <v>564</v>
      </c>
      <c r="D1855" s="202">
        <v>1730160577401</v>
      </c>
      <c r="E1855" s="49" t="s">
        <v>5795</v>
      </c>
      <c r="F1855" s="203" t="s">
        <v>5795</v>
      </c>
      <c r="G1855" s="189" t="s">
        <v>8</v>
      </c>
      <c r="H1855" s="197" t="s">
        <v>5796</v>
      </c>
      <c r="I1855" s="186" t="s">
        <v>216</v>
      </c>
      <c r="J1855" s="76"/>
      <c r="K1855" s="168" t="s">
        <v>421</v>
      </c>
      <c r="L1855" s="75"/>
      <c r="M1855" s="168"/>
      <c r="N1855" s="168"/>
      <c r="O1855" s="186" t="s">
        <v>11</v>
      </c>
      <c r="P1855" s="186"/>
      <c r="Q1855" s="186"/>
      <c r="R1855" s="192"/>
      <c r="S1855" s="186"/>
      <c r="T1855" s="233">
        <v>300</v>
      </c>
      <c r="U1855" s="200"/>
      <c r="V1855" s="171">
        <v>39309</v>
      </c>
      <c r="W1855" s="32" t="s">
        <v>6121</v>
      </c>
    </row>
    <row r="1856" spans="1:23" s="15" customFormat="1" ht="60" customHeight="1" x14ac:dyDescent="0.2">
      <c r="A1856" s="346" t="s">
        <v>5758</v>
      </c>
      <c r="B1856" s="32" t="s">
        <v>5759</v>
      </c>
      <c r="C1856" s="186" t="s">
        <v>564</v>
      </c>
      <c r="D1856" s="202">
        <v>1730138894551</v>
      </c>
      <c r="E1856" s="49" t="s">
        <v>5797</v>
      </c>
      <c r="F1856" s="203" t="s">
        <v>5798</v>
      </c>
      <c r="G1856" s="189" t="s">
        <v>8</v>
      </c>
      <c r="H1856" s="197" t="s">
        <v>5799</v>
      </c>
      <c r="I1856" s="186" t="s">
        <v>216</v>
      </c>
      <c r="J1856" s="76"/>
      <c r="K1856" s="168" t="s">
        <v>421</v>
      </c>
      <c r="L1856" s="75"/>
      <c r="M1856" s="168"/>
      <c r="N1856" s="168"/>
      <c r="O1856" s="186" t="s">
        <v>11</v>
      </c>
      <c r="P1856" s="186"/>
      <c r="Q1856" s="186"/>
      <c r="R1856" s="192"/>
      <c r="S1856" s="186"/>
      <c r="T1856" s="233">
        <v>1250</v>
      </c>
      <c r="U1856" s="200"/>
      <c r="V1856" s="171">
        <v>39269</v>
      </c>
      <c r="W1856" s="32" t="s">
        <v>6121</v>
      </c>
    </row>
    <row r="1857" spans="1:23" s="15" customFormat="1" ht="60" customHeight="1" x14ac:dyDescent="0.2">
      <c r="A1857" s="346" t="s">
        <v>5758</v>
      </c>
      <c r="B1857" s="32" t="s">
        <v>5759</v>
      </c>
      <c r="C1857" s="186" t="s">
        <v>564</v>
      </c>
      <c r="D1857" s="202">
        <v>1730149726743</v>
      </c>
      <c r="E1857" s="49" t="s">
        <v>5800</v>
      </c>
      <c r="F1857" s="203" t="s">
        <v>5801</v>
      </c>
      <c r="G1857" s="189" t="s">
        <v>8</v>
      </c>
      <c r="H1857" s="197" t="s">
        <v>5802</v>
      </c>
      <c r="I1857" s="186" t="s">
        <v>216</v>
      </c>
      <c r="J1857" s="76"/>
      <c r="K1857" s="168" t="s">
        <v>421</v>
      </c>
      <c r="L1857" s="75"/>
      <c r="M1857" s="168"/>
      <c r="N1857" s="168"/>
      <c r="O1857" s="186" t="s">
        <v>11</v>
      </c>
      <c r="P1857" s="186"/>
      <c r="Q1857" s="186"/>
      <c r="R1857" s="192"/>
      <c r="S1857" s="186"/>
      <c r="T1857" s="233">
        <v>822.4</v>
      </c>
      <c r="U1857" s="200"/>
      <c r="V1857" s="171">
        <v>39349</v>
      </c>
      <c r="W1857" s="32" t="s">
        <v>6121</v>
      </c>
    </row>
    <row r="1858" spans="1:23" s="15" customFormat="1" ht="60" customHeight="1" x14ac:dyDescent="0.2">
      <c r="A1858" s="346" t="s">
        <v>5758</v>
      </c>
      <c r="B1858" s="32" t="s">
        <v>5759</v>
      </c>
      <c r="C1858" s="186" t="s">
        <v>564</v>
      </c>
      <c r="D1858" s="202">
        <v>1730114994517</v>
      </c>
      <c r="E1858" s="49" t="s">
        <v>5803</v>
      </c>
      <c r="F1858" s="203" t="s">
        <v>5804</v>
      </c>
      <c r="G1858" s="189" t="s">
        <v>8</v>
      </c>
      <c r="H1858" s="197" t="s">
        <v>5805</v>
      </c>
      <c r="I1858" s="186" t="s">
        <v>216</v>
      </c>
      <c r="J1858" s="76"/>
      <c r="K1858" s="168" t="s">
        <v>421</v>
      </c>
      <c r="L1858" s="75"/>
      <c r="M1858" s="168"/>
      <c r="N1858" s="168"/>
      <c r="O1858" s="186" t="s">
        <v>11</v>
      </c>
      <c r="P1858" s="186"/>
      <c r="Q1858" s="186"/>
      <c r="R1858" s="192"/>
      <c r="S1858" s="186"/>
      <c r="T1858" s="233">
        <v>250</v>
      </c>
      <c r="U1858" s="200"/>
      <c r="V1858" s="171">
        <v>39260</v>
      </c>
      <c r="W1858" s="32" t="s">
        <v>6121</v>
      </c>
    </row>
    <row r="1859" spans="1:23" s="15" customFormat="1" ht="60" customHeight="1" x14ac:dyDescent="0.2">
      <c r="A1859" s="346" t="s">
        <v>5758</v>
      </c>
      <c r="B1859" s="32" t="s">
        <v>5759</v>
      </c>
      <c r="C1859" s="186" t="s">
        <v>564</v>
      </c>
      <c r="D1859" s="202">
        <v>1730195561841</v>
      </c>
      <c r="E1859" s="49" t="s">
        <v>5806</v>
      </c>
      <c r="F1859" s="203" t="s">
        <v>5807</v>
      </c>
      <c r="G1859" s="189" t="s">
        <v>8</v>
      </c>
      <c r="H1859" s="197" t="s">
        <v>5808</v>
      </c>
      <c r="I1859" s="186" t="s">
        <v>216</v>
      </c>
      <c r="J1859" s="76"/>
      <c r="K1859" s="168" t="s">
        <v>421</v>
      </c>
      <c r="L1859" s="75"/>
      <c r="M1859" s="168"/>
      <c r="N1859" s="168"/>
      <c r="O1859" s="186" t="s">
        <v>11</v>
      </c>
      <c r="P1859" s="186"/>
      <c r="Q1859" s="186"/>
      <c r="R1859" s="192"/>
      <c r="S1859" s="186"/>
      <c r="T1859" s="233">
        <v>1750</v>
      </c>
      <c r="U1859" s="200"/>
      <c r="V1859" s="171">
        <v>39258</v>
      </c>
      <c r="W1859" s="32" t="s">
        <v>6121</v>
      </c>
    </row>
    <row r="1860" spans="1:23" s="15" customFormat="1" ht="60" customHeight="1" x14ac:dyDescent="0.2">
      <c r="A1860" s="346" t="s">
        <v>5758</v>
      </c>
      <c r="B1860" s="32" t="s">
        <v>5759</v>
      </c>
      <c r="C1860" s="186" t="s">
        <v>564</v>
      </c>
      <c r="D1860" s="202">
        <v>1730116031889</v>
      </c>
      <c r="E1860" s="49" t="s">
        <v>5809</v>
      </c>
      <c r="F1860" s="203" t="s">
        <v>5810</v>
      </c>
      <c r="G1860" s="189" t="s">
        <v>8</v>
      </c>
      <c r="H1860" s="197" t="s">
        <v>5811</v>
      </c>
      <c r="I1860" s="186" t="s">
        <v>216</v>
      </c>
      <c r="J1860" s="76"/>
      <c r="K1860" s="168" t="s">
        <v>421</v>
      </c>
      <c r="L1860" s="75"/>
      <c r="M1860" s="168"/>
      <c r="N1860" s="168"/>
      <c r="O1860" s="186" t="s">
        <v>11</v>
      </c>
      <c r="P1860" s="186"/>
      <c r="Q1860" s="186"/>
      <c r="R1860" s="192"/>
      <c r="S1860" s="186"/>
      <c r="T1860" s="233">
        <v>1005</v>
      </c>
      <c r="U1860" s="200"/>
      <c r="V1860" s="171">
        <v>39281</v>
      </c>
      <c r="W1860" s="32" t="s">
        <v>6121</v>
      </c>
    </row>
    <row r="1861" spans="1:23" s="15" customFormat="1" ht="60" customHeight="1" x14ac:dyDescent="0.2">
      <c r="A1861" s="346" t="s">
        <v>5758</v>
      </c>
      <c r="B1861" s="32" t="s">
        <v>5759</v>
      </c>
      <c r="C1861" s="186" t="s">
        <v>564</v>
      </c>
      <c r="D1861" s="202">
        <v>2120395030961</v>
      </c>
      <c r="E1861" s="49" t="s">
        <v>5812</v>
      </c>
      <c r="F1861" s="203" t="s">
        <v>5813</v>
      </c>
      <c r="G1861" s="189" t="s">
        <v>8</v>
      </c>
      <c r="H1861" s="197" t="s">
        <v>5814</v>
      </c>
      <c r="I1861" s="69" t="s">
        <v>139</v>
      </c>
      <c r="J1861" s="76"/>
      <c r="K1861" s="168" t="s">
        <v>421</v>
      </c>
      <c r="L1861" s="75"/>
      <c r="M1861" s="168"/>
      <c r="N1861" s="168"/>
      <c r="O1861" s="186" t="s">
        <v>11</v>
      </c>
      <c r="P1861" s="186"/>
      <c r="Q1861" s="186"/>
      <c r="R1861" s="192"/>
      <c r="S1861" s="186"/>
      <c r="T1861" s="233">
        <v>9824.89</v>
      </c>
      <c r="U1861" s="200"/>
      <c r="V1861" s="171">
        <v>39388</v>
      </c>
      <c r="W1861" s="32" t="s">
        <v>6121</v>
      </c>
    </row>
    <row r="1862" spans="1:23" s="15" customFormat="1" ht="60" customHeight="1" x14ac:dyDescent="0.2">
      <c r="A1862" s="346" t="s">
        <v>5758</v>
      </c>
      <c r="B1862" s="32" t="s">
        <v>5759</v>
      </c>
      <c r="C1862" s="186" t="s">
        <v>564</v>
      </c>
      <c r="D1862" s="202">
        <v>1730107795701</v>
      </c>
      <c r="E1862" s="49" t="s">
        <v>5815</v>
      </c>
      <c r="F1862" s="203" t="s">
        <v>5816</v>
      </c>
      <c r="G1862" s="189" t="s">
        <v>8</v>
      </c>
      <c r="H1862" s="197" t="s">
        <v>5817</v>
      </c>
      <c r="I1862" s="186" t="s">
        <v>216</v>
      </c>
      <c r="J1862" s="76"/>
      <c r="K1862" s="168" t="s">
        <v>421</v>
      </c>
      <c r="L1862" s="75"/>
      <c r="M1862" s="168"/>
      <c r="N1862" s="168"/>
      <c r="O1862" s="186" t="s">
        <v>11</v>
      </c>
      <c r="P1862" s="186"/>
      <c r="Q1862" s="186"/>
      <c r="R1862" s="192"/>
      <c r="S1862" s="186"/>
      <c r="T1862" s="233">
        <v>750</v>
      </c>
      <c r="U1862" s="200"/>
      <c r="V1862" s="171">
        <v>39317</v>
      </c>
      <c r="W1862" s="32" t="s">
        <v>6121</v>
      </c>
    </row>
    <row r="1863" spans="1:23" s="15" customFormat="1" ht="60" customHeight="1" x14ac:dyDescent="0.2">
      <c r="A1863" s="346" t="s">
        <v>5758</v>
      </c>
      <c r="B1863" s="32" t="s">
        <v>5759</v>
      </c>
      <c r="C1863" s="186" t="s">
        <v>564</v>
      </c>
      <c r="D1863" s="202">
        <v>1730114655757</v>
      </c>
      <c r="E1863" s="49" t="s">
        <v>5818</v>
      </c>
      <c r="F1863" s="203" t="s">
        <v>5819</v>
      </c>
      <c r="G1863" s="189" t="s">
        <v>8</v>
      </c>
      <c r="H1863" s="197" t="s">
        <v>5820</v>
      </c>
      <c r="I1863" s="186" t="s">
        <v>216</v>
      </c>
      <c r="J1863" s="76"/>
      <c r="K1863" s="168" t="s">
        <v>421</v>
      </c>
      <c r="L1863" s="75"/>
      <c r="M1863" s="168"/>
      <c r="N1863" s="168"/>
      <c r="O1863" s="186" t="s">
        <v>11</v>
      </c>
      <c r="P1863" s="186"/>
      <c r="Q1863" s="186"/>
      <c r="R1863" s="192"/>
      <c r="S1863" s="186"/>
      <c r="T1863" s="233">
        <v>250</v>
      </c>
      <c r="U1863" s="200"/>
      <c r="V1863" s="171">
        <v>39302</v>
      </c>
      <c r="W1863" s="32" t="s">
        <v>6121</v>
      </c>
    </row>
    <row r="1864" spans="1:23" s="15" customFormat="1" ht="60" customHeight="1" x14ac:dyDescent="0.2">
      <c r="A1864" s="346" t="s">
        <v>5758</v>
      </c>
      <c r="B1864" s="32" t="s">
        <v>5759</v>
      </c>
      <c r="C1864" s="186" t="s">
        <v>564</v>
      </c>
      <c r="D1864" s="202">
        <v>1730112547305</v>
      </c>
      <c r="E1864" s="49" t="s">
        <v>5821</v>
      </c>
      <c r="F1864" s="203" t="s">
        <v>5822</v>
      </c>
      <c r="G1864" s="189" t="s">
        <v>8</v>
      </c>
      <c r="H1864" s="197" t="s">
        <v>5823</v>
      </c>
      <c r="I1864" s="186" t="s">
        <v>216</v>
      </c>
      <c r="J1864" s="76"/>
      <c r="K1864" s="168" t="s">
        <v>421</v>
      </c>
      <c r="L1864" s="75"/>
      <c r="M1864" s="168"/>
      <c r="N1864" s="168"/>
      <c r="O1864" s="186" t="s">
        <v>11</v>
      </c>
      <c r="P1864" s="186"/>
      <c r="Q1864" s="186"/>
      <c r="R1864" s="192"/>
      <c r="S1864" s="186"/>
      <c r="T1864" s="233">
        <v>6133.2</v>
      </c>
      <c r="U1864" s="200"/>
      <c r="V1864" s="171">
        <v>39377</v>
      </c>
      <c r="W1864" s="32" t="s">
        <v>6121</v>
      </c>
    </row>
    <row r="1865" spans="1:23" s="15" customFormat="1" ht="60" customHeight="1" x14ac:dyDescent="0.2">
      <c r="A1865" s="346" t="s">
        <v>5758</v>
      </c>
      <c r="B1865" s="32" t="s">
        <v>5759</v>
      </c>
      <c r="C1865" s="186" t="s">
        <v>564</v>
      </c>
      <c r="D1865" s="202">
        <v>1730129944839</v>
      </c>
      <c r="E1865" s="49" t="s">
        <v>5824</v>
      </c>
      <c r="F1865" s="203" t="s">
        <v>5825</v>
      </c>
      <c r="G1865" s="189" t="s">
        <v>8</v>
      </c>
      <c r="H1865" s="197" t="s">
        <v>5826</v>
      </c>
      <c r="I1865" s="69" t="s">
        <v>139</v>
      </c>
      <c r="J1865" s="76"/>
      <c r="K1865" s="168"/>
      <c r="L1865" s="75"/>
      <c r="M1865" s="168"/>
      <c r="N1865" s="168"/>
      <c r="O1865" s="186" t="s">
        <v>11</v>
      </c>
      <c r="P1865" s="186"/>
      <c r="Q1865" s="186"/>
      <c r="R1865" s="192"/>
      <c r="S1865" s="186"/>
      <c r="T1865" s="233">
        <v>1693.79</v>
      </c>
      <c r="U1865" s="200"/>
      <c r="V1865" s="171">
        <v>39394</v>
      </c>
      <c r="W1865" s="32" t="s">
        <v>6121</v>
      </c>
    </row>
    <row r="1866" spans="1:23" s="15" customFormat="1" ht="60" customHeight="1" x14ac:dyDescent="0.2">
      <c r="A1866" s="346" t="s">
        <v>5758</v>
      </c>
      <c r="B1866" s="32" t="s">
        <v>5759</v>
      </c>
      <c r="C1866" s="186" t="s">
        <v>564</v>
      </c>
      <c r="D1866" s="202">
        <v>3740615946779</v>
      </c>
      <c r="E1866" s="49" t="s">
        <v>5827</v>
      </c>
      <c r="F1866" s="203" t="s">
        <v>5828</v>
      </c>
      <c r="G1866" s="189" t="s">
        <v>8</v>
      </c>
      <c r="H1866" s="197" t="s">
        <v>5829</v>
      </c>
      <c r="I1866" s="186" t="s">
        <v>216</v>
      </c>
      <c r="J1866" s="76"/>
      <c r="K1866" s="168" t="s">
        <v>421</v>
      </c>
      <c r="L1866" s="75"/>
      <c r="M1866" s="168"/>
      <c r="N1866" s="168"/>
      <c r="O1866" s="186" t="s">
        <v>11</v>
      </c>
      <c r="P1866" s="186"/>
      <c r="Q1866" s="186"/>
      <c r="R1866" s="192"/>
      <c r="S1866" s="186"/>
      <c r="T1866" s="233">
        <v>250</v>
      </c>
      <c r="U1866" s="200"/>
      <c r="V1866" s="171">
        <v>39304</v>
      </c>
      <c r="W1866" s="32" t="s">
        <v>6121</v>
      </c>
    </row>
    <row r="1867" spans="1:23" s="15" customFormat="1" ht="60" customHeight="1" x14ac:dyDescent="0.2">
      <c r="A1867" s="346" t="s">
        <v>5758</v>
      </c>
      <c r="B1867" s="32" t="s">
        <v>5759</v>
      </c>
      <c r="C1867" s="186" t="s">
        <v>564</v>
      </c>
      <c r="D1867" s="202">
        <v>1730106463481</v>
      </c>
      <c r="E1867" s="49" t="s">
        <v>5830</v>
      </c>
      <c r="F1867" s="203" t="s">
        <v>5831</v>
      </c>
      <c r="G1867" s="189" t="s">
        <v>8</v>
      </c>
      <c r="H1867" s="197" t="s">
        <v>5832</v>
      </c>
      <c r="I1867" s="186" t="s">
        <v>216</v>
      </c>
      <c r="J1867" s="76"/>
      <c r="K1867" s="168" t="s">
        <v>421</v>
      </c>
      <c r="L1867" s="75"/>
      <c r="M1867" s="168"/>
      <c r="N1867" s="168"/>
      <c r="O1867" s="186" t="s">
        <v>11</v>
      </c>
      <c r="P1867" s="186"/>
      <c r="Q1867" s="186"/>
      <c r="R1867" s="192"/>
      <c r="S1867" s="186"/>
      <c r="T1867" s="233">
        <v>250</v>
      </c>
      <c r="U1867" s="200"/>
      <c r="V1867" s="171">
        <v>39440</v>
      </c>
      <c r="W1867" s="32" t="s">
        <v>6121</v>
      </c>
    </row>
    <row r="1868" spans="1:23" s="15" customFormat="1" ht="60" customHeight="1" x14ac:dyDescent="0.2">
      <c r="A1868" s="346" t="s">
        <v>5758</v>
      </c>
      <c r="B1868" s="32" t="s">
        <v>5759</v>
      </c>
      <c r="C1868" s="186" t="s">
        <v>564</v>
      </c>
      <c r="D1868" s="202">
        <v>1730118856715</v>
      </c>
      <c r="E1868" s="49" t="s">
        <v>5833</v>
      </c>
      <c r="F1868" s="203" t="s">
        <v>5834</v>
      </c>
      <c r="G1868" s="189" t="s">
        <v>8</v>
      </c>
      <c r="H1868" s="197" t="s">
        <v>5835</v>
      </c>
      <c r="I1868" s="186" t="s">
        <v>216</v>
      </c>
      <c r="J1868" s="76"/>
      <c r="K1868" s="168" t="s">
        <v>421</v>
      </c>
      <c r="L1868" s="75"/>
      <c r="M1868" s="168"/>
      <c r="N1868" s="168"/>
      <c r="O1868" s="186" t="s">
        <v>11</v>
      </c>
      <c r="P1868" s="186"/>
      <c r="Q1868" s="186"/>
      <c r="R1868" s="192"/>
      <c r="S1868" s="186"/>
      <c r="T1868" s="233">
        <v>1185</v>
      </c>
      <c r="U1868" s="200"/>
      <c r="V1868" s="171">
        <v>39426</v>
      </c>
      <c r="W1868" s="32" t="s">
        <v>6121</v>
      </c>
    </row>
    <row r="1869" spans="1:23" s="15" customFormat="1" ht="60" customHeight="1" x14ac:dyDescent="0.2">
      <c r="A1869" s="346" t="s">
        <v>5758</v>
      </c>
      <c r="B1869" s="32" t="s">
        <v>5759</v>
      </c>
      <c r="C1869" s="186" t="s">
        <v>564</v>
      </c>
      <c r="D1869" s="202">
        <v>1730174774659</v>
      </c>
      <c r="E1869" s="49" t="s">
        <v>5836</v>
      </c>
      <c r="F1869" s="203" t="s">
        <v>5837</v>
      </c>
      <c r="G1869" s="189" t="s">
        <v>8</v>
      </c>
      <c r="H1869" s="197" t="s">
        <v>5838</v>
      </c>
      <c r="I1869" s="186" t="s">
        <v>216</v>
      </c>
      <c r="J1869" s="76"/>
      <c r="K1869" s="168" t="s">
        <v>421</v>
      </c>
      <c r="L1869" s="75"/>
      <c r="M1869" s="168"/>
      <c r="N1869" s="168"/>
      <c r="O1869" s="186" t="s">
        <v>11</v>
      </c>
      <c r="P1869" s="186"/>
      <c r="Q1869" s="186"/>
      <c r="R1869" s="192"/>
      <c r="S1869" s="186"/>
      <c r="T1869" s="233">
        <v>250</v>
      </c>
      <c r="U1869" s="200"/>
      <c r="V1869" s="171">
        <v>39375</v>
      </c>
      <c r="W1869" s="32" t="s">
        <v>6121</v>
      </c>
    </row>
    <row r="1870" spans="1:23" s="15" customFormat="1" ht="60" customHeight="1" x14ac:dyDescent="0.2">
      <c r="A1870" s="346" t="s">
        <v>5758</v>
      </c>
      <c r="B1870" s="32" t="s">
        <v>5759</v>
      </c>
      <c r="C1870" s="186" t="s">
        <v>564</v>
      </c>
      <c r="D1870" s="202">
        <v>1730114377539</v>
      </c>
      <c r="E1870" s="49" t="s">
        <v>5839</v>
      </c>
      <c r="F1870" s="203" t="s">
        <v>5840</v>
      </c>
      <c r="G1870" s="189" t="s">
        <v>8</v>
      </c>
      <c r="H1870" s="197" t="s">
        <v>5841</v>
      </c>
      <c r="I1870" s="186" t="s">
        <v>216</v>
      </c>
      <c r="J1870" s="76"/>
      <c r="K1870" s="168" t="s">
        <v>421</v>
      </c>
      <c r="L1870" s="75"/>
      <c r="M1870" s="168"/>
      <c r="N1870" s="168"/>
      <c r="O1870" s="186" t="s">
        <v>11</v>
      </c>
      <c r="P1870" s="186"/>
      <c r="Q1870" s="186"/>
      <c r="R1870" s="192"/>
      <c r="S1870" s="186"/>
      <c r="T1870" s="233">
        <v>380</v>
      </c>
      <c r="U1870" s="200"/>
      <c r="V1870" s="171">
        <v>39356</v>
      </c>
      <c r="W1870" s="32" t="s">
        <v>6121</v>
      </c>
    </row>
    <row r="1871" spans="1:23" s="15" customFormat="1" ht="60" customHeight="1" x14ac:dyDescent="0.2">
      <c r="A1871" s="346" t="s">
        <v>5758</v>
      </c>
      <c r="B1871" s="32" t="s">
        <v>5759</v>
      </c>
      <c r="C1871" s="186" t="s">
        <v>564</v>
      </c>
      <c r="D1871" s="202">
        <v>1730111993979</v>
      </c>
      <c r="E1871" s="49" t="s">
        <v>5842</v>
      </c>
      <c r="F1871" s="203" t="s">
        <v>5843</v>
      </c>
      <c r="G1871" s="189" t="s">
        <v>8</v>
      </c>
      <c r="H1871" s="197" t="s">
        <v>5844</v>
      </c>
      <c r="I1871" s="186" t="s">
        <v>216</v>
      </c>
      <c r="J1871" s="76"/>
      <c r="K1871" s="168" t="s">
        <v>421</v>
      </c>
      <c r="L1871" s="75"/>
      <c r="M1871" s="168"/>
      <c r="N1871" s="168"/>
      <c r="O1871" s="186" t="s">
        <v>11</v>
      </c>
      <c r="P1871" s="186"/>
      <c r="Q1871" s="186"/>
      <c r="R1871" s="192"/>
      <c r="S1871" s="186"/>
      <c r="T1871" s="233">
        <v>9750</v>
      </c>
      <c r="U1871" s="200"/>
      <c r="V1871" s="171">
        <v>39353</v>
      </c>
      <c r="W1871" s="32" t="s">
        <v>6121</v>
      </c>
    </row>
    <row r="1872" spans="1:23" s="15" customFormat="1" ht="60" customHeight="1" x14ac:dyDescent="0.2">
      <c r="A1872" s="346" t="s">
        <v>5758</v>
      </c>
      <c r="B1872" s="32" t="s">
        <v>5759</v>
      </c>
      <c r="C1872" s="186" t="s">
        <v>564</v>
      </c>
      <c r="D1872" s="202">
        <v>1730102026815</v>
      </c>
      <c r="E1872" s="49" t="s">
        <v>5845</v>
      </c>
      <c r="F1872" s="203" t="s">
        <v>5846</v>
      </c>
      <c r="G1872" s="189" t="s">
        <v>8</v>
      </c>
      <c r="H1872" s="197" t="s">
        <v>5847</v>
      </c>
      <c r="I1872" s="186" t="s">
        <v>216</v>
      </c>
      <c r="J1872" s="76"/>
      <c r="K1872" s="168" t="s">
        <v>421</v>
      </c>
      <c r="L1872" s="75"/>
      <c r="M1872" s="168"/>
      <c r="N1872" s="168"/>
      <c r="O1872" s="186" t="s">
        <v>11</v>
      </c>
      <c r="P1872" s="186"/>
      <c r="Q1872" s="186"/>
      <c r="R1872" s="192"/>
      <c r="S1872" s="186"/>
      <c r="T1872" s="233">
        <v>5000</v>
      </c>
      <c r="U1872" s="200"/>
      <c r="V1872" s="171">
        <v>39326</v>
      </c>
      <c r="W1872" s="32" t="s">
        <v>6121</v>
      </c>
    </row>
    <row r="1873" spans="1:23" s="15" customFormat="1" ht="60" customHeight="1" x14ac:dyDescent="0.2">
      <c r="A1873" s="346" t="s">
        <v>5758</v>
      </c>
      <c r="B1873" s="32" t="s">
        <v>5759</v>
      </c>
      <c r="C1873" s="186" t="s">
        <v>564</v>
      </c>
      <c r="D1873" s="202">
        <v>1730115895551</v>
      </c>
      <c r="E1873" s="49" t="s">
        <v>5848</v>
      </c>
      <c r="F1873" s="203" t="s">
        <v>5849</v>
      </c>
      <c r="G1873" s="189" t="s">
        <v>8</v>
      </c>
      <c r="H1873" s="197" t="s">
        <v>5850</v>
      </c>
      <c r="I1873" s="186" t="s">
        <v>216</v>
      </c>
      <c r="J1873" s="76"/>
      <c r="K1873" s="168" t="s">
        <v>421</v>
      </c>
      <c r="L1873" s="75"/>
      <c r="M1873" s="168"/>
      <c r="N1873" s="168"/>
      <c r="O1873" s="186" t="s">
        <v>11</v>
      </c>
      <c r="P1873" s="186"/>
      <c r="Q1873" s="186"/>
      <c r="R1873" s="192"/>
      <c r="S1873" s="186"/>
      <c r="T1873" s="233">
        <v>1750</v>
      </c>
      <c r="U1873" s="200"/>
      <c r="V1873" s="171">
        <v>39353</v>
      </c>
      <c r="W1873" s="32" t="s">
        <v>6121</v>
      </c>
    </row>
    <row r="1874" spans="1:23" s="15" customFormat="1" ht="60" customHeight="1" x14ac:dyDescent="0.2">
      <c r="A1874" s="346" t="s">
        <v>5758</v>
      </c>
      <c r="B1874" s="32" t="s">
        <v>5759</v>
      </c>
      <c r="C1874" s="186" t="s">
        <v>564</v>
      </c>
      <c r="D1874" s="202">
        <v>1730116744627</v>
      </c>
      <c r="E1874" s="49" t="s">
        <v>5851</v>
      </c>
      <c r="F1874" s="203" t="s">
        <v>5852</v>
      </c>
      <c r="G1874" s="189" t="s">
        <v>8</v>
      </c>
      <c r="H1874" s="197" t="s">
        <v>5853</v>
      </c>
      <c r="I1874" s="186" t="s">
        <v>216</v>
      </c>
      <c r="J1874" s="76"/>
      <c r="K1874" s="168" t="s">
        <v>421</v>
      </c>
      <c r="L1874" s="75"/>
      <c r="M1874" s="168"/>
      <c r="N1874" s="168"/>
      <c r="O1874" s="186" t="s">
        <v>11</v>
      </c>
      <c r="P1874" s="186"/>
      <c r="Q1874" s="186"/>
      <c r="R1874" s="192"/>
      <c r="S1874" s="186"/>
      <c r="T1874" s="233">
        <v>750</v>
      </c>
      <c r="U1874" s="200"/>
      <c r="V1874" s="171">
        <v>39353</v>
      </c>
      <c r="W1874" s="32" t="s">
        <v>6121</v>
      </c>
    </row>
    <row r="1875" spans="1:23" s="15" customFormat="1" ht="60" customHeight="1" x14ac:dyDescent="0.2">
      <c r="A1875" s="346" t="s">
        <v>5758</v>
      </c>
      <c r="B1875" s="32" t="s">
        <v>5759</v>
      </c>
      <c r="C1875" s="186" t="s">
        <v>564</v>
      </c>
      <c r="D1875" s="202">
        <v>1730113641887</v>
      </c>
      <c r="E1875" s="49" t="s">
        <v>5854</v>
      </c>
      <c r="F1875" s="203" t="s">
        <v>5855</v>
      </c>
      <c r="G1875" s="189" t="s">
        <v>8</v>
      </c>
      <c r="H1875" s="197" t="s">
        <v>5856</v>
      </c>
      <c r="I1875" s="186" t="s">
        <v>216</v>
      </c>
      <c r="J1875" s="76"/>
      <c r="K1875" s="168" t="s">
        <v>421</v>
      </c>
      <c r="L1875" s="75"/>
      <c r="M1875" s="168"/>
      <c r="N1875" s="168"/>
      <c r="O1875" s="186" t="s">
        <v>11</v>
      </c>
      <c r="P1875" s="186"/>
      <c r="Q1875" s="186"/>
      <c r="R1875" s="192"/>
      <c r="S1875" s="186"/>
      <c r="T1875" s="233">
        <v>250</v>
      </c>
      <c r="U1875" s="200"/>
      <c r="V1875" s="171">
        <v>39353</v>
      </c>
      <c r="W1875" s="32" t="s">
        <v>6121</v>
      </c>
    </row>
    <row r="1876" spans="1:23" s="15" customFormat="1" ht="60" customHeight="1" x14ac:dyDescent="0.2">
      <c r="A1876" s="346" t="s">
        <v>5758</v>
      </c>
      <c r="B1876" s="32" t="s">
        <v>5759</v>
      </c>
      <c r="C1876" s="186" t="s">
        <v>564</v>
      </c>
      <c r="D1876" s="202">
        <v>1730192582009</v>
      </c>
      <c r="E1876" s="49" t="s">
        <v>5857</v>
      </c>
      <c r="F1876" s="203" t="s">
        <v>5858</v>
      </c>
      <c r="G1876" s="189" t="s">
        <v>8</v>
      </c>
      <c r="H1876" s="197" t="s">
        <v>5859</v>
      </c>
      <c r="I1876" s="186" t="s">
        <v>216</v>
      </c>
      <c r="J1876" s="76"/>
      <c r="K1876" s="168" t="s">
        <v>421</v>
      </c>
      <c r="L1876" s="75"/>
      <c r="M1876" s="168"/>
      <c r="N1876" s="168"/>
      <c r="O1876" s="186" t="s">
        <v>11</v>
      </c>
      <c r="P1876" s="186"/>
      <c r="Q1876" s="186"/>
      <c r="R1876" s="192"/>
      <c r="S1876" s="186"/>
      <c r="T1876" s="233">
        <v>750</v>
      </c>
      <c r="U1876" s="200"/>
      <c r="V1876" s="171">
        <v>39353</v>
      </c>
      <c r="W1876" s="32" t="s">
        <v>6121</v>
      </c>
    </row>
    <row r="1877" spans="1:23" s="15" customFormat="1" ht="60" customHeight="1" x14ac:dyDescent="0.2">
      <c r="A1877" s="346" t="s">
        <v>5758</v>
      </c>
      <c r="B1877" s="32" t="s">
        <v>5759</v>
      </c>
      <c r="C1877" s="186" t="s">
        <v>564</v>
      </c>
      <c r="D1877" s="202">
        <v>1730157293413</v>
      </c>
      <c r="E1877" s="49" t="s">
        <v>5860</v>
      </c>
      <c r="F1877" s="203" t="s">
        <v>5861</v>
      </c>
      <c r="G1877" s="189" t="s">
        <v>8</v>
      </c>
      <c r="H1877" s="197" t="s">
        <v>5862</v>
      </c>
      <c r="I1877" s="186" t="s">
        <v>216</v>
      </c>
      <c r="J1877" s="76"/>
      <c r="K1877" s="168" t="s">
        <v>421</v>
      </c>
      <c r="L1877" s="75"/>
      <c r="M1877" s="168"/>
      <c r="N1877" s="168"/>
      <c r="O1877" s="186" t="s">
        <v>11</v>
      </c>
      <c r="P1877" s="186"/>
      <c r="Q1877" s="186"/>
      <c r="R1877" s="192"/>
      <c r="S1877" s="186"/>
      <c r="T1877" s="233">
        <v>1825.74</v>
      </c>
      <c r="U1877" s="200"/>
      <c r="V1877" s="171">
        <v>39426</v>
      </c>
      <c r="W1877" s="32" t="s">
        <v>6121</v>
      </c>
    </row>
    <row r="1878" spans="1:23" s="15" customFormat="1" ht="60" customHeight="1" x14ac:dyDescent="0.2">
      <c r="A1878" s="65" t="s">
        <v>5758</v>
      </c>
      <c r="B1878" s="32" t="s">
        <v>5759</v>
      </c>
      <c r="C1878" s="79" t="s">
        <v>564</v>
      </c>
      <c r="D1878" s="87">
        <v>1730116046633</v>
      </c>
      <c r="E1878" s="28" t="s">
        <v>5863</v>
      </c>
      <c r="F1878" s="103" t="s">
        <v>5864</v>
      </c>
      <c r="G1878" s="122" t="s">
        <v>481</v>
      </c>
      <c r="H1878" s="93" t="s">
        <v>5865</v>
      </c>
      <c r="I1878" s="79" t="s">
        <v>216</v>
      </c>
      <c r="J1878" s="64"/>
      <c r="K1878" s="110"/>
      <c r="L1878" s="62"/>
      <c r="M1878" s="110"/>
      <c r="N1878" s="110"/>
      <c r="O1878" s="79" t="s">
        <v>482</v>
      </c>
      <c r="P1878" s="79"/>
      <c r="Q1878" s="79"/>
      <c r="R1878" s="124">
        <v>115.35</v>
      </c>
      <c r="S1878" s="79"/>
      <c r="T1878" s="139">
        <v>500</v>
      </c>
      <c r="U1878" s="129">
        <v>57675</v>
      </c>
      <c r="V1878" s="113">
        <v>39365</v>
      </c>
      <c r="W1878" s="20" t="s">
        <v>6121</v>
      </c>
    </row>
    <row r="1879" spans="1:23" s="15" customFormat="1" ht="60" customHeight="1" x14ac:dyDescent="0.2">
      <c r="A1879" s="346" t="s">
        <v>5758</v>
      </c>
      <c r="B1879" s="32" t="s">
        <v>5759</v>
      </c>
      <c r="C1879" s="186" t="s">
        <v>564</v>
      </c>
      <c r="D1879" s="202">
        <v>6110179123515</v>
      </c>
      <c r="E1879" s="49" t="s">
        <v>5866</v>
      </c>
      <c r="F1879" s="203" t="s">
        <v>5867</v>
      </c>
      <c r="G1879" s="189" t="s">
        <v>8</v>
      </c>
      <c r="H1879" s="197" t="s">
        <v>5868</v>
      </c>
      <c r="I1879" s="186" t="s">
        <v>216</v>
      </c>
      <c r="J1879" s="76"/>
      <c r="K1879" s="168" t="s">
        <v>421</v>
      </c>
      <c r="L1879" s="75"/>
      <c r="M1879" s="168"/>
      <c r="N1879" s="168"/>
      <c r="O1879" s="186" t="s">
        <v>11</v>
      </c>
      <c r="P1879" s="186"/>
      <c r="Q1879" s="186"/>
      <c r="R1879" s="192"/>
      <c r="S1879" s="186"/>
      <c r="T1879" s="233">
        <v>500</v>
      </c>
      <c r="U1879" s="200"/>
      <c r="V1879" s="171">
        <v>39379</v>
      </c>
      <c r="W1879" s="32" t="s">
        <v>6121</v>
      </c>
    </row>
    <row r="1880" spans="1:23" s="15" customFormat="1" ht="60" customHeight="1" x14ac:dyDescent="0.2">
      <c r="A1880" s="346" t="s">
        <v>5758</v>
      </c>
      <c r="B1880" s="32" t="s">
        <v>5759</v>
      </c>
      <c r="C1880" s="186" t="s">
        <v>564</v>
      </c>
      <c r="D1880" s="202">
        <v>1730104851711</v>
      </c>
      <c r="E1880" s="49" t="s">
        <v>5869</v>
      </c>
      <c r="F1880" s="203" t="s">
        <v>5870</v>
      </c>
      <c r="G1880" s="189" t="s">
        <v>8</v>
      </c>
      <c r="H1880" s="197" t="s">
        <v>5871</v>
      </c>
      <c r="I1880" s="186" t="s">
        <v>216</v>
      </c>
      <c r="J1880" s="76"/>
      <c r="K1880" s="168" t="s">
        <v>421</v>
      </c>
      <c r="L1880" s="75"/>
      <c r="M1880" s="168"/>
      <c r="N1880" s="168"/>
      <c r="O1880" s="186" t="s">
        <v>11</v>
      </c>
      <c r="P1880" s="186"/>
      <c r="Q1880" s="186"/>
      <c r="R1880" s="192"/>
      <c r="S1880" s="186"/>
      <c r="T1880" s="233">
        <v>500</v>
      </c>
      <c r="U1880" s="200"/>
      <c r="V1880" s="171">
        <v>39386</v>
      </c>
      <c r="W1880" s="32" t="s">
        <v>6121</v>
      </c>
    </row>
    <row r="1881" spans="1:23" s="15" customFormat="1" ht="60" customHeight="1" x14ac:dyDescent="0.2">
      <c r="A1881" s="346" t="s">
        <v>5758</v>
      </c>
      <c r="B1881" s="32" t="s">
        <v>5759</v>
      </c>
      <c r="C1881" s="186" t="s">
        <v>564</v>
      </c>
      <c r="D1881" s="202">
        <v>1730126412917</v>
      </c>
      <c r="E1881" s="49" t="s">
        <v>5872</v>
      </c>
      <c r="F1881" s="203" t="s">
        <v>5873</v>
      </c>
      <c r="G1881" s="189" t="s">
        <v>8</v>
      </c>
      <c r="H1881" s="197" t="s">
        <v>5874</v>
      </c>
      <c r="I1881" s="186" t="s">
        <v>216</v>
      </c>
      <c r="J1881" s="76"/>
      <c r="K1881" s="168" t="s">
        <v>421</v>
      </c>
      <c r="L1881" s="75"/>
      <c r="M1881" s="168"/>
      <c r="N1881" s="168"/>
      <c r="O1881" s="186" t="s">
        <v>11</v>
      </c>
      <c r="P1881" s="186"/>
      <c r="Q1881" s="186"/>
      <c r="R1881" s="192"/>
      <c r="S1881" s="186"/>
      <c r="T1881" s="233">
        <v>100</v>
      </c>
      <c r="U1881" s="200"/>
      <c r="V1881" s="171">
        <v>39387</v>
      </c>
      <c r="W1881" s="32" t="s">
        <v>6121</v>
      </c>
    </row>
    <row r="1882" spans="1:23" s="15" customFormat="1" ht="60" customHeight="1" x14ac:dyDescent="0.2">
      <c r="A1882" s="346" t="s">
        <v>5758</v>
      </c>
      <c r="B1882" s="32" t="s">
        <v>5759</v>
      </c>
      <c r="C1882" s="186" t="s">
        <v>564</v>
      </c>
      <c r="D1882" s="202">
        <v>1730116031867</v>
      </c>
      <c r="E1882" s="49" t="s">
        <v>5875</v>
      </c>
      <c r="F1882" s="203" t="s">
        <v>5876</v>
      </c>
      <c r="G1882" s="189" t="s">
        <v>8</v>
      </c>
      <c r="H1882" s="197" t="s">
        <v>5877</v>
      </c>
      <c r="I1882" s="186" t="s">
        <v>216</v>
      </c>
      <c r="J1882" s="76"/>
      <c r="K1882" s="168" t="s">
        <v>421</v>
      </c>
      <c r="L1882" s="75"/>
      <c r="M1882" s="168"/>
      <c r="N1882" s="168"/>
      <c r="O1882" s="186" t="s">
        <v>11</v>
      </c>
      <c r="P1882" s="186"/>
      <c r="Q1882" s="186"/>
      <c r="R1882" s="192"/>
      <c r="S1882" s="186"/>
      <c r="T1882" s="233">
        <v>1000</v>
      </c>
      <c r="U1882" s="200"/>
      <c r="V1882" s="171">
        <v>39389</v>
      </c>
      <c r="W1882" s="32" t="s">
        <v>6121</v>
      </c>
    </row>
    <row r="1883" spans="1:23" s="15" customFormat="1" ht="60" customHeight="1" x14ac:dyDescent="0.2">
      <c r="A1883" s="346" t="s">
        <v>5758</v>
      </c>
      <c r="B1883" s="32" t="s">
        <v>5759</v>
      </c>
      <c r="C1883" s="186" t="s">
        <v>564</v>
      </c>
      <c r="D1883" s="202">
        <v>1730105996679</v>
      </c>
      <c r="E1883" s="49" t="s">
        <v>5878</v>
      </c>
      <c r="F1883" s="203" t="s">
        <v>5879</v>
      </c>
      <c r="G1883" s="189" t="s">
        <v>8</v>
      </c>
      <c r="H1883" s="197" t="s">
        <v>5880</v>
      </c>
      <c r="I1883" s="186" t="s">
        <v>216</v>
      </c>
      <c r="J1883" s="76"/>
      <c r="K1883" s="168" t="s">
        <v>421</v>
      </c>
      <c r="L1883" s="75"/>
      <c r="M1883" s="168"/>
      <c r="N1883" s="168"/>
      <c r="O1883" s="186" t="s">
        <v>11</v>
      </c>
      <c r="P1883" s="186"/>
      <c r="Q1883" s="186"/>
      <c r="R1883" s="192"/>
      <c r="S1883" s="186"/>
      <c r="T1883" s="233">
        <v>1000</v>
      </c>
      <c r="U1883" s="200"/>
      <c r="V1883" s="171">
        <v>39391</v>
      </c>
      <c r="W1883" s="32" t="s">
        <v>6121</v>
      </c>
    </row>
    <row r="1884" spans="1:23" s="15" customFormat="1" ht="60" customHeight="1" x14ac:dyDescent="0.2">
      <c r="A1884" s="346" t="s">
        <v>5758</v>
      </c>
      <c r="B1884" s="32" t="s">
        <v>5759</v>
      </c>
      <c r="C1884" s="186" t="s">
        <v>564</v>
      </c>
      <c r="D1884" s="202">
        <v>1730181488817</v>
      </c>
      <c r="E1884" s="49" t="s">
        <v>5881</v>
      </c>
      <c r="F1884" s="203" t="s">
        <v>5882</v>
      </c>
      <c r="G1884" s="189" t="s">
        <v>8</v>
      </c>
      <c r="H1884" s="197" t="s">
        <v>5883</v>
      </c>
      <c r="I1884" s="186" t="s">
        <v>216</v>
      </c>
      <c r="J1884" s="76"/>
      <c r="K1884" s="168" t="s">
        <v>421</v>
      </c>
      <c r="L1884" s="75"/>
      <c r="M1884" s="168"/>
      <c r="N1884" s="168"/>
      <c r="O1884" s="186" t="s">
        <v>11</v>
      </c>
      <c r="P1884" s="186"/>
      <c r="Q1884" s="186"/>
      <c r="R1884" s="192"/>
      <c r="S1884" s="186"/>
      <c r="T1884" s="233">
        <v>500</v>
      </c>
      <c r="U1884" s="200"/>
      <c r="V1884" s="171">
        <v>39399</v>
      </c>
      <c r="W1884" s="32" t="s">
        <v>6121</v>
      </c>
    </row>
    <row r="1885" spans="1:23" s="15" customFormat="1" ht="60" customHeight="1" x14ac:dyDescent="0.2">
      <c r="A1885" s="346" t="s">
        <v>5758</v>
      </c>
      <c r="B1885" s="32" t="s">
        <v>5759</v>
      </c>
      <c r="C1885" s="186" t="s">
        <v>564</v>
      </c>
      <c r="D1885" s="202">
        <v>1730165888545</v>
      </c>
      <c r="E1885" s="49" t="s">
        <v>5884</v>
      </c>
      <c r="F1885" s="203" t="s">
        <v>5885</v>
      </c>
      <c r="G1885" s="189" t="s">
        <v>8</v>
      </c>
      <c r="H1885" s="197" t="s">
        <v>5886</v>
      </c>
      <c r="I1885" s="186" t="s">
        <v>216</v>
      </c>
      <c r="J1885" s="76"/>
      <c r="K1885" s="168" t="s">
        <v>421</v>
      </c>
      <c r="L1885" s="75"/>
      <c r="M1885" s="168"/>
      <c r="N1885" s="168"/>
      <c r="O1885" s="186" t="s">
        <v>11</v>
      </c>
      <c r="P1885" s="186"/>
      <c r="Q1885" s="186"/>
      <c r="R1885" s="192"/>
      <c r="S1885" s="186"/>
      <c r="T1885" s="233">
        <v>1000</v>
      </c>
      <c r="U1885" s="200"/>
      <c r="V1885" s="171">
        <v>39401</v>
      </c>
      <c r="W1885" s="32" t="s">
        <v>6121</v>
      </c>
    </row>
    <row r="1886" spans="1:23" s="15" customFormat="1" ht="60" customHeight="1" x14ac:dyDescent="0.2">
      <c r="A1886" s="346" t="s">
        <v>5758</v>
      </c>
      <c r="B1886" s="32" t="s">
        <v>5759</v>
      </c>
      <c r="C1886" s="186" t="s">
        <v>564</v>
      </c>
      <c r="D1886" s="202">
        <v>6110146255713</v>
      </c>
      <c r="E1886" s="49" t="s">
        <v>5887</v>
      </c>
      <c r="F1886" s="203" t="s">
        <v>5888</v>
      </c>
      <c r="G1886" s="189" t="s">
        <v>8</v>
      </c>
      <c r="H1886" s="197" t="s">
        <v>5889</v>
      </c>
      <c r="I1886" s="186" t="s">
        <v>216</v>
      </c>
      <c r="J1886" s="76"/>
      <c r="K1886" s="168" t="s">
        <v>421</v>
      </c>
      <c r="L1886" s="75"/>
      <c r="M1886" s="168"/>
      <c r="N1886" s="168"/>
      <c r="O1886" s="186" t="s">
        <v>11</v>
      </c>
      <c r="P1886" s="186"/>
      <c r="Q1886" s="186"/>
      <c r="R1886" s="192"/>
      <c r="S1886" s="186"/>
      <c r="T1886" s="233">
        <v>2500</v>
      </c>
      <c r="U1886" s="200"/>
      <c r="V1886" s="171">
        <v>39406</v>
      </c>
      <c r="W1886" s="32" t="s">
        <v>6121</v>
      </c>
    </row>
    <row r="1887" spans="1:23" s="15" customFormat="1" ht="60" customHeight="1" x14ac:dyDescent="0.2">
      <c r="A1887" s="346" t="s">
        <v>5758</v>
      </c>
      <c r="B1887" s="32" t="s">
        <v>5759</v>
      </c>
      <c r="C1887" s="186" t="s">
        <v>564</v>
      </c>
      <c r="D1887" s="202">
        <v>1730115468085</v>
      </c>
      <c r="E1887" s="49" t="s">
        <v>5890</v>
      </c>
      <c r="F1887" s="203" t="s">
        <v>5891</v>
      </c>
      <c r="G1887" s="189" t="s">
        <v>8</v>
      </c>
      <c r="H1887" s="197" t="s">
        <v>5892</v>
      </c>
      <c r="I1887" s="186" t="s">
        <v>216</v>
      </c>
      <c r="J1887" s="76"/>
      <c r="K1887" s="168" t="s">
        <v>421</v>
      </c>
      <c r="L1887" s="75"/>
      <c r="M1887" s="168"/>
      <c r="N1887" s="168"/>
      <c r="O1887" s="186" t="s">
        <v>11</v>
      </c>
      <c r="P1887" s="186"/>
      <c r="Q1887" s="186"/>
      <c r="R1887" s="192"/>
      <c r="S1887" s="186"/>
      <c r="T1887" s="233">
        <v>100</v>
      </c>
      <c r="U1887" s="200"/>
      <c r="V1887" s="171">
        <v>39410</v>
      </c>
      <c r="W1887" s="32" t="s">
        <v>6121</v>
      </c>
    </row>
    <row r="1888" spans="1:23" s="15" customFormat="1" ht="60" customHeight="1" x14ac:dyDescent="0.2">
      <c r="A1888" s="346" t="s">
        <v>5758</v>
      </c>
      <c r="B1888" s="32" t="s">
        <v>5759</v>
      </c>
      <c r="C1888" s="186" t="s">
        <v>564</v>
      </c>
      <c r="D1888" s="202">
        <v>1730127991297</v>
      </c>
      <c r="E1888" s="49" t="s">
        <v>5893</v>
      </c>
      <c r="F1888" s="203" t="s">
        <v>5894</v>
      </c>
      <c r="G1888" s="189" t="s">
        <v>8</v>
      </c>
      <c r="H1888" s="197" t="s">
        <v>5895</v>
      </c>
      <c r="I1888" s="186" t="s">
        <v>216</v>
      </c>
      <c r="J1888" s="76"/>
      <c r="K1888" s="168" t="s">
        <v>421</v>
      </c>
      <c r="L1888" s="75"/>
      <c r="M1888" s="168"/>
      <c r="N1888" s="168"/>
      <c r="O1888" s="186" t="s">
        <v>11</v>
      </c>
      <c r="P1888" s="186"/>
      <c r="Q1888" s="186"/>
      <c r="R1888" s="192"/>
      <c r="S1888" s="186"/>
      <c r="T1888" s="233">
        <v>1280</v>
      </c>
      <c r="U1888" s="200"/>
      <c r="V1888" s="171">
        <v>39431</v>
      </c>
      <c r="W1888" s="32" t="s">
        <v>6121</v>
      </c>
    </row>
    <row r="1889" spans="1:23" s="15" customFormat="1" ht="60" customHeight="1" x14ac:dyDescent="0.2">
      <c r="A1889" s="346" t="s">
        <v>5758</v>
      </c>
      <c r="B1889" s="32" t="s">
        <v>5759</v>
      </c>
      <c r="C1889" s="186" t="s">
        <v>564</v>
      </c>
      <c r="D1889" s="202">
        <v>1730152739041</v>
      </c>
      <c r="E1889" s="49" t="s">
        <v>5896</v>
      </c>
      <c r="F1889" s="203" t="s">
        <v>5897</v>
      </c>
      <c r="G1889" s="189" t="s">
        <v>8</v>
      </c>
      <c r="H1889" s="197" t="s">
        <v>5898</v>
      </c>
      <c r="I1889" s="186" t="s">
        <v>216</v>
      </c>
      <c r="J1889" s="76"/>
      <c r="K1889" s="168" t="s">
        <v>421</v>
      </c>
      <c r="L1889" s="75"/>
      <c r="M1889" s="168"/>
      <c r="N1889" s="168"/>
      <c r="O1889" s="186" t="s">
        <v>11</v>
      </c>
      <c r="P1889" s="186"/>
      <c r="Q1889" s="186"/>
      <c r="R1889" s="192"/>
      <c r="S1889" s="186"/>
      <c r="T1889" s="233">
        <v>500</v>
      </c>
      <c r="U1889" s="200"/>
      <c r="V1889" s="171">
        <v>39430</v>
      </c>
      <c r="W1889" s="32" t="s">
        <v>6121</v>
      </c>
    </row>
    <row r="1890" spans="1:23" s="15" customFormat="1" ht="60" customHeight="1" x14ac:dyDescent="0.2">
      <c r="A1890" s="346" t="s">
        <v>5758</v>
      </c>
      <c r="B1890" s="32" t="s">
        <v>5759</v>
      </c>
      <c r="C1890" s="186" t="s">
        <v>564</v>
      </c>
      <c r="D1890" s="202">
        <v>1730115890195</v>
      </c>
      <c r="E1890" s="49" t="s">
        <v>5899</v>
      </c>
      <c r="F1890" s="203" t="s">
        <v>5900</v>
      </c>
      <c r="G1890" s="189" t="s">
        <v>8</v>
      </c>
      <c r="H1890" s="197" t="s">
        <v>5901</v>
      </c>
      <c r="I1890" s="186" t="s">
        <v>216</v>
      </c>
      <c r="J1890" s="76"/>
      <c r="K1890" s="168" t="s">
        <v>421</v>
      </c>
      <c r="L1890" s="75"/>
      <c r="M1890" s="168"/>
      <c r="N1890" s="168"/>
      <c r="O1890" s="186" t="s">
        <v>11</v>
      </c>
      <c r="P1890" s="186"/>
      <c r="Q1890" s="186"/>
      <c r="R1890" s="192"/>
      <c r="S1890" s="186"/>
      <c r="T1890" s="233">
        <v>500</v>
      </c>
      <c r="U1890" s="200"/>
      <c r="V1890" s="171">
        <v>39430</v>
      </c>
      <c r="W1890" s="32" t="s">
        <v>6121</v>
      </c>
    </row>
    <row r="1891" spans="1:23" s="15" customFormat="1" ht="60" customHeight="1" x14ac:dyDescent="0.2">
      <c r="A1891" s="346" t="s">
        <v>5758</v>
      </c>
      <c r="B1891" s="32" t="s">
        <v>5759</v>
      </c>
      <c r="C1891" s="186" t="s">
        <v>564</v>
      </c>
      <c r="D1891" s="202">
        <v>2120117826665</v>
      </c>
      <c r="E1891" s="49" t="s">
        <v>5902</v>
      </c>
      <c r="F1891" s="203" t="s">
        <v>5903</v>
      </c>
      <c r="G1891" s="189" t="s">
        <v>8</v>
      </c>
      <c r="H1891" s="197" t="s">
        <v>5904</v>
      </c>
      <c r="I1891" s="186" t="s">
        <v>216</v>
      </c>
      <c r="J1891" s="76"/>
      <c r="K1891" s="168" t="s">
        <v>421</v>
      </c>
      <c r="L1891" s="75"/>
      <c r="M1891" s="168"/>
      <c r="N1891" s="168"/>
      <c r="O1891" s="186" t="s">
        <v>11</v>
      </c>
      <c r="P1891" s="186"/>
      <c r="Q1891" s="186"/>
      <c r="R1891" s="192"/>
      <c r="S1891" s="186"/>
      <c r="T1891" s="233">
        <v>500</v>
      </c>
      <c r="U1891" s="200"/>
      <c r="V1891" s="171">
        <v>39443</v>
      </c>
      <c r="W1891" s="32" t="s">
        <v>6121</v>
      </c>
    </row>
    <row r="1892" spans="1:23" s="15" customFormat="1" ht="60" customHeight="1" x14ac:dyDescent="0.2">
      <c r="A1892" s="347" t="s">
        <v>9928</v>
      </c>
      <c r="B1892" s="32" t="s">
        <v>5905</v>
      </c>
      <c r="C1892" s="69" t="s">
        <v>564</v>
      </c>
      <c r="D1892" s="167" t="s">
        <v>5906</v>
      </c>
      <c r="E1892" s="32" t="s">
        <v>5907</v>
      </c>
      <c r="F1892" s="165" t="s">
        <v>5908</v>
      </c>
      <c r="G1892" s="166" t="s">
        <v>8</v>
      </c>
      <c r="H1892" s="177" t="s">
        <v>5909</v>
      </c>
      <c r="I1892" s="69" t="s">
        <v>139</v>
      </c>
      <c r="J1892" s="76"/>
      <c r="K1892" s="168"/>
      <c r="L1892" s="75"/>
      <c r="M1892" s="168"/>
      <c r="N1892" s="168"/>
      <c r="O1892" s="186" t="s">
        <v>11</v>
      </c>
      <c r="P1892" s="186"/>
      <c r="Q1892" s="186"/>
      <c r="R1892" s="192"/>
      <c r="S1892" s="186"/>
      <c r="T1892" s="217">
        <v>32021.49</v>
      </c>
      <c r="U1892" s="217"/>
      <c r="V1892" s="171">
        <v>39389</v>
      </c>
      <c r="W1892" s="32" t="s">
        <v>6121</v>
      </c>
    </row>
    <row r="1893" spans="1:23" s="15" customFormat="1" ht="60" customHeight="1" x14ac:dyDescent="0.2">
      <c r="A1893" s="177" t="s">
        <v>5910</v>
      </c>
      <c r="B1893" s="32" t="s">
        <v>5905</v>
      </c>
      <c r="C1893" s="69" t="s">
        <v>564</v>
      </c>
      <c r="D1893" s="174">
        <v>1610111302587</v>
      </c>
      <c r="E1893" s="32" t="s">
        <v>5911</v>
      </c>
      <c r="F1893" s="203" t="s">
        <v>5912</v>
      </c>
      <c r="G1893" s="166" t="s">
        <v>8</v>
      </c>
      <c r="H1893" s="177" t="s">
        <v>5913</v>
      </c>
      <c r="I1893" s="186" t="s">
        <v>216</v>
      </c>
      <c r="J1893" s="76"/>
      <c r="K1893" s="168"/>
      <c r="L1893" s="75"/>
      <c r="M1893" s="168"/>
      <c r="N1893" s="168"/>
      <c r="O1893" s="186" t="s">
        <v>11</v>
      </c>
      <c r="P1893" s="186"/>
      <c r="Q1893" s="186"/>
      <c r="R1893" s="192"/>
      <c r="S1893" s="186"/>
      <c r="T1893" s="217">
        <v>20170</v>
      </c>
      <c r="U1893" s="217"/>
      <c r="V1893" s="171">
        <v>39098</v>
      </c>
      <c r="W1893" s="32" t="s">
        <v>6121</v>
      </c>
    </row>
    <row r="1894" spans="1:23" s="15" customFormat="1" ht="60" customHeight="1" x14ac:dyDescent="0.2">
      <c r="A1894" s="177" t="s">
        <v>5910</v>
      </c>
      <c r="B1894" s="32" t="s">
        <v>5905</v>
      </c>
      <c r="C1894" s="69" t="s">
        <v>564</v>
      </c>
      <c r="D1894" s="174">
        <v>1610132921977</v>
      </c>
      <c r="E1894" s="32" t="s">
        <v>5914</v>
      </c>
      <c r="F1894" s="203" t="s">
        <v>5915</v>
      </c>
      <c r="G1894" s="166" t="s">
        <v>8</v>
      </c>
      <c r="H1894" s="177" t="s">
        <v>5916</v>
      </c>
      <c r="I1894" s="186" t="s">
        <v>216</v>
      </c>
      <c r="J1894" s="76"/>
      <c r="K1894" s="168"/>
      <c r="L1894" s="75"/>
      <c r="M1894" s="168"/>
      <c r="N1894" s="168"/>
      <c r="O1894" s="186" t="s">
        <v>11</v>
      </c>
      <c r="P1894" s="186"/>
      <c r="Q1894" s="186"/>
      <c r="R1894" s="192"/>
      <c r="S1894" s="186"/>
      <c r="T1894" s="217">
        <v>694</v>
      </c>
      <c r="U1894" s="217"/>
      <c r="V1894" s="171">
        <v>39221</v>
      </c>
      <c r="W1894" s="32" t="s">
        <v>6121</v>
      </c>
    </row>
    <row r="1895" spans="1:23" s="15" customFormat="1" ht="60" customHeight="1" x14ac:dyDescent="0.2">
      <c r="A1895" s="177" t="s">
        <v>5910</v>
      </c>
      <c r="B1895" s="32" t="s">
        <v>5905</v>
      </c>
      <c r="C1895" s="69" t="s">
        <v>564</v>
      </c>
      <c r="D1895" s="174">
        <v>1610107982109</v>
      </c>
      <c r="E1895" s="32" t="s">
        <v>5917</v>
      </c>
      <c r="F1895" s="203" t="s">
        <v>5918</v>
      </c>
      <c r="G1895" s="166" t="s">
        <v>8</v>
      </c>
      <c r="H1895" s="177" t="s">
        <v>5919</v>
      </c>
      <c r="I1895" s="186" t="s">
        <v>216</v>
      </c>
      <c r="J1895" s="76"/>
      <c r="K1895" s="168"/>
      <c r="L1895" s="75"/>
      <c r="M1895" s="168"/>
      <c r="N1895" s="168"/>
      <c r="O1895" s="186" t="s">
        <v>11</v>
      </c>
      <c r="P1895" s="186"/>
      <c r="Q1895" s="186"/>
      <c r="R1895" s="192"/>
      <c r="S1895" s="186"/>
      <c r="T1895" s="217">
        <v>4030</v>
      </c>
      <c r="U1895" s="217"/>
      <c r="V1895" s="171">
        <v>39244</v>
      </c>
      <c r="W1895" s="32" t="s">
        <v>6121</v>
      </c>
    </row>
    <row r="1896" spans="1:23" s="15" customFormat="1" ht="60" customHeight="1" x14ac:dyDescent="0.2">
      <c r="A1896" s="177" t="s">
        <v>5910</v>
      </c>
      <c r="B1896" s="32" t="s">
        <v>5905</v>
      </c>
      <c r="C1896" s="69" t="s">
        <v>564</v>
      </c>
      <c r="D1896" s="174">
        <v>1610159269783</v>
      </c>
      <c r="E1896" s="32" t="s">
        <v>5920</v>
      </c>
      <c r="F1896" s="203" t="s">
        <v>5921</v>
      </c>
      <c r="G1896" s="166" t="s">
        <v>8</v>
      </c>
      <c r="H1896" s="177" t="s">
        <v>5922</v>
      </c>
      <c r="I1896" s="186" t="s">
        <v>216</v>
      </c>
      <c r="J1896" s="76"/>
      <c r="K1896" s="168"/>
      <c r="L1896" s="75"/>
      <c r="M1896" s="168"/>
      <c r="N1896" s="168"/>
      <c r="O1896" s="186" t="s">
        <v>11</v>
      </c>
      <c r="P1896" s="186"/>
      <c r="Q1896" s="186"/>
      <c r="R1896" s="192"/>
      <c r="S1896" s="186"/>
      <c r="T1896" s="217">
        <v>1578</v>
      </c>
      <c r="U1896" s="217"/>
      <c r="V1896" s="171">
        <v>39272</v>
      </c>
      <c r="W1896" s="32" t="s">
        <v>6121</v>
      </c>
    </row>
    <row r="1897" spans="1:23" s="15" customFormat="1" ht="60" customHeight="1" x14ac:dyDescent="0.2">
      <c r="A1897" s="177" t="s">
        <v>5910</v>
      </c>
      <c r="B1897" s="32" t="s">
        <v>5905</v>
      </c>
      <c r="C1897" s="69" t="s">
        <v>564</v>
      </c>
      <c r="D1897" s="174">
        <v>1610135685821</v>
      </c>
      <c r="E1897" s="32" t="s">
        <v>5923</v>
      </c>
      <c r="F1897" s="203" t="s">
        <v>5924</v>
      </c>
      <c r="G1897" s="166" t="s">
        <v>8</v>
      </c>
      <c r="H1897" s="177" t="s">
        <v>5925</v>
      </c>
      <c r="I1897" s="186" t="s">
        <v>216</v>
      </c>
      <c r="J1897" s="76"/>
      <c r="K1897" s="168"/>
      <c r="L1897" s="75"/>
      <c r="M1897" s="168"/>
      <c r="N1897" s="168"/>
      <c r="O1897" s="186" t="s">
        <v>11</v>
      </c>
      <c r="P1897" s="186"/>
      <c r="Q1897" s="186"/>
      <c r="R1897" s="192"/>
      <c r="S1897" s="186"/>
      <c r="T1897" s="217">
        <v>242</v>
      </c>
      <c r="U1897" s="217"/>
      <c r="V1897" s="171">
        <v>39297</v>
      </c>
      <c r="W1897" s="32" t="s">
        <v>6121</v>
      </c>
    </row>
    <row r="1898" spans="1:23" s="15" customFormat="1" ht="60" customHeight="1" x14ac:dyDescent="0.2">
      <c r="A1898" s="177" t="s">
        <v>5910</v>
      </c>
      <c r="B1898" s="32" t="s">
        <v>5905</v>
      </c>
      <c r="C1898" s="69" t="s">
        <v>564</v>
      </c>
      <c r="D1898" s="174">
        <v>1610128419329</v>
      </c>
      <c r="E1898" s="32" t="s">
        <v>5926</v>
      </c>
      <c r="F1898" s="203" t="s">
        <v>5927</v>
      </c>
      <c r="G1898" s="166" t="s">
        <v>8</v>
      </c>
      <c r="H1898" s="177" t="s">
        <v>5928</v>
      </c>
      <c r="I1898" s="186" t="s">
        <v>216</v>
      </c>
      <c r="J1898" s="76"/>
      <c r="K1898" s="168"/>
      <c r="L1898" s="75"/>
      <c r="M1898" s="168"/>
      <c r="N1898" s="168"/>
      <c r="O1898" s="186" t="s">
        <v>11</v>
      </c>
      <c r="P1898" s="186"/>
      <c r="Q1898" s="186"/>
      <c r="R1898" s="192"/>
      <c r="S1898" s="186"/>
      <c r="T1898" s="217">
        <v>479</v>
      </c>
      <c r="U1898" s="217"/>
      <c r="V1898" s="171">
        <v>39316</v>
      </c>
      <c r="W1898" s="32" t="s">
        <v>6121</v>
      </c>
    </row>
    <row r="1899" spans="1:23" s="15" customFormat="1" ht="60" customHeight="1" x14ac:dyDescent="0.2">
      <c r="A1899" s="177" t="s">
        <v>5910</v>
      </c>
      <c r="B1899" s="32" t="s">
        <v>5905</v>
      </c>
      <c r="C1899" s="69" t="s">
        <v>564</v>
      </c>
      <c r="D1899" s="174">
        <v>1610111741632</v>
      </c>
      <c r="E1899" s="32" t="s">
        <v>5929</v>
      </c>
      <c r="F1899" s="203" t="s">
        <v>5930</v>
      </c>
      <c r="G1899" s="166" t="s">
        <v>8</v>
      </c>
      <c r="H1899" s="177" t="s">
        <v>5931</v>
      </c>
      <c r="I1899" s="186" t="s">
        <v>216</v>
      </c>
      <c r="J1899" s="76"/>
      <c r="K1899" s="168"/>
      <c r="L1899" s="75"/>
      <c r="M1899" s="168"/>
      <c r="N1899" s="168"/>
      <c r="O1899" s="186" t="s">
        <v>11</v>
      </c>
      <c r="P1899" s="186"/>
      <c r="Q1899" s="186"/>
      <c r="R1899" s="192"/>
      <c r="S1899" s="186"/>
      <c r="T1899" s="217">
        <v>9950</v>
      </c>
      <c r="U1899" s="217"/>
      <c r="V1899" s="171">
        <v>39350</v>
      </c>
      <c r="W1899" s="32" t="s">
        <v>6121</v>
      </c>
    </row>
    <row r="1900" spans="1:23" s="15" customFormat="1" ht="60" customHeight="1" x14ac:dyDescent="0.2">
      <c r="A1900" s="347" t="s">
        <v>9928</v>
      </c>
      <c r="B1900" s="32" t="s">
        <v>5905</v>
      </c>
      <c r="C1900" s="69" t="s">
        <v>564</v>
      </c>
      <c r="D1900" s="174"/>
      <c r="E1900" s="32" t="s">
        <v>5932</v>
      </c>
      <c r="F1900" s="32" t="s">
        <v>5932</v>
      </c>
      <c r="G1900" s="166" t="s">
        <v>8</v>
      </c>
      <c r="H1900" s="177" t="s">
        <v>5933</v>
      </c>
      <c r="I1900" s="69"/>
      <c r="J1900" s="76"/>
      <c r="K1900" s="168" t="s">
        <v>476</v>
      </c>
      <c r="L1900" s="75" t="s">
        <v>10282</v>
      </c>
      <c r="M1900" s="168"/>
      <c r="N1900" s="168"/>
      <c r="O1900" s="186" t="s">
        <v>11</v>
      </c>
      <c r="P1900" s="186"/>
      <c r="Q1900" s="186"/>
      <c r="R1900" s="192"/>
      <c r="S1900" s="186"/>
      <c r="T1900" s="217">
        <v>14000</v>
      </c>
      <c r="U1900" s="217"/>
      <c r="V1900" s="171">
        <v>39277</v>
      </c>
      <c r="W1900" s="32" t="s">
        <v>6121</v>
      </c>
    </row>
    <row r="1901" spans="1:23" s="15" customFormat="1" ht="60" customHeight="1" x14ac:dyDescent="0.2">
      <c r="A1901" s="347" t="s">
        <v>9928</v>
      </c>
      <c r="B1901" s="32" t="s">
        <v>5905</v>
      </c>
      <c r="C1901" s="69" t="s">
        <v>564</v>
      </c>
      <c r="D1901" s="174"/>
      <c r="E1901" s="32" t="s">
        <v>5934</v>
      </c>
      <c r="F1901" s="32" t="s">
        <v>5934</v>
      </c>
      <c r="G1901" s="166" t="s">
        <v>8</v>
      </c>
      <c r="H1901" s="177" t="s">
        <v>5933</v>
      </c>
      <c r="I1901" s="69"/>
      <c r="J1901" s="76"/>
      <c r="K1901" s="168" t="s">
        <v>476</v>
      </c>
      <c r="L1901" s="75" t="s">
        <v>10283</v>
      </c>
      <c r="M1901" s="168"/>
      <c r="N1901" s="168"/>
      <c r="O1901" s="186" t="s">
        <v>11</v>
      </c>
      <c r="P1901" s="186"/>
      <c r="Q1901" s="186"/>
      <c r="R1901" s="192"/>
      <c r="S1901" s="186"/>
      <c r="T1901" s="217">
        <v>1500</v>
      </c>
      <c r="U1901" s="217"/>
      <c r="V1901" s="171">
        <v>39300</v>
      </c>
      <c r="W1901" s="32" t="s">
        <v>6121</v>
      </c>
    </row>
    <row r="1902" spans="1:23" s="15" customFormat="1" ht="60" customHeight="1" x14ac:dyDescent="0.2">
      <c r="A1902" s="347" t="s">
        <v>9928</v>
      </c>
      <c r="B1902" s="32" t="s">
        <v>5905</v>
      </c>
      <c r="C1902" s="69" t="s">
        <v>564</v>
      </c>
      <c r="D1902" s="174"/>
      <c r="E1902" s="32" t="s">
        <v>5935</v>
      </c>
      <c r="F1902" s="32" t="s">
        <v>5936</v>
      </c>
      <c r="G1902" s="166" t="s">
        <v>8</v>
      </c>
      <c r="H1902" s="177" t="s">
        <v>5937</v>
      </c>
      <c r="I1902" s="69"/>
      <c r="J1902" s="76"/>
      <c r="K1902" s="168" t="s">
        <v>210</v>
      </c>
      <c r="L1902" s="75" t="s">
        <v>10284</v>
      </c>
      <c r="M1902" s="168"/>
      <c r="N1902" s="168"/>
      <c r="O1902" s="186" t="s">
        <v>11</v>
      </c>
      <c r="P1902" s="186"/>
      <c r="Q1902" s="186"/>
      <c r="R1902" s="192"/>
      <c r="S1902" s="186"/>
      <c r="T1902" s="217">
        <v>1786</v>
      </c>
      <c r="U1902" s="217"/>
      <c r="V1902" s="171">
        <v>39092</v>
      </c>
      <c r="W1902" s="32" t="s">
        <v>6121</v>
      </c>
    </row>
    <row r="1903" spans="1:23" s="15" customFormat="1" ht="60" customHeight="1" x14ac:dyDescent="0.2">
      <c r="A1903" s="346" t="s">
        <v>9929</v>
      </c>
      <c r="B1903" s="32" t="s">
        <v>5938</v>
      </c>
      <c r="C1903" s="69" t="s">
        <v>5939</v>
      </c>
      <c r="D1903" s="167" t="s">
        <v>5940</v>
      </c>
      <c r="E1903" s="32" t="s">
        <v>5941</v>
      </c>
      <c r="F1903" s="165" t="s">
        <v>5942</v>
      </c>
      <c r="G1903" s="166" t="s">
        <v>8</v>
      </c>
      <c r="H1903" s="177" t="s">
        <v>5943</v>
      </c>
      <c r="I1903" s="69" t="s">
        <v>216</v>
      </c>
      <c r="J1903" s="76"/>
      <c r="K1903" s="168"/>
      <c r="L1903" s="75"/>
      <c r="M1903" s="168"/>
      <c r="N1903" s="168"/>
      <c r="O1903" s="186" t="s">
        <v>11</v>
      </c>
      <c r="P1903" s="186"/>
      <c r="Q1903" s="186"/>
      <c r="R1903" s="192"/>
      <c r="S1903" s="186"/>
      <c r="T1903" s="217">
        <v>2180</v>
      </c>
      <c r="U1903" s="217"/>
      <c r="V1903" s="171">
        <v>39109</v>
      </c>
      <c r="W1903" s="32" t="s">
        <v>6121</v>
      </c>
    </row>
    <row r="1904" spans="1:23" s="15" customFormat="1" ht="60" customHeight="1" x14ac:dyDescent="0.2">
      <c r="A1904" s="346" t="s">
        <v>9929</v>
      </c>
      <c r="B1904" s="32" t="s">
        <v>5938</v>
      </c>
      <c r="C1904" s="69" t="s">
        <v>5939</v>
      </c>
      <c r="D1904" s="167" t="s">
        <v>5944</v>
      </c>
      <c r="E1904" s="32" t="s">
        <v>5945</v>
      </c>
      <c r="F1904" s="165" t="s">
        <v>5946</v>
      </c>
      <c r="G1904" s="166" t="s">
        <v>8</v>
      </c>
      <c r="H1904" s="177" t="s">
        <v>5947</v>
      </c>
      <c r="I1904" s="69" t="s">
        <v>216</v>
      </c>
      <c r="J1904" s="76"/>
      <c r="K1904" s="168"/>
      <c r="L1904" s="75"/>
      <c r="M1904" s="168"/>
      <c r="N1904" s="168"/>
      <c r="O1904" s="186" t="s">
        <v>11</v>
      </c>
      <c r="P1904" s="186"/>
      <c r="Q1904" s="186"/>
      <c r="R1904" s="192"/>
      <c r="S1904" s="186"/>
      <c r="T1904" s="217">
        <v>10700</v>
      </c>
      <c r="U1904" s="217"/>
      <c r="V1904" s="171">
        <v>39169</v>
      </c>
      <c r="W1904" s="32" t="s">
        <v>6121</v>
      </c>
    </row>
    <row r="1905" spans="1:23" s="15" customFormat="1" ht="60" customHeight="1" x14ac:dyDescent="0.2">
      <c r="A1905" s="346" t="s">
        <v>9929</v>
      </c>
      <c r="B1905" s="32" t="s">
        <v>5938</v>
      </c>
      <c r="C1905" s="69" t="s">
        <v>5939</v>
      </c>
      <c r="D1905" s="167" t="s">
        <v>5948</v>
      </c>
      <c r="E1905" s="32" t="s">
        <v>5949</v>
      </c>
      <c r="F1905" s="165" t="s">
        <v>5950</v>
      </c>
      <c r="G1905" s="166" t="s">
        <v>8</v>
      </c>
      <c r="H1905" s="177" t="s">
        <v>5951</v>
      </c>
      <c r="I1905" s="69" t="s">
        <v>216</v>
      </c>
      <c r="J1905" s="76"/>
      <c r="K1905" s="168"/>
      <c r="L1905" s="75"/>
      <c r="M1905" s="168"/>
      <c r="N1905" s="168"/>
      <c r="O1905" s="186" t="s">
        <v>11</v>
      </c>
      <c r="P1905" s="186"/>
      <c r="Q1905" s="186"/>
      <c r="R1905" s="192"/>
      <c r="S1905" s="186"/>
      <c r="T1905" s="217">
        <v>2350</v>
      </c>
      <c r="U1905" s="217"/>
      <c r="V1905" s="171">
        <v>39176</v>
      </c>
      <c r="W1905" s="32" t="s">
        <v>6121</v>
      </c>
    </row>
    <row r="1906" spans="1:23" s="15" customFormat="1" ht="60" customHeight="1" x14ac:dyDescent="0.2">
      <c r="A1906" s="346" t="s">
        <v>9929</v>
      </c>
      <c r="B1906" s="32" t="s">
        <v>5938</v>
      </c>
      <c r="C1906" s="69" t="s">
        <v>5939</v>
      </c>
      <c r="D1906" s="167" t="s">
        <v>5952</v>
      </c>
      <c r="E1906" s="32" t="s">
        <v>5953</v>
      </c>
      <c r="F1906" s="165" t="s">
        <v>5954</v>
      </c>
      <c r="G1906" s="166" t="s">
        <v>8</v>
      </c>
      <c r="H1906" s="177" t="s">
        <v>5955</v>
      </c>
      <c r="I1906" s="69" t="s">
        <v>216</v>
      </c>
      <c r="J1906" s="76"/>
      <c r="K1906" s="168"/>
      <c r="L1906" s="75"/>
      <c r="M1906" s="168"/>
      <c r="N1906" s="168"/>
      <c r="O1906" s="186" t="s">
        <v>11</v>
      </c>
      <c r="P1906" s="186"/>
      <c r="Q1906" s="186"/>
      <c r="R1906" s="192"/>
      <c r="S1906" s="186"/>
      <c r="T1906" s="217">
        <v>31185</v>
      </c>
      <c r="U1906" s="217"/>
      <c r="V1906" s="171">
        <v>39193</v>
      </c>
      <c r="W1906" s="32" t="s">
        <v>6121</v>
      </c>
    </row>
    <row r="1907" spans="1:23" s="15" customFormat="1" ht="60" customHeight="1" x14ac:dyDescent="0.2">
      <c r="A1907" s="346" t="s">
        <v>9929</v>
      </c>
      <c r="B1907" s="32" t="s">
        <v>5938</v>
      </c>
      <c r="C1907" s="69" t="s">
        <v>5939</v>
      </c>
      <c r="D1907" s="167" t="s">
        <v>5956</v>
      </c>
      <c r="E1907" s="32" t="s">
        <v>559</v>
      </c>
      <c r="F1907" s="165" t="s">
        <v>5957</v>
      </c>
      <c r="G1907" s="166" t="s">
        <v>8</v>
      </c>
      <c r="H1907" s="177" t="s">
        <v>5958</v>
      </c>
      <c r="I1907" s="69" t="s">
        <v>216</v>
      </c>
      <c r="J1907" s="76"/>
      <c r="K1907" s="168"/>
      <c r="L1907" s="75"/>
      <c r="M1907" s="168"/>
      <c r="N1907" s="168"/>
      <c r="O1907" s="186" t="s">
        <v>11</v>
      </c>
      <c r="P1907" s="186"/>
      <c r="Q1907" s="186"/>
      <c r="R1907" s="192"/>
      <c r="S1907" s="186"/>
      <c r="T1907" s="217">
        <v>242</v>
      </c>
      <c r="U1907" s="217"/>
      <c r="V1907" s="171">
        <v>39214</v>
      </c>
      <c r="W1907" s="32" t="s">
        <v>6121</v>
      </c>
    </row>
    <row r="1908" spans="1:23" s="15" customFormat="1" ht="60" customHeight="1" x14ac:dyDescent="0.2">
      <c r="A1908" s="346" t="s">
        <v>9929</v>
      </c>
      <c r="B1908" s="32" t="s">
        <v>5938</v>
      </c>
      <c r="C1908" s="69" t="s">
        <v>5939</v>
      </c>
      <c r="D1908" s="167" t="s">
        <v>5959</v>
      </c>
      <c r="E1908" s="32" t="s">
        <v>5960</v>
      </c>
      <c r="F1908" s="165" t="s">
        <v>5961</v>
      </c>
      <c r="G1908" s="166" t="s">
        <v>8</v>
      </c>
      <c r="H1908" s="177" t="s">
        <v>5962</v>
      </c>
      <c r="I1908" s="69" t="s">
        <v>216</v>
      </c>
      <c r="J1908" s="76"/>
      <c r="K1908" s="168"/>
      <c r="L1908" s="75"/>
      <c r="M1908" s="168"/>
      <c r="N1908" s="168"/>
      <c r="O1908" s="186" t="s">
        <v>11</v>
      </c>
      <c r="P1908" s="186"/>
      <c r="Q1908" s="186"/>
      <c r="R1908" s="192"/>
      <c r="S1908" s="186"/>
      <c r="T1908" s="217">
        <v>4550</v>
      </c>
      <c r="U1908" s="217"/>
      <c r="V1908" s="171">
        <v>39214</v>
      </c>
      <c r="W1908" s="32" t="s">
        <v>6121</v>
      </c>
    </row>
    <row r="1909" spans="1:23" s="15" customFormat="1" ht="60" customHeight="1" x14ac:dyDescent="0.2">
      <c r="A1909" s="346" t="s">
        <v>9929</v>
      </c>
      <c r="B1909" s="32" t="s">
        <v>5938</v>
      </c>
      <c r="C1909" s="69" t="s">
        <v>5939</v>
      </c>
      <c r="D1909" s="167" t="s">
        <v>5963</v>
      </c>
      <c r="E1909" s="32" t="s">
        <v>504</v>
      </c>
      <c r="F1909" s="165" t="s">
        <v>5964</v>
      </c>
      <c r="G1909" s="166" t="s">
        <v>8</v>
      </c>
      <c r="H1909" s="177" t="s">
        <v>5965</v>
      </c>
      <c r="I1909" s="69" t="s">
        <v>216</v>
      </c>
      <c r="J1909" s="76"/>
      <c r="K1909" s="168"/>
      <c r="L1909" s="75"/>
      <c r="M1909" s="168"/>
      <c r="N1909" s="168"/>
      <c r="O1909" s="186" t="s">
        <v>11</v>
      </c>
      <c r="P1909" s="186"/>
      <c r="Q1909" s="186"/>
      <c r="R1909" s="192"/>
      <c r="S1909" s="186"/>
      <c r="T1909" s="217">
        <v>486</v>
      </c>
      <c r="U1909" s="217"/>
      <c r="V1909" s="171">
        <v>39220</v>
      </c>
      <c r="W1909" s="32" t="s">
        <v>6121</v>
      </c>
    </row>
    <row r="1910" spans="1:23" s="15" customFormat="1" ht="60" customHeight="1" x14ac:dyDescent="0.2">
      <c r="A1910" s="346" t="s">
        <v>9929</v>
      </c>
      <c r="B1910" s="32" t="s">
        <v>5966</v>
      </c>
      <c r="C1910" s="69" t="s">
        <v>5939</v>
      </c>
      <c r="D1910" s="167" t="s">
        <v>5967</v>
      </c>
      <c r="E1910" s="32" t="s">
        <v>5968</v>
      </c>
      <c r="F1910" s="165" t="s">
        <v>5969</v>
      </c>
      <c r="G1910" s="166" t="s">
        <v>8</v>
      </c>
      <c r="H1910" s="177" t="s">
        <v>5970</v>
      </c>
      <c r="I1910" s="69" t="s">
        <v>216</v>
      </c>
      <c r="J1910" s="76"/>
      <c r="K1910" s="168"/>
      <c r="L1910" s="75"/>
      <c r="M1910" s="168"/>
      <c r="N1910" s="168"/>
      <c r="O1910" s="186" t="s">
        <v>11</v>
      </c>
      <c r="P1910" s="186"/>
      <c r="Q1910" s="186"/>
      <c r="R1910" s="192"/>
      <c r="S1910" s="186"/>
      <c r="T1910" s="217">
        <v>9445</v>
      </c>
      <c r="U1910" s="217"/>
      <c r="V1910" s="171">
        <v>39223</v>
      </c>
      <c r="W1910" s="32" t="s">
        <v>6121</v>
      </c>
    </row>
    <row r="1911" spans="1:23" s="15" customFormat="1" ht="60" customHeight="1" x14ac:dyDescent="0.2">
      <c r="A1911" s="346" t="s">
        <v>9929</v>
      </c>
      <c r="B1911" s="32" t="s">
        <v>5938</v>
      </c>
      <c r="C1911" s="69" t="s">
        <v>5939</v>
      </c>
      <c r="D1911" s="167" t="s">
        <v>5971</v>
      </c>
      <c r="E1911" s="32" t="s">
        <v>5972</v>
      </c>
      <c r="F1911" s="165" t="s">
        <v>5973</v>
      </c>
      <c r="G1911" s="166" t="s">
        <v>8</v>
      </c>
      <c r="H1911" s="177" t="s">
        <v>5974</v>
      </c>
      <c r="I1911" s="69" t="s">
        <v>216</v>
      </c>
      <c r="J1911" s="76"/>
      <c r="K1911" s="168"/>
      <c r="L1911" s="75"/>
      <c r="M1911" s="168"/>
      <c r="N1911" s="168"/>
      <c r="O1911" s="186" t="s">
        <v>11</v>
      </c>
      <c r="P1911" s="186"/>
      <c r="Q1911" s="186"/>
      <c r="R1911" s="192"/>
      <c r="S1911" s="186"/>
      <c r="T1911" s="217">
        <v>12793</v>
      </c>
      <c r="U1911" s="217"/>
      <c r="V1911" s="171">
        <v>39224</v>
      </c>
      <c r="W1911" s="32" t="s">
        <v>6121</v>
      </c>
    </row>
    <row r="1912" spans="1:23" s="15" customFormat="1" ht="60" customHeight="1" x14ac:dyDescent="0.2">
      <c r="A1912" s="346" t="s">
        <v>9929</v>
      </c>
      <c r="B1912" s="32" t="s">
        <v>5938</v>
      </c>
      <c r="C1912" s="69" t="s">
        <v>5939</v>
      </c>
      <c r="D1912" s="167" t="s">
        <v>5975</v>
      </c>
      <c r="E1912" s="32" t="s">
        <v>5976</v>
      </c>
      <c r="F1912" s="165" t="s">
        <v>5977</v>
      </c>
      <c r="G1912" s="166" t="s">
        <v>8</v>
      </c>
      <c r="H1912" s="177" t="s">
        <v>5978</v>
      </c>
      <c r="I1912" s="69" t="s">
        <v>216</v>
      </c>
      <c r="J1912" s="76"/>
      <c r="K1912" s="168"/>
      <c r="L1912" s="75"/>
      <c r="M1912" s="168"/>
      <c r="N1912" s="168"/>
      <c r="O1912" s="186" t="s">
        <v>11</v>
      </c>
      <c r="P1912" s="186"/>
      <c r="Q1912" s="186"/>
      <c r="R1912" s="192"/>
      <c r="S1912" s="186" t="s">
        <v>6125</v>
      </c>
      <c r="T1912" s="217">
        <v>3265</v>
      </c>
      <c r="U1912" s="217"/>
      <c r="V1912" s="171">
        <v>39226</v>
      </c>
      <c r="W1912" s="32" t="s">
        <v>6121</v>
      </c>
    </row>
    <row r="1913" spans="1:23" s="15" customFormat="1" ht="60" customHeight="1" x14ac:dyDescent="0.2">
      <c r="A1913" s="346" t="s">
        <v>9929</v>
      </c>
      <c r="B1913" s="32" t="s">
        <v>5938</v>
      </c>
      <c r="C1913" s="69" t="s">
        <v>5939</v>
      </c>
      <c r="D1913" s="167" t="s">
        <v>5979</v>
      </c>
      <c r="E1913" s="32" t="s">
        <v>60</v>
      </c>
      <c r="F1913" s="165" t="s">
        <v>5980</v>
      </c>
      <c r="G1913" s="166" t="s">
        <v>8</v>
      </c>
      <c r="H1913" s="177" t="s">
        <v>5981</v>
      </c>
      <c r="I1913" s="69" t="s">
        <v>216</v>
      </c>
      <c r="J1913" s="76"/>
      <c r="K1913" s="168"/>
      <c r="L1913" s="75"/>
      <c r="M1913" s="168"/>
      <c r="N1913" s="168"/>
      <c r="O1913" s="186" t="s">
        <v>11</v>
      </c>
      <c r="P1913" s="186"/>
      <c r="Q1913" s="186"/>
      <c r="R1913" s="192"/>
      <c r="S1913" s="186"/>
      <c r="T1913" s="217">
        <v>142</v>
      </c>
      <c r="U1913" s="217"/>
      <c r="V1913" s="171">
        <v>39239</v>
      </c>
      <c r="W1913" s="32" t="s">
        <v>6121</v>
      </c>
    </row>
    <row r="1914" spans="1:23" s="15" customFormat="1" ht="60" customHeight="1" x14ac:dyDescent="0.2">
      <c r="A1914" s="346" t="s">
        <v>9929</v>
      </c>
      <c r="B1914" s="32" t="s">
        <v>5938</v>
      </c>
      <c r="C1914" s="69" t="s">
        <v>5939</v>
      </c>
      <c r="D1914" s="167" t="s">
        <v>5982</v>
      </c>
      <c r="E1914" s="32" t="s">
        <v>5983</v>
      </c>
      <c r="F1914" s="165" t="s">
        <v>5984</v>
      </c>
      <c r="G1914" s="166" t="s">
        <v>8</v>
      </c>
      <c r="H1914" s="177" t="s">
        <v>9766</v>
      </c>
      <c r="I1914" s="69" t="s">
        <v>216</v>
      </c>
      <c r="J1914" s="76"/>
      <c r="K1914" s="168"/>
      <c r="L1914" s="75"/>
      <c r="M1914" s="168"/>
      <c r="N1914" s="168"/>
      <c r="O1914" s="186" t="s">
        <v>11</v>
      </c>
      <c r="P1914" s="186"/>
      <c r="Q1914" s="186"/>
      <c r="R1914" s="192"/>
      <c r="S1914" s="186"/>
      <c r="T1914" s="217">
        <v>245</v>
      </c>
      <c r="U1914" s="217"/>
      <c r="V1914" s="171">
        <v>39248</v>
      </c>
      <c r="W1914" s="32" t="s">
        <v>6121</v>
      </c>
    </row>
    <row r="1915" spans="1:23" s="15" customFormat="1" ht="60" customHeight="1" x14ac:dyDescent="0.2">
      <c r="A1915" s="346" t="s">
        <v>9929</v>
      </c>
      <c r="B1915" s="32" t="s">
        <v>5938</v>
      </c>
      <c r="C1915" s="69" t="s">
        <v>5939</v>
      </c>
      <c r="D1915" s="295" t="s">
        <v>10524</v>
      </c>
      <c r="E1915" s="45" t="s">
        <v>5985</v>
      </c>
      <c r="F1915" s="31" t="s">
        <v>5986</v>
      </c>
      <c r="G1915" s="166" t="s">
        <v>8</v>
      </c>
      <c r="H1915" s="190" t="s">
        <v>5987</v>
      </c>
      <c r="I1915" s="69" t="s">
        <v>216</v>
      </c>
      <c r="J1915" s="76"/>
      <c r="K1915" s="168"/>
      <c r="L1915" s="75"/>
      <c r="M1915" s="168"/>
      <c r="N1915" s="168"/>
      <c r="O1915" s="186" t="s">
        <v>11</v>
      </c>
      <c r="P1915" s="69"/>
      <c r="Q1915" s="69"/>
      <c r="R1915" s="296"/>
      <c r="S1915" s="69"/>
      <c r="T1915" s="217">
        <v>13549</v>
      </c>
      <c r="U1915" s="217"/>
      <c r="V1915" s="171">
        <v>39329</v>
      </c>
      <c r="W1915" s="32" t="s">
        <v>6121</v>
      </c>
    </row>
    <row r="1916" spans="1:23" s="15" customFormat="1" ht="60" customHeight="1" x14ac:dyDescent="0.2">
      <c r="A1916" s="346" t="s">
        <v>9929</v>
      </c>
      <c r="B1916" s="32" t="s">
        <v>5938</v>
      </c>
      <c r="C1916" s="69" t="s">
        <v>5939</v>
      </c>
      <c r="D1916" s="295" t="s">
        <v>10525</v>
      </c>
      <c r="E1916" s="45" t="s">
        <v>498</v>
      </c>
      <c r="F1916" s="31" t="s">
        <v>5988</v>
      </c>
      <c r="G1916" s="166" t="s">
        <v>8</v>
      </c>
      <c r="H1916" s="190" t="s">
        <v>5989</v>
      </c>
      <c r="I1916" s="69" t="s">
        <v>216</v>
      </c>
      <c r="J1916" s="76"/>
      <c r="K1916" s="168"/>
      <c r="L1916" s="75"/>
      <c r="M1916" s="168"/>
      <c r="N1916" s="168"/>
      <c r="O1916" s="186" t="s">
        <v>11</v>
      </c>
      <c r="P1916" s="69"/>
      <c r="Q1916" s="69"/>
      <c r="R1916" s="296"/>
      <c r="S1916" s="69"/>
      <c r="T1916" s="217">
        <v>196</v>
      </c>
      <c r="U1916" s="217"/>
      <c r="V1916" s="171">
        <v>39428</v>
      </c>
      <c r="W1916" s="32" t="s">
        <v>6121</v>
      </c>
    </row>
    <row r="1917" spans="1:23" s="15" customFormat="1" ht="60" customHeight="1" x14ac:dyDescent="0.2">
      <c r="A1917" s="346" t="s">
        <v>9929</v>
      </c>
      <c r="B1917" s="32" t="s">
        <v>5938</v>
      </c>
      <c r="C1917" s="69" t="s">
        <v>5939</v>
      </c>
      <c r="D1917" s="295" t="s">
        <v>10526</v>
      </c>
      <c r="E1917" s="45" t="s">
        <v>5990</v>
      </c>
      <c r="F1917" s="31" t="s">
        <v>5991</v>
      </c>
      <c r="G1917" s="166" t="s">
        <v>8</v>
      </c>
      <c r="H1917" s="190" t="s">
        <v>5992</v>
      </c>
      <c r="I1917" s="69" t="s">
        <v>216</v>
      </c>
      <c r="J1917" s="76"/>
      <c r="K1917" s="168"/>
      <c r="L1917" s="75"/>
      <c r="M1917" s="168"/>
      <c r="N1917" s="168"/>
      <c r="O1917" s="186" t="s">
        <v>11</v>
      </c>
      <c r="P1917" s="69"/>
      <c r="Q1917" s="69"/>
      <c r="R1917" s="296"/>
      <c r="S1917" s="69"/>
      <c r="T1917" s="217">
        <v>3241</v>
      </c>
      <c r="U1917" s="194"/>
      <c r="V1917" s="171">
        <v>39310</v>
      </c>
      <c r="W1917" s="32" t="s">
        <v>6121</v>
      </c>
    </row>
    <row r="1918" spans="1:23" s="15" customFormat="1" ht="60" customHeight="1" x14ac:dyDescent="0.2">
      <c r="A1918" s="346" t="s">
        <v>9929</v>
      </c>
      <c r="B1918" s="32" t="s">
        <v>5938</v>
      </c>
      <c r="C1918" s="69" t="s">
        <v>5939</v>
      </c>
      <c r="D1918" s="295" t="s">
        <v>10527</v>
      </c>
      <c r="E1918" s="45" t="s">
        <v>5993</v>
      </c>
      <c r="F1918" s="31" t="s">
        <v>5994</v>
      </c>
      <c r="G1918" s="166" t="s">
        <v>8</v>
      </c>
      <c r="H1918" s="190" t="s">
        <v>5995</v>
      </c>
      <c r="I1918" s="69" t="s">
        <v>216</v>
      </c>
      <c r="J1918" s="76"/>
      <c r="K1918" s="168"/>
      <c r="L1918" s="75"/>
      <c r="M1918" s="168"/>
      <c r="N1918" s="168"/>
      <c r="O1918" s="186" t="s">
        <v>11</v>
      </c>
      <c r="P1918" s="69"/>
      <c r="Q1918" s="69"/>
      <c r="R1918" s="296"/>
      <c r="S1918" s="69"/>
      <c r="T1918" s="217">
        <v>292</v>
      </c>
      <c r="U1918" s="194"/>
      <c r="V1918" s="171">
        <v>39414</v>
      </c>
      <c r="W1918" s="32" t="s">
        <v>6121</v>
      </c>
    </row>
    <row r="1919" spans="1:23" s="15" customFormat="1" ht="60" customHeight="1" x14ac:dyDescent="0.2">
      <c r="A1919" s="346" t="s">
        <v>9929</v>
      </c>
      <c r="B1919" s="32" t="s">
        <v>5938</v>
      </c>
      <c r="C1919" s="69" t="s">
        <v>5939</v>
      </c>
      <c r="D1919" s="295" t="s">
        <v>10528</v>
      </c>
      <c r="E1919" s="45" t="s">
        <v>5996</v>
      </c>
      <c r="F1919" s="31" t="s">
        <v>5997</v>
      </c>
      <c r="G1919" s="166" t="s">
        <v>8</v>
      </c>
      <c r="H1919" s="190" t="s">
        <v>5998</v>
      </c>
      <c r="I1919" s="69" t="s">
        <v>216</v>
      </c>
      <c r="J1919" s="76"/>
      <c r="K1919" s="168"/>
      <c r="L1919" s="75"/>
      <c r="M1919" s="168"/>
      <c r="N1919" s="168"/>
      <c r="O1919" s="186" t="s">
        <v>11</v>
      </c>
      <c r="P1919" s="69"/>
      <c r="Q1919" s="69"/>
      <c r="R1919" s="296"/>
      <c r="S1919" s="69"/>
      <c r="T1919" s="217">
        <v>3100</v>
      </c>
      <c r="U1919" s="194"/>
      <c r="V1919" s="171">
        <v>39302</v>
      </c>
      <c r="W1919" s="32" t="s">
        <v>6121</v>
      </c>
    </row>
    <row r="1920" spans="1:23" s="15" customFormat="1" ht="60" customHeight="1" x14ac:dyDescent="0.2">
      <c r="A1920" s="346" t="s">
        <v>9929</v>
      </c>
      <c r="B1920" s="32" t="s">
        <v>5938</v>
      </c>
      <c r="C1920" s="69" t="s">
        <v>5939</v>
      </c>
      <c r="D1920" s="295" t="s">
        <v>10529</v>
      </c>
      <c r="E1920" s="45" t="s">
        <v>538</v>
      </c>
      <c r="F1920" s="31" t="s">
        <v>5999</v>
      </c>
      <c r="G1920" s="166" t="s">
        <v>8</v>
      </c>
      <c r="H1920" s="190" t="s">
        <v>6000</v>
      </c>
      <c r="I1920" s="69" t="s">
        <v>216</v>
      </c>
      <c r="J1920" s="76"/>
      <c r="K1920" s="168"/>
      <c r="L1920" s="75"/>
      <c r="M1920" s="168"/>
      <c r="N1920" s="168"/>
      <c r="O1920" s="186" t="s">
        <v>11</v>
      </c>
      <c r="P1920" s="69"/>
      <c r="Q1920" s="69"/>
      <c r="R1920" s="296"/>
      <c r="S1920" s="69"/>
      <c r="T1920" s="217">
        <v>442</v>
      </c>
      <c r="U1920" s="194"/>
      <c r="V1920" s="171">
        <v>39365</v>
      </c>
      <c r="W1920" s="32" t="s">
        <v>6121</v>
      </c>
    </row>
    <row r="1921" spans="1:23" s="15" customFormat="1" ht="60" customHeight="1" x14ac:dyDescent="0.2">
      <c r="A1921" s="346" t="s">
        <v>9929</v>
      </c>
      <c r="B1921" s="32" t="s">
        <v>5938</v>
      </c>
      <c r="C1921" s="69" t="s">
        <v>5939</v>
      </c>
      <c r="D1921" s="295" t="s">
        <v>10530</v>
      </c>
      <c r="E1921" s="45" t="s">
        <v>6001</v>
      </c>
      <c r="F1921" s="31" t="s">
        <v>6002</v>
      </c>
      <c r="G1921" s="166" t="s">
        <v>8</v>
      </c>
      <c r="H1921" s="190" t="s">
        <v>6003</v>
      </c>
      <c r="I1921" s="69" t="s">
        <v>216</v>
      </c>
      <c r="J1921" s="76"/>
      <c r="K1921" s="168"/>
      <c r="L1921" s="75"/>
      <c r="M1921" s="168"/>
      <c r="N1921" s="168"/>
      <c r="O1921" s="186" t="s">
        <v>11</v>
      </c>
      <c r="P1921" s="69"/>
      <c r="Q1921" s="69"/>
      <c r="R1921" s="296"/>
      <c r="S1921" s="69"/>
      <c r="T1921" s="217">
        <v>192</v>
      </c>
      <c r="U1921" s="194"/>
      <c r="V1921" s="171">
        <v>39410</v>
      </c>
      <c r="W1921" s="32" t="s">
        <v>6121</v>
      </c>
    </row>
    <row r="1922" spans="1:23" s="15" customFormat="1" ht="60" customHeight="1" x14ac:dyDescent="0.2">
      <c r="A1922" s="346" t="s">
        <v>9929</v>
      </c>
      <c r="B1922" s="32" t="s">
        <v>5938</v>
      </c>
      <c r="C1922" s="69" t="s">
        <v>5939</v>
      </c>
      <c r="D1922" s="295" t="s">
        <v>10531</v>
      </c>
      <c r="E1922" s="45" t="s">
        <v>6004</v>
      </c>
      <c r="F1922" s="31" t="s">
        <v>6005</v>
      </c>
      <c r="G1922" s="166" t="s">
        <v>8</v>
      </c>
      <c r="H1922" s="190" t="s">
        <v>6006</v>
      </c>
      <c r="I1922" s="69" t="s">
        <v>216</v>
      </c>
      <c r="J1922" s="76"/>
      <c r="K1922" s="168"/>
      <c r="L1922" s="75"/>
      <c r="M1922" s="168"/>
      <c r="N1922" s="168"/>
      <c r="O1922" s="186" t="s">
        <v>11</v>
      </c>
      <c r="P1922" s="69"/>
      <c r="Q1922" s="69"/>
      <c r="R1922" s="296"/>
      <c r="S1922" s="69"/>
      <c r="T1922" s="217">
        <v>13353</v>
      </c>
      <c r="U1922" s="194"/>
      <c r="V1922" s="171">
        <v>39275</v>
      </c>
      <c r="W1922" s="32" t="s">
        <v>6121</v>
      </c>
    </row>
    <row r="1923" spans="1:23" s="15" customFormat="1" ht="60" customHeight="1" x14ac:dyDescent="0.2">
      <c r="A1923" s="346" t="s">
        <v>9929</v>
      </c>
      <c r="B1923" s="32" t="s">
        <v>5938</v>
      </c>
      <c r="C1923" s="69" t="s">
        <v>5939</v>
      </c>
      <c r="D1923" s="295" t="s">
        <v>6007</v>
      </c>
      <c r="E1923" s="45" t="s">
        <v>6008</v>
      </c>
      <c r="F1923" s="31" t="s">
        <v>6009</v>
      </c>
      <c r="G1923" s="166" t="s">
        <v>8</v>
      </c>
      <c r="H1923" s="190" t="s">
        <v>6010</v>
      </c>
      <c r="I1923" s="69" t="s">
        <v>216</v>
      </c>
      <c r="J1923" s="76"/>
      <c r="K1923" s="168"/>
      <c r="L1923" s="75"/>
      <c r="M1923" s="168"/>
      <c r="N1923" s="168"/>
      <c r="O1923" s="186" t="s">
        <v>11</v>
      </c>
      <c r="P1923" s="69"/>
      <c r="Q1923" s="69"/>
      <c r="R1923" s="296"/>
      <c r="S1923" s="69"/>
      <c r="T1923" s="217">
        <v>4599</v>
      </c>
      <c r="U1923" s="194"/>
      <c r="V1923" s="171">
        <v>39300</v>
      </c>
      <c r="W1923" s="32" t="s">
        <v>6121</v>
      </c>
    </row>
    <row r="1924" spans="1:23" s="15" customFormat="1" ht="60" customHeight="1" x14ac:dyDescent="0.2">
      <c r="A1924" s="346" t="s">
        <v>9929</v>
      </c>
      <c r="B1924" s="32" t="s">
        <v>5938</v>
      </c>
      <c r="C1924" s="69" t="s">
        <v>5939</v>
      </c>
      <c r="D1924" s="295" t="s">
        <v>10532</v>
      </c>
      <c r="E1924" s="45" t="s">
        <v>6011</v>
      </c>
      <c r="F1924" s="31" t="s">
        <v>6012</v>
      </c>
      <c r="G1924" s="166" t="s">
        <v>8</v>
      </c>
      <c r="H1924" s="190" t="s">
        <v>6013</v>
      </c>
      <c r="I1924" s="69" t="s">
        <v>216</v>
      </c>
      <c r="J1924" s="76"/>
      <c r="K1924" s="168"/>
      <c r="L1924" s="75"/>
      <c r="M1924" s="168"/>
      <c r="N1924" s="168"/>
      <c r="O1924" s="186" t="s">
        <v>11</v>
      </c>
      <c r="P1924" s="69"/>
      <c r="Q1924" s="69"/>
      <c r="R1924" s="296"/>
      <c r="S1924" s="69"/>
      <c r="T1924" s="217">
        <v>192</v>
      </c>
      <c r="U1924" s="194"/>
      <c r="V1924" s="171">
        <v>39279</v>
      </c>
      <c r="W1924" s="32" t="s">
        <v>6121</v>
      </c>
    </row>
    <row r="1925" spans="1:23" s="15" customFormat="1" ht="60" customHeight="1" x14ac:dyDescent="0.2">
      <c r="A1925" s="346" t="s">
        <v>9929</v>
      </c>
      <c r="B1925" s="32" t="s">
        <v>5938</v>
      </c>
      <c r="C1925" s="69" t="s">
        <v>5939</v>
      </c>
      <c r="D1925" s="295" t="s">
        <v>10533</v>
      </c>
      <c r="E1925" s="45" t="s">
        <v>6014</v>
      </c>
      <c r="F1925" s="31" t="s">
        <v>6015</v>
      </c>
      <c r="G1925" s="166" t="s">
        <v>8</v>
      </c>
      <c r="H1925" s="190" t="s">
        <v>6016</v>
      </c>
      <c r="I1925" s="69" t="s">
        <v>216</v>
      </c>
      <c r="J1925" s="76"/>
      <c r="K1925" s="168"/>
      <c r="L1925" s="75"/>
      <c r="M1925" s="168"/>
      <c r="N1925" s="168"/>
      <c r="O1925" s="186" t="s">
        <v>11</v>
      </c>
      <c r="P1925" s="69"/>
      <c r="Q1925" s="69"/>
      <c r="R1925" s="296"/>
      <c r="S1925" s="69"/>
      <c r="T1925" s="217">
        <v>2686</v>
      </c>
      <c r="U1925" s="194"/>
      <c r="V1925" s="171">
        <v>39335</v>
      </c>
      <c r="W1925" s="32" t="s">
        <v>6121</v>
      </c>
    </row>
    <row r="1926" spans="1:23" s="15" customFormat="1" ht="60" customHeight="1" x14ac:dyDescent="0.2">
      <c r="A1926" s="346" t="s">
        <v>9929</v>
      </c>
      <c r="B1926" s="32" t="s">
        <v>5938</v>
      </c>
      <c r="C1926" s="69" t="s">
        <v>5939</v>
      </c>
      <c r="D1926" s="295" t="s">
        <v>10534</v>
      </c>
      <c r="E1926" s="45" t="s">
        <v>5548</v>
      </c>
      <c r="F1926" s="31" t="s">
        <v>6017</v>
      </c>
      <c r="G1926" s="166" t="s">
        <v>8</v>
      </c>
      <c r="H1926" s="190" t="s">
        <v>6018</v>
      </c>
      <c r="I1926" s="69" t="s">
        <v>139</v>
      </c>
      <c r="J1926" s="76"/>
      <c r="K1926" s="168"/>
      <c r="L1926" s="75"/>
      <c r="M1926" s="168"/>
      <c r="N1926" s="168"/>
      <c r="O1926" s="186" t="s">
        <v>11</v>
      </c>
      <c r="P1926" s="69"/>
      <c r="Q1926" s="69"/>
      <c r="R1926" s="296"/>
      <c r="S1926" s="69"/>
      <c r="T1926" s="194">
        <v>3164.68</v>
      </c>
      <c r="U1926" s="194"/>
      <c r="V1926" s="171">
        <v>39333</v>
      </c>
      <c r="W1926" s="32" t="s">
        <v>6121</v>
      </c>
    </row>
    <row r="1927" spans="1:23" s="15" customFormat="1" ht="60" customHeight="1" x14ac:dyDescent="0.2">
      <c r="A1927" s="346" t="s">
        <v>9929</v>
      </c>
      <c r="B1927" s="32" t="s">
        <v>5938</v>
      </c>
      <c r="C1927" s="69" t="s">
        <v>5939</v>
      </c>
      <c r="D1927" s="295" t="s">
        <v>10535</v>
      </c>
      <c r="E1927" s="45" t="s">
        <v>6019</v>
      </c>
      <c r="F1927" s="31" t="s">
        <v>6020</v>
      </c>
      <c r="G1927" s="166" t="s">
        <v>8</v>
      </c>
      <c r="H1927" s="190" t="s">
        <v>6021</v>
      </c>
      <c r="I1927" s="69" t="s">
        <v>139</v>
      </c>
      <c r="J1927" s="76"/>
      <c r="K1927" s="168"/>
      <c r="L1927" s="75"/>
      <c r="M1927" s="168"/>
      <c r="N1927" s="168"/>
      <c r="O1927" s="186" t="s">
        <v>11</v>
      </c>
      <c r="P1927" s="69"/>
      <c r="Q1927" s="69"/>
      <c r="R1927" s="296"/>
      <c r="S1927" s="69"/>
      <c r="T1927" s="194">
        <v>6318.61</v>
      </c>
      <c r="U1927" s="194"/>
      <c r="V1927" s="171">
        <v>39392</v>
      </c>
      <c r="W1927" s="32" t="s">
        <v>6121</v>
      </c>
    </row>
    <row r="1928" spans="1:23" s="15" customFormat="1" ht="60" customHeight="1" x14ac:dyDescent="0.2">
      <c r="A1928" s="346" t="s">
        <v>9929</v>
      </c>
      <c r="B1928" s="32" t="s">
        <v>5938</v>
      </c>
      <c r="C1928" s="69" t="s">
        <v>5939</v>
      </c>
      <c r="D1928" s="295" t="s">
        <v>10536</v>
      </c>
      <c r="E1928" s="45" t="s">
        <v>6022</v>
      </c>
      <c r="F1928" s="31" t="s">
        <v>6023</v>
      </c>
      <c r="G1928" s="166" t="s">
        <v>8</v>
      </c>
      <c r="H1928" s="190" t="s">
        <v>6024</v>
      </c>
      <c r="I1928" s="69" t="s">
        <v>139</v>
      </c>
      <c r="J1928" s="76"/>
      <c r="K1928" s="168"/>
      <c r="L1928" s="75"/>
      <c r="M1928" s="168"/>
      <c r="N1928" s="168"/>
      <c r="O1928" s="186" t="s">
        <v>11</v>
      </c>
      <c r="P1928" s="69"/>
      <c r="Q1928" s="69"/>
      <c r="R1928" s="296"/>
      <c r="S1928" s="69"/>
      <c r="T1928" s="217">
        <v>434.76</v>
      </c>
      <c r="U1928" s="194"/>
      <c r="V1928" s="171">
        <v>39384</v>
      </c>
      <c r="W1928" s="32" t="s">
        <v>6121</v>
      </c>
    </row>
    <row r="1929" spans="1:23" s="15" customFormat="1" ht="60" customHeight="1" x14ac:dyDescent="0.2">
      <c r="A1929" s="346" t="s">
        <v>9929</v>
      </c>
      <c r="B1929" s="32" t="s">
        <v>5938</v>
      </c>
      <c r="C1929" s="69" t="s">
        <v>5939</v>
      </c>
      <c r="D1929" s="295" t="s">
        <v>6025</v>
      </c>
      <c r="E1929" s="45" t="s">
        <v>6026</v>
      </c>
      <c r="F1929" s="31" t="s">
        <v>6027</v>
      </c>
      <c r="G1929" s="166" t="s">
        <v>8</v>
      </c>
      <c r="H1929" s="190" t="s">
        <v>6028</v>
      </c>
      <c r="I1929" s="69" t="s">
        <v>139</v>
      </c>
      <c r="J1929" s="76"/>
      <c r="K1929" s="168"/>
      <c r="L1929" s="75"/>
      <c r="M1929" s="168"/>
      <c r="N1929" s="168"/>
      <c r="O1929" s="186" t="s">
        <v>11</v>
      </c>
      <c r="P1929" s="69"/>
      <c r="Q1929" s="69"/>
      <c r="R1929" s="296"/>
      <c r="S1929" s="69"/>
      <c r="T1929" s="194">
        <v>892.05</v>
      </c>
      <c r="U1929" s="194"/>
      <c r="V1929" s="171">
        <v>39420</v>
      </c>
      <c r="W1929" s="32" t="s">
        <v>6121</v>
      </c>
    </row>
    <row r="1930" spans="1:23" s="15" customFormat="1" ht="60" customHeight="1" x14ac:dyDescent="0.2">
      <c r="A1930" s="346" t="s">
        <v>9929</v>
      </c>
      <c r="B1930" s="32" t="s">
        <v>5938</v>
      </c>
      <c r="C1930" s="69" t="s">
        <v>5939</v>
      </c>
      <c r="D1930" s="295" t="s">
        <v>10537</v>
      </c>
      <c r="E1930" s="45" t="s">
        <v>6029</v>
      </c>
      <c r="F1930" s="31" t="s">
        <v>6030</v>
      </c>
      <c r="G1930" s="166" t="s">
        <v>8</v>
      </c>
      <c r="H1930" s="190" t="s">
        <v>6031</v>
      </c>
      <c r="I1930" s="69" t="s">
        <v>139</v>
      </c>
      <c r="J1930" s="76"/>
      <c r="K1930" s="168"/>
      <c r="L1930" s="75"/>
      <c r="M1930" s="168"/>
      <c r="N1930" s="168"/>
      <c r="O1930" s="186" t="s">
        <v>11</v>
      </c>
      <c r="P1930" s="69"/>
      <c r="Q1930" s="69"/>
      <c r="R1930" s="296"/>
      <c r="S1930" s="69"/>
      <c r="T1930" s="297">
        <v>530.83000000000004</v>
      </c>
      <c r="U1930" s="194"/>
      <c r="V1930" s="171">
        <v>39413</v>
      </c>
      <c r="W1930" s="32" t="s">
        <v>6121</v>
      </c>
    </row>
    <row r="1931" spans="1:23" s="15" customFormat="1" ht="60" customHeight="1" x14ac:dyDescent="0.2">
      <c r="A1931" s="346" t="s">
        <v>9929</v>
      </c>
      <c r="B1931" s="32" t="s">
        <v>5938</v>
      </c>
      <c r="C1931" s="69" t="s">
        <v>5939</v>
      </c>
      <c r="D1931" s="295" t="s">
        <v>10538</v>
      </c>
      <c r="E1931" s="45" t="s">
        <v>6032</v>
      </c>
      <c r="F1931" s="31" t="s">
        <v>6033</v>
      </c>
      <c r="G1931" s="166" t="s">
        <v>8</v>
      </c>
      <c r="H1931" s="190" t="s">
        <v>6034</v>
      </c>
      <c r="I1931" s="69" t="s">
        <v>139</v>
      </c>
      <c r="J1931" s="76"/>
      <c r="K1931" s="168"/>
      <c r="L1931" s="75"/>
      <c r="M1931" s="168"/>
      <c r="N1931" s="168"/>
      <c r="O1931" s="186" t="s">
        <v>11</v>
      </c>
      <c r="P1931" s="69"/>
      <c r="Q1931" s="69"/>
      <c r="R1931" s="296"/>
      <c r="S1931" s="69"/>
      <c r="T1931" s="194">
        <v>956.44</v>
      </c>
      <c r="U1931" s="194"/>
      <c r="V1931" s="171">
        <v>39402</v>
      </c>
      <c r="W1931" s="32" t="s">
        <v>6121</v>
      </c>
    </row>
    <row r="1932" spans="1:23" s="15" customFormat="1" ht="60" customHeight="1" x14ac:dyDescent="0.2">
      <c r="A1932" s="346" t="s">
        <v>9929</v>
      </c>
      <c r="B1932" s="32" t="s">
        <v>5938</v>
      </c>
      <c r="C1932" s="69" t="s">
        <v>5939</v>
      </c>
      <c r="D1932" s="295" t="s">
        <v>10539</v>
      </c>
      <c r="E1932" s="45" t="s">
        <v>6035</v>
      </c>
      <c r="F1932" s="31" t="s">
        <v>6036</v>
      </c>
      <c r="G1932" s="166" t="s">
        <v>8</v>
      </c>
      <c r="H1932" s="190" t="s">
        <v>6037</v>
      </c>
      <c r="I1932" s="69" t="s">
        <v>139</v>
      </c>
      <c r="J1932" s="76"/>
      <c r="K1932" s="168"/>
      <c r="L1932" s="75"/>
      <c r="M1932" s="168"/>
      <c r="N1932" s="168"/>
      <c r="O1932" s="186" t="s">
        <v>11</v>
      </c>
      <c r="P1932" s="69"/>
      <c r="Q1932" s="69"/>
      <c r="R1932" s="296"/>
      <c r="S1932" s="69"/>
      <c r="T1932" s="194">
        <v>8212.01</v>
      </c>
      <c r="U1932" s="194"/>
      <c r="V1932" s="171">
        <v>39347</v>
      </c>
      <c r="W1932" s="32" t="s">
        <v>6121</v>
      </c>
    </row>
    <row r="1933" spans="1:23" s="15" customFormat="1" ht="60" customHeight="1" x14ac:dyDescent="0.2">
      <c r="A1933" s="65" t="s">
        <v>9929</v>
      </c>
      <c r="B1933" s="32" t="s">
        <v>5938</v>
      </c>
      <c r="C1933" s="58" t="s">
        <v>5939</v>
      </c>
      <c r="D1933" s="89"/>
      <c r="E1933" s="20" t="s">
        <v>6038</v>
      </c>
      <c r="F1933" s="101"/>
      <c r="G1933" s="109"/>
      <c r="H1933" s="157" t="s">
        <v>9764</v>
      </c>
      <c r="I1933" s="58"/>
      <c r="J1933" s="64"/>
      <c r="K1933" s="110" t="s">
        <v>210</v>
      </c>
      <c r="L1933" s="62">
        <v>16000052</v>
      </c>
      <c r="M1933" s="110"/>
      <c r="N1933" s="110"/>
      <c r="O1933" s="79" t="s">
        <v>11</v>
      </c>
      <c r="P1933" s="79"/>
      <c r="Q1933" s="79"/>
      <c r="R1933" s="124"/>
      <c r="S1933" s="79"/>
      <c r="T1933" s="137">
        <v>664</v>
      </c>
      <c r="U1933" s="137"/>
      <c r="V1933" s="113">
        <v>39197</v>
      </c>
      <c r="W1933" s="20" t="s">
        <v>6121</v>
      </c>
    </row>
    <row r="1934" spans="1:23" s="15" customFormat="1" ht="60" customHeight="1" x14ac:dyDescent="0.2">
      <c r="A1934" s="346" t="s">
        <v>9929</v>
      </c>
      <c r="B1934" s="32" t="s">
        <v>5938</v>
      </c>
      <c r="C1934" s="69" t="s">
        <v>5939</v>
      </c>
      <c r="D1934" s="167"/>
      <c r="E1934" s="32" t="s">
        <v>6039</v>
      </c>
      <c r="F1934" s="165" t="s">
        <v>6040</v>
      </c>
      <c r="G1934" s="166" t="s">
        <v>8</v>
      </c>
      <c r="H1934" s="177" t="s">
        <v>9764</v>
      </c>
      <c r="I1934" s="69"/>
      <c r="J1934" s="76"/>
      <c r="K1934" s="168" t="s">
        <v>210</v>
      </c>
      <c r="L1934" s="75">
        <v>16000158</v>
      </c>
      <c r="M1934" s="168"/>
      <c r="N1934" s="168"/>
      <c r="O1934" s="186" t="s">
        <v>11</v>
      </c>
      <c r="P1934" s="186"/>
      <c r="Q1934" s="186"/>
      <c r="R1934" s="192"/>
      <c r="S1934" s="186"/>
      <c r="T1934" s="217">
        <v>2500</v>
      </c>
      <c r="U1934" s="217"/>
      <c r="V1934" s="171">
        <v>39089</v>
      </c>
      <c r="W1934" s="32" t="s">
        <v>6121</v>
      </c>
    </row>
    <row r="1935" spans="1:23" s="15" customFormat="1" ht="60" customHeight="1" x14ac:dyDescent="0.2">
      <c r="A1935" s="346" t="s">
        <v>9929</v>
      </c>
      <c r="B1935" s="32" t="s">
        <v>5938</v>
      </c>
      <c r="C1935" s="69" t="s">
        <v>5939</v>
      </c>
      <c r="D1935" s="167"/>
      <c r="E1935" s="31" t="s">
        <v>6041</v>
      </c>
      <c r="F1935" s="165" t="s">
        <v>6042</v>
      </c>
      <c r="G1935" s="166" t="s">
        <v>8</v>
      </c>
      <c r="H1935" s="167" t="s">
        <v>9765</v>
      </c>
      <c r="I1935" s="69" t="s">
        <v>216</v>
      </c>
      <c r="J1935" s="76"/>
      <c r="K1935" s="168" t="s">
        <v>315</v>
      </c>
      <c r="L1935" s="75">
        <v>6577</v>
      </c>
      <c r="M1935" s="168"/>
      <c r="N1935" s="168"/>
      <c r="O1935" s="186" t="s">
        <v>11</v>
      </c>
      <c r="P1935" s="186"/>
      <c r="Q1935" s="186"/>
      <c r="R1935" s="192"/>
      <c r="S1935" s="186"/>
      <c r="T1935" s="217">
        <v>900</v>
      </c>
      <c r="U1935" s="217"/>
      <c r="V1935" s="171">
        <v>39315</v>
      </c>
      <c r="W1935" s="32" t="s">
        <v>6121</v>
      </c>
    </row>
    <row r="1936" spans="1:23" s="15" customFormat="1" ht="60" customHeight="1" x14ac:dyDescent="0.2">
      <c r="A1936" s="348" t="s">
        <v>9925</v>
      </c>
      <c r="B1936" s="32" t="s">
        <v>6043</v>
      </c>
      <c r="C1936" s="186" t="s">
        <v>564</v>
      </c>
      <c r="D1936" s="295" t="s">
        <v>6044</v>
      </c>
      <c r="E1936" s="298" t="s">
        <v>6045</v>
      </c>
      <c r="F1936" s="165" t="s">
        <v>6046</v>
      </c>
      <c r="G1936" s="166" t="s">
        <v>8</v>
      </c>
      <c r="H1936" s="299" t="s">
        <v>6047</v>
      </c>
      <c r="I1936" s="186" t="s">
        <v>216</v>
      </c>
      <c r="J1936" s="76"/>
      <c r="K1936" s="168"/>
      <c r="L1936" s="75"/>
      <c r="M1936" s="168"/>
      <c r="N1936" s="168"/>
      <c r="O1936" s="186" t="s">
        <v>11</v>
      </c>
      <c r="P1936" s="186"/>
      <c r="Q1936" s="186"/>
      <c r="R1936" s="192"/>
      <c r="S1936" s="186"/>
      <c r="T1936" s="200">
        <v>45682.91</v>
      </c>
      <c r="U1936" s="200"/>
      <c r="V1936" s="171">
        <v>39398</v>
      </c>
      <c r="W1936" s="32" t="s">
        <v>6121</v>
      </c>
    </row>
    <row r="1937" spans="1:23" s="15" customFormat="1" ht="60" customHeight="1" x14ac:dyDescent="0.2">
      <c r="A1937" s="348" t="s">
        <v>9925</v>
      </c>
      <c r="B1937" s="32" t="s">
        <v>6043</v>
      </c>
      <c r="C1937" s="186" t="s">
        <v>564</v>
      </c>
      <c r="D1937" s="295" t="s">
        <v>6048</v>
      </c>
      <c r="E1937" s="298" t="s">
        <v>6049</v>
      </c>
      <c r="F1937" s="165" t="s">
        <v>6050</v>
      </c>
      <c r="G1937" s="166" t="s">
        <v>8</v>
      </c>
      <c r="H1937" s="299" t="s">
        <v>6051</v>
      </c>
      <c r="I1937" s="186" t="s">
        <v>216</v>
      </c>
      <c r="J1937" s="76"/>
      <c r="K1937" s="168"/>
      <c r="L1937" s="75"/>
      <c r="M1937" s="168"/>
      <c r="N1937" s="168"/>
      <c r="O1937" s="186" t="s">
        <v>11</v>
      </c>
      <c r="P1937" s="186"/>
      <c r="Q1937" s="186"/>
      <c r="R1937" s="192"/>
      <c r="S1937" s="186"/>
      <c r="T1937" s="200">
        <v>112940</v>
      </c>
      <c r="U1937" s="200"/>
      <c r="V1937" s="171">
        <v>39435</v>
      </c>
      <c r="W1937" s="32" t="s">
        <v>6121</v>
      </c>
    </row>
    <row r="1938" spans="1:23" s="15" customFormat="1" ht="60" customHeight="1" x14ac:dyDescent="0.2">
      <c r="A1938" s="348" t="s">
        <v>9925</v>
      </c>
      <c r="B1938" s="32" t="s">
        <v>6043</v>
      </c>
      <c r="C1938" s="186" t="s">
        <v>564</v>
      </c>
      <c r="D1938" s="295" t="s">
        <v>6052</v>
      </c>
      <c r="E1938" s="298" t="s">
        <v>6053</v>
      </c>
      <c r="F1938" s="165" t="s">
        <v>6054</v>
      </c>
      <c r="G1938" s="166" t="s">
        <v>8</v>
      </c>
      <c r="H1938" s="299" t="s">
        <v>6055</v>
      </c>
      <c r="I1938" s="186" t="s">
        <v>216</v>
      </c>
      <c r="J1938" s="76"/>
      <c r="K1938" s="168"/>
      <c r="L1938" s="75"/>
      <c r="M1938" s="168"/>
      <c r="N1938" s="168"/>
      <c r="O1938" s="186" t="s">
        <v>11</v>
      </c>
      <c r="P1938" s="186"/>
      <c r="Q1938" s="186"/>
      <c r="R1938" s="192"/>
      <c r="S1938" s="186"/>
      <c r="T1938" s="200">
        <v>175059</v>
      </c>
      <c r="U1938" s="200"/>
      <c r="V1938" s="171">
        <v>39435</v>
      </c>
      <c r="W1938" s="32" t="s">
        <v>6121</v>
      </c>
    </row>
    <row r="1939" spans="1:23" s="15" customFormat="1" ht="60" customHeight="1" x14ac:dyDescent="0.2">
      <c r="A1939" s="348" t="s">
        <v>9925</v>
      </c>
      <c r="B1939" s="32" t="s">
        <v>6043</v>
      </c>
      <c r="C1939" s="186" t="s">
        <v>564</v>
      </c>
      <c r="D1939" s="295" t="s">
        <v>6056</v>
      </c>
      <c r="E1939" s="298" t="s">
        <v>6057</v>
      </c>
      <c r="F1939" s="165" t="s">
        <v>6058</v>
      </c>
      <c r="G1939" s="166" t="s">
        <v>8</v>
      </c>
      <c r="H1939" s="299" t="s">
        <v>6059</v>
      </c>
      <c r="I1939" s="186" t="s">
        <v>216</v>
      </c>
      <c r="J1939" s="76"/>
      <c r="K1939" s="168"/>
      <c r="L1939" s="75"/>
      <c r="M1939" s="168"/>
      <c r="N1939" s="168"/>
      <c r="O1939" s="186" t="s">
        <v>11</v>
      </c>
      <c r="P1939" s="186"/>
      <c r="Q1939" s="186"/>
      <c r="R1939" s="192"/>
      <c r="S1939" s="186"/>
      <c r="T1939" s="200">
        <v>542.45000000000005</v>
      </c>
      <c r="U1939" s="200"/>
      <c r="V1939" s="171">
        <v>39087</v>
      </c>
      <c r="W1939" s="32" t="s">
        <v>6121</v>
      </c>
    </row>
    <row r="1940" spans="1:23" s="15" customFormat="1" ht="60" customHeight="1" x14ac:dyDescent="0.2">
      <c r="A1940" s="348" t="s">
        <v>9925</v>
      </c>
      <c r="B1940" s="32" t="s">
        <v>6043</v>
      </c>
      <c r="C1940" s="186" t="s">
        <v>564</v>
      </c>
      <c r="D1940" s="295" t="s">
        <v>6060</v>
      </c>
      <c r="E1940" s="298" t="s">
        <v>6061</v>
      </c>
      <c r="F1940" s="165" t="s">
        <v>6062</v>
      </c>
      <c r="G1940" s="166" t="s">
        <v>8</v>
      </c>
      <c r="H1940" s="299" t="s">
        <v>6063</v>
      </c>
      <c r="I1940" s="186" t="s">
        <v>216</v>
      </c>
      <c r="J1940" s="76"/>
      <c r="K1940" s="168"/>
      <c r="L1940" s="75"/>
      <c r="M1940" s="168"/>
      <c r="N1940" s="168"/>
      <c r="O1940" s="186" t="s">
        <v>11</v>
      </c>
      <c r="P1940" s="186"/>
      <c r="Q1940" s="186"/>
      <c r="R1940" s="192"/>
      <c r="S1940" s="186"/>
      <c r="T1940" s="200">
        <v>19825</v>
      </c>
      <c r="U1940" s="200"/>
      <c r="V1940" s="171">
        <v>39093</v>
      </c>
      <c r="W1940" s="32" t="s">
        <v>6121</v>
      </c>
    </row>
    <row r="1941" spans="1:23" s="15" customFormat="1" ht="60" customHeight="1" x14ac:dyDescent="0.2">
      <c r="A1941" s="348" t="s">
        <v>9925</v>
      </c>
      <c r="B1941" s="32" t="s">
        <v>6043</v>
      </c>
      <c r="C1941" s="186" t="s">
        <v>564</v>
      </c>
      <c r="D1941" s="295" t="s">
        <v>6064</v>
      </c>
      <c r="E1941" s="298" t="s">
        <v>6065</v>
      </c>
      <c r="F1941" s="165" t="s">
        <v>6066</v>
      </c>
      <c r="G1941" s="166" t="s">
        <v>8</v>
      </c>
      <c r="H1941" s="299" t="s">
        <v>6067</v>
      </c>
      <c r="I1941" s="186" t="s">
        <v>216</v>
      </c>
      <c r="J1941" s="76"/>
      <c r="K1941" s="168"/>
      <c r="L1941" s="75"/>
      <c r="M1941" s="168"/>
      <c r="N1941" s="168"/>
      <c r="O1941" s="186" t="s">
        <v>11</v>
      </c>
      <c r="P1941" s="186"/>
      <c r="Q1941" s="186"/>
      <c r="R1941" s="192"/>
      <c r="S1941" s="186"/>
      <c r="T1941" s="200">
        <v>11821</v>
      </c>
      <c r="U1941" s="200"/>
      <c r="V1941" s="171">
        <v>39413</v>
      </c>
      <c r="W1941" s="32" t="s">
        <v>6121</v>
      </c>
    </row>
    <row r="1942" spans="1:23" s="15" customFormat="1" ht="60" customHeight="1" x14ac:dyDescent="0.2">
      <c r="A1942" s="348" t="s">
        <v>9925</v>
      </c>
      <c r="B1942" s="32" t="s">
        <v>6043</v>
      </c>
      <c r="C1942" s="186" t="s">
        <v>564</v>
      </c>
      <c r="D1942" s="295" t="s">
        <v>6068</v>
      </c>
      <c r="E1942" s="298" t="s">
        <v>6069</v>
      </c>
      <c r="F1942" s="165" t="s">
        <v>6070</v>
      </c>
      <c r="G1942" s="166" t="s">
        <v>8</v>
      </c>
      <c r="H1942" s="299" t="s">
        <v>6071</v>
      </c>
      <c r="I1942" s="186" t="s">
        <v>216</v>
      </c>
      <c r="J1942" s="76"/>
      <c r="K1942" s="168"/>
      <c r="L1942" s="75"/>
      <c r="M1942" s="168"/>
      <c r="N1942" s="168"/>
      <c r="O1942" s="186" t="s">
        <v>11</v>
      </c>
      <c r="P1942" s="186"/>
      <c r="Q1942" s="186"/>
      <c r="R1942" s="192"/>
      <c r="S1942" s="186"/>
      <c r="T1942" s="200">
        <v>142</v>
      </c>
      <c r="U1942" s="200"/>
      <c r="V1942" s="171">
        <v>39169</v>
      </c>
      <c r="W1942" s="32" t="s">
        <v>6121</v>
      </c>
    </row>
    <row r="1943" spans="1:23" s="15" customFormat="1" ht="60" customHeight="1" x14ac:dyDescent="0.2">
      <c r="A1943" s="348" t="s">
        <v>9925</v>
      </c>
      <c r="B1943" s="32" t="s">
        <v>6043</v>
      </c>
      <c r="C1943" s="186" t="s">
        <v>564</v>
      </c>
      <c r="D1943" s="295" t="s">
        <v>6072</v>
      </c>
      <c r="E1943" s="298" t="s">
        <v>6073</v>
      </c>
      <c r="F1943" s="165" t="s">
        <v>6074</v>
      </c>
      <c r="G1943" s="166" t="s">
        <v>8</v>
      </c>
      <c r="H1943" s="299" t="s">
        <v>6075</v>
      </c>
      <c r="I1943" s="267" t="s">
        <v>216</v>
      </c>
      <c r="J1943" s="76"/>
      <c r="K1943" s="168"/>
      <c r="L1943" s="75"/>
      <c r="M1943" s="168"/>
      <c r="N1943" s="168"/>
      <c r="O1943" s="186" t="s">
        <v>11</v>
      </c>
      <c r="P1943" s="186"/>
      <c r="Q1943" s="186"/>
      <c r="R1943" s="192"/>
      <c r="S1943" s="186"/>
      <c r="T1943" s="200">
        <v>240</v>
      </c>
      <c r="U1943" s="200"/>
      <c r="V1943" s="171">
        <v>39419</v>
      </c>
      <c r="W1943" s="32" t="s">
        <v>6121</v>
      </c>
    </row>
    <row r="1944" spans="1:23" s="15" customFormat="1" ht="60" customHeight="1" x14ac:dyDescent="0.2">
      <c r="A1944" s="348" t="s">
        <v>9925</v>
      </c>
      <c r="B1944" s="32" t="s">
        <v>6043</v>
      </c>
      <c r="C1944" s="186" t="s">
        <v>564</v>
      </c>
      <c r="D1944" s="295" t="s">
        <v>6076</v>
      </c>
      <c r="E1944" s="298" t="s">
        <v>6077</v>
      </c>
      <c r="F1944" s="165" t="s">
        <v>6078</v>
      </c>
      <c r="G1944" s="166" t="s">
        <v>8</v>
      </c>
      <c r="H1944" s="299" t="s">
        <v>6079</v>
      </c>
      <c r="I1944" s="267" t="s">
        <v>216</v>
      </c>
      <c r="J1944" s="76"/>
      <c r="K1944" s="168"/>
      <c r="L1944" s="75"/>
      <c r="M1944" s="168"/>
      <c r="N1944" s="168"/>
      <c r="O1944" s="186" t="s">
        <v>11</v>
      </c>
      <c r="P1944" s="186"/>
      <c r="Q1944" s="186"/>
      <c r="R1944" s="192"/>
      <c r="S1944" s="186"/>
      <c r="T1944" s="200">
        <v>120</v>
      </c>
      <c r="U1944" s="200"/>
      <c r="V1944" s="171">
        <v>39297</v>
      </c>
      <c r="W1944" s="32" t="s">
        <v>6121</v>
      </c>
    </row>
    <row r="1945" spans="1:23" s="15" customFormat="1" ht="60" customHeight="1" x14ac:dyDescent="0.2">
      <c r="A1945" s="348" t="s">
        <v>9925</v>
      </c>
      <c r="B1945" s="32" t="s">
        <v>6043</v>
      </c>
      <c r="C1945" s="186" t="s">
        <v>564</v>
      </c>
      <c r="D1945" s="295" t="s">
        <v>6080</v>
      </c>
      <c r="E1945" s="298" t="s">
        <v>6081</v>
      </c>
      <c r="F1945" s="165" t="s">
        <v>6082</v>
      </c>
      <c r="G1945" s="166" t="s">
        <v>8</v>
      </c>
      <c r="H1945" s="299" t="s">
        <v>6083</v>
      </c>
      <c r="I1945" s="69" t="s">
        <v>139</v>
      </c>
      <c r="J1945" s="76"/>
      <c r="K1945" s="168"/>
      <c r="L1945" s="75"/>
      <c r="M1945" s="168"/>
      <c r="N1945" s="168"/>
      <c r="O1945" s="186" t="s">
        <v>11</v>
      </c>
      <c r="P1945" s="186"/>
      <c r="Q1945" s="186"/>
      <c r="R1945" s="192"/>
      <c r="S1945" s="186"/>
      <c r="T1945" s="200">
        <v>559.29999999999995</v>
      </c>
      <c r="U1945" s="200"/>
      <c r="V1945" s="171">
        <v>39416</v>
      </c>
      <c r="W1945" s="32" t="s">
        <v>6121</v>
      </c>
    </row>
    <row r="1946" spans="1:23" s="15" customFormat="1" ht="60" customHeight="1" x14ac:dyDescent="0.2">
      <c r="A1946" s="348" t="s">
        <v>9925</v>
      </c>
      <c r="B1946" s="32" t="s">
        <v>6043</v>
      </c>
      <c r="C1946" s="186" t="s">
        <v>564</v>
      </c>
      <c r="D1946" s="295" t="s">
        <v>10540</v>
      </c>
      <c r="E1946" s="298" t="s">
        <v>6084</v>
      </c>
      <c r="F1946" s="165" t="s">
        <v>6085</v>
      </c>
      <c r="G1946" s="166" t="s">
        <v>8</v>
      </c>
      <c r="H1946" s="299" t="s">
        <v>6086</v>
      </c>
      <c r="I1946" s="69" t="s">
        <v>139</v>
      </c>
      <c r="J1946" s="76"/>
      <c r="K1946" s="168"/>
      <c r="L1946" s="75"/>
      <c r="M1946" s="168"/>
      <c r="N1946" s="168"/>
      <c r="O1946" s="186" t="s">
        <v>11</v>
      </c>
      <c r="P1946" s="186"/>
      <c r="Q1946" s="186"/>
      <c r="R1946" s="192"/>
      <c r="S1946" s="186"/>
      <c r="T1946" s="200">
        <v>48.77</v>
      </c>
      <c r="U1946" s="200"/>
      <c r="V1946" s="171">
        <v>39252</v>
      </c>
      <c r="W1946" s="32" t="s">
        <v>6121</v>
      </c>
    </row>
    <row r="1947" spans="1:23" s="15" customFormat="1" ht="60" customHeight="1" x14ac:dyDescent="0.2">
      <c r="A1947" s="348" t="s">
        <v>9925</v>
      </c>
      <c r="B1947" s="32" t="s">
        <v>6043</v>
      </c>
      <c r="C1947" s="186" t="s">
        <v>564</v>
      </c>
      <c r="D1947" s="295" t="s">
        <v>6087</v>
      </c>
      <c r="E1947" s="298" t="s">
        <v>6088</v>
      </c>
      <c r="F1947" s="165" t="s">
        <v>6089</v>
      </c>
      <c r="G1947" s="166" t="s">
        <v>8</v>
      </c>
      <c r="H1947" s="299" t="s">
        <v>6090</v>
      </c>
      <c r="I1947" s="69" t="s">
        <v>139</v>
      </c>
      <c r="J1947" s="76"/>
      <c r="K1947" s="168"/>
      <c r="L1947" s="75"/>
      <c r="M1947" s="168"/>
      <c r="N1947" s="168"/>
      <c r="O1947" s="186" t="s">
        <v>11</v>
      </c>
      <c r="P1947" s="186"/>
      <c r="Q1947" s="186"/>
      <c r="R1947" s="192"/>
      <c r="S1947" s="186"/>
      <c r="T1947" s="200">
        <v>213.1</v>
      </c>
      <c r="U1947" s="200"/>
      <c r="V1947" s="171">
        <v>39415</v>
      </c>
      <c r="W1947" s="32" t="s">
        <v>6121</v>
      </c>
    </row>
    <row r="1948" spans="1:23" s="15" customFormat="1" ht="60" customHeight="1" x14ac:dyDescent="0.2">
      <c r="A1948" s="348" t="s">
        <v>9925</v>
      </c>
      <c r="B1948" s="32" t="s">
        <v>6043</v>
      </c>
      <c r="C1948" s="186" t="s">
        <v>564</v>
      </c>
      <c r="D1948" s="295" t="s">
        <v>6091</v>
      </c>
      <c r="E1948" s="298" t="s">
        <v>6092</v>
      </c>
      <c r="F1948" s="165" t="s">
        <v>6093</v>
      </c>
      <c r="G1948" s="166" t="s">
        <v>8</v>
      </c>
      <c r="H1948" s="299" t="s">
        <v>6094</v>
      </c>
      <c r="I1948" s="69" t="s">
        <v>139</v>
      </c>
      <c r="J1948" s="76"/>
      <c r="K1948" s="168"/>
      <c r="L1948" s="75"/>
      <c r="M1948" s="168"/>
      <c r="N1948" s="168"/>
      <c r="O1948" s="186" t="s">
        <v>11</v>
      </c>
      <c r="P1948" s="186"/>
      <c r="Q1948" s="186"/>
      <c r="R1948" s="192"/>
      <c r="S1948" s="186"/>
      <c r="T1948" s="200">
        <v>143.09</v>
      </c>
      <c r="U1948" s="200"/>
      <c r="V1948" s="171">
        <v>39385</v>
      </c>
      <c r="W1948" s="32" t="s">
        <v>6121</v>
      </c>
    </row>
    <row r="1949" spans="1:23" s="16" customFormat="1" ht="60" customHeight="1" x14ac:dyDescent="0.2">
      <c r="A1949" s="348" t="s">
        <v>9925</v>
      </c>
      <c r="B1949" s="32" t="s">
        <v>6043</v>
      </c>
      <c r="C1949" s="186" t="s">
        <v>564</v>
      </c>
      <c r="D1949" s="295" t="s">
        <v>6095</v>
      </c>
      <c r="E1949" s="298" t="s">
        <v>308</v>
      </c>
      <c r="F1949" s="165" t="s">
        <v>6096</v>
      </c>
      <c r="G1949" s="166" t="s">
        <v>8</v>
      </c>
      <c r="H1949" s="299" t="s">
        <v>6097</v>
      </c>
      <c r="I1949" s="69" t="s">
        <v>139</v>
      </c>
      <c r="J1949" s="76"/>
      <c r="K1949" s="168"/>
      <c r="L1949" s="75"/>
      <c r="M1949" s="168"/>
      <c r="N1949" s="168"/>
      <c r="O1949" s="186" t="s">
        <v>11</v>
      </c>
      <c r="P1949" s="186"/>
      <c r="Q1949" s="186"/>
      <c r="R1949" s="192"/>
      <c r="S1949" s="186"/>
      <c r="T1949" s="200">
        <v>6971.91</v>
      </c>
      <c r="U1949" s="200"/>
      <c r="V1949" s="171">
        <v>39191</v>
      </c>
      <c r="W1949" s="32" t="s">
        <v>6121</v>
      </c>
    </row>
    <row r="1950" spans="1:23" s="16" customFormat="1" ht="60" customHeight="1" x14ac:dyDescent="0.2">
      <c r="A1950" s="348" t="s">
        <v>9925</v>
      </c>
      <c r="B1950" s="32" t="s">
        <v>6043</v>
      </c>
      <c r="C1950" s="186" t="s">
        <v>564</v>
      </c>
      <c r="D1950" s="295" t="s">
        <v>6098</v>
      </c>
      <c r="E1950" s="298" t="s">
        <v>540</v>
      </c>
      <c r="F1950" s="165" t="s">
        <v>6099</v>
      </c>
      <c r="G1950" s="166" t="s">
        <v>8</v>
      </c>
      <c r="H1950" s="299" t="s">
        <v>6100</v>
      </c>
      <c r="I1950" s="69" t="s">
        <v>139</v>
      </c>
      <c r="J1950" s="76"/>
      <c r="K1950" s="168"/>
      <c r="L1950" s="75"/>
      <c r="M1950" s="168"/>
      <c r="N1950" s="168"/>
      <c r="O1950" s="186" t="s">
        <v>11</v>
      </c>
      <c r="P1950" s="186"/>
      <c r="Q1950" s="186"/>
      <c r="R1950" s="192"/>
      <c r="S1950" s="186"/>
      <c r="T1950" s="200">
        <v>23961.47</v>
      </c>
      <c r="U1950" s="200"/>
      <c r="V1950" s="171">
        <v>39276</v>
      </c>
      <c r="W1950" s="32" t="s">
        <v>6121</v>
      </c>
    </row>
    <row r="1951" spans="1:23" s="15" customFormat="1" ht="60" customHeight="1" x14ac:dyDescent="0.2">
      <c r="A1951" s="66" t="s">
        <v>9925</v>
      </c>
      <c r="B1951" s="32" t="s">
        <v>6043</v>
      </c>
      <c r="C1951" s="79" t="s">
        <v>564</v>
      </c>
      <c r="D1951" s="97" t="s">
        <v>6101</v>
      </c>
      <c r="E1951" s="100" t="s">
        <v>6102</v>
      </c>
      <c r="F1951" s="101" t="s">
        <v>6103</v>
      </c>
      <c r="G1951" s="130" t="s">
        <v>481</v>
      </c>
      <c r="H1951" s="162" t="s">
        <v>6104</v>
      </c>
      <c r="I1951" s="79" t="s">
        <v>216</v>
      </c>
      <c r="J1951" s="64"/>
      <c r="K1951" s="110"/>
      <c r="L1951" s="62"/>
      <c r="M1951" s="110"/>
      <c r="N1951" s="110"/>
      <c r="O1951" s="79" t="s">
        <v>482</v>
      </c>
      <c r="P1951" s="79"/>
      <c r="Q1951" s="79"/>
      <c r="R1951" s="124">
        <v>115.59</v>
      </c>
      <c r="S1951" s="115">
        <v>43194</v>
      </c>
      <c r="T1951" s="129">
        <v>5.56</v>
      </c>
      <c r="U1951" s="129">
        <v>642.71</v>
      </c>
      <c r="V1951" s="113">
        <v>39416</v>
      </c>
      <c r="W1951" s="20" t="s">
        <v>6121</v>
      </c>
    </row>
    <row r="1952" spans="1:23" s="15" customFormat="1" ht="60" customHeight="1" x14ac:dyDescent="0.2">
      <c r="A1952" s="66" t="s">
        <v>9925</v>
      </c>
      <c r="B1952" s="32" t="s">
        <v>6043</v>
      </c>
      <c r="C1952" s="79" t="s">
        <v>564</v>
      </c>
      <c r="D1952" s="97" t="s">
        <v>6105</v>
      </c>
      <c r="E1952" s="100" t="s">
        <v>6106</v>
      </c>
      <c r="F1952" s="101" t="s">
        <v>6107</v>
      </c>
      <c r="G1952" s="130" t="s">
        <v>481</v>
      </c>
      <c r="H1952" s="162" t="s">
        <v>6108</v>
      </c>
      <c r="I1952" s="79" t="s">
        <v>139</v>
      </c>
      <c r="J1952" s="64"/>
      <c r="K1952" s="110"/>
      <c r="L1952" s="62"/>
      <c r="M1952" s="110"/>
      <c r="N1952" s="110"/>
      <c r="O1952" s="79" t="s">
        <v>488</v>
      </c>
      <c r="P1952" s="79"/>
      <c r="Q1952" s="79"/>
      <c r="R1952" s="124">
        <v>162.69999999999999</v>
      </c>
      <c r="S1952" s="115">
        <v>43194</v>
      </c>
      <c r="T1952" s="129">
        <v>0.89</v>
      </c>
      <c r="U1952" s="129">
        <v>144.81</v>
      </c>
      <c r="V1952" s="113">
        <v>39416</v>
      </c>
      <c r="W1952" s="20" t="s">
        <v>6121</v>
      </c>
    </row>
    <row r="1953" spans="1:23" s="15" customFormat="1" ht="60" customHeight="1" x14ac:dyDescent="0.2">
      <c r="A1953" s="66" t="s">
        <v>9925</v>
      </c>
      <c r="B1953" s="32" t="s">
        <v>6043</v>
      </c>
      <c r="C1953" s="79" t="s">
        <v>564</v>
      </c>
      <c r="D1953" s="97" t="s">
        <v>6109</v>
      </c>
      <c r="E1953" s="100" t="s">
        <v>6110</v>
      </c>
      <c r="F1953" s="101" t="s">
        <v>6111</v>
      </c>
      <c r="G1953" s="130" t="s">
        <v>481</v>
      </c>
      <c r="H1953" s="162" t="s">
        <v>6112</v>
      </c>
      <c r="I1953" s="79" t="s">
        <v>139</v>
      </c>
      <c r="J1953" s="64"/>
      <c r="K1953" s="110"/>
      <c r="L1953" s="62"/>
      <c r="M1953" s="110"/>
      <c r="N1953" s="110"/>
      <c r="O1953" s="79" t="s">
        <v>488</v>
      </c>
      <c r="P1953" s="79"/>
      <c r="Q1953" s="79"/>
      <c r="R1953" s="124">
        <v>162.69999999999999</v>
      </c>
      <c r="S1953" s="115">
        <v>43194</v>
      </c>
      <c r="T1953" s="129">
        <v>1.33</v>
      </c>
      <c r="U1953" s="129">
        <v>216.41</v>
      </c>
      <c r="V1953" s="113">
        <v>39416</v>
      </c>
      <c r="W1953" s="20" t="s">
        <v>6121</v>
      </c>
    </row>
    <row r="1954" spans="1:23" s="15" customFormat="1" ht="60" customHeight="1" x14ac:dyDescent="0.2">
      <c r="A1954" s="348" t="s">
        <v>9925</v>
      </c>
      <c r="B1954" s="32" t="s">
        <v>6043</v>
      </c>
      <c r="C1954" s="186" t="s">
        <v>564</v>
      </c>
      <c r="D1954" s="167"/>
      <c r="E1954" s="298" t="s">
        <v>6113</v>
      </c>
      <c r="F1954" s="165" t="s">
        <v>6114</v>
      </c>
      <c r="G1954" s="166" t="s">
        <v>8</v>
      </c>
      <c r="H1954" s="299" t="s">
        <v>6115</v>
      </c>
      <c r="I1954" s="69"/>
      <c r="J1954" s="76"/>
      <c r="K1954" s="168" t="s">
        <v>210</v>
      </c>
      <c r="L1954" s="75">
        <v>16000173</v>
      </c>
      <c r="M1954" s="300"/>
      <c r="N1954" s="300"/>
      <c r="O1954" s="186" t="s">
        <v>11</v>
      </c>
      <c r="P1954" s="186"/>
      <c r="Q1954" s="186"/>
      <c r="R1954" s="192"/>
      <c r="S1954" s="186"/>
      <c r="T1954" s="200">
        <v>2000</v>
      </c>
      <c r="U1954" s="200"/>
      <c r="V1954" s="171">
        <v>39283</v>
      </c>
      <c r="W1954" s="32" t="s">
        <v>6121</v>
      </c>
    </row>
    <row r="1955" spans="1:23" s="15" customFormat="1" ht="60" customHeight="1" x14ac:dyDescent="0.2">
      <c r="A1955" s="348" t="s">
        <v>9925</v>
      </c>
      <c r="B1955" s="32" t="s">
        <v>6043</v>
      </c>
      <c r="C1955" s="186" t="s">
        <v>564</v>
      </c>
      <c r="D1955" s="202"/>
      <c r="E1955" s="298" t="s">
        <v>6113</v>
      </c>
      <c r="F1955" s="165" t="s">
        <v>6116</v>
      </c>
      <c r="G1955" s="166" t="s">
        <v>8</v>
      </c>
      <c r="H1955" s="299" t="s">
        <v>6115</v>
      </c>
      <c r="I1955" s="186"/>
      <c r="J1955" s="76"/>
      <c r="K1955" s="168" t="s">
        <v>210</v>
      </c>
      <c r="L1955" s="75">
        <v>16000174</v>
      </c>
      <c r="M1955" s="300"/>
      <c r="N1955" s="300"/>
      <c r="O1955" s="186" t="s">
        <v>11</v>
      </c>
      <c r="P1955" s="186"/>
      <c r="Q1955" s="186"/>
      <c r="R1955" s="192"/>
      <c r="S1955" s="186"/>
      <c r="T1955" s="200">
        <v>1000</v>
      </c>
      <c r="U1955" s="200"/>
      <c r="V1955" s="171">
        <v>39283</v>
      </c>
      <c r="W1955" s="32" t="s">
        <v>6121</v>
      </c>
    </row>
    <row r="1956" spans="1:23" s="15" customFormat="1" ht="60" customHeight="1" x14ac:dyDescent="0.2">
      <c r="A1956" s="348" t="s">
        <v>9925</v>
      </c>
      <c r="B1956" s="32" t="s">
        <v>6043</v>
      </c>
      <c r="C1956" s="186" t="s">
        <v>564</v>
      </c>
      <c r="D1956" s="202"/>
      <c r="E1956" s="298" t="s">
        <v>6113</v>
      </c>
      <c r="F1956" s="165" t="s">
        <v>6117</v>
      </c>
      <c r="G1956" s="166" t="s">
        <v>8</v>
      </c>
      <c r="H1956" s="299" t="s">
        <v>6115</v>
      </c>
      <c r="I1956" s="186"/>
      <c r="J1956" s="76"/>
      <c r="K1956" s="168" t="s">
        <v>210</v>
      </c>
      <c r="L1956" s="75">
        <v>16000175</v>
      </c>
      <c r="M1956" s="300"/>
      <c r="N1956" s="300"/>
      <c r="O1956" s="186" t="s">
        <v>11</v>
      </c>
      <c r="P1956" s="186"/>
      <c r="Q1956" s="186"/>
      <c r="R1956" s="192"/>
      <c r="S1956" s="186"/>
      <c r="T1956" s="200">
        <v>4000</v>
      </c>
      <c r="U1956" s="200"/>
      <c r="V1956" s="171">
        <v>39283</v>
      </c>
      <c r="W1956" s="32" t="s">
        <v>6121</v>
      </c>
    </row>
    <row r="1957" spans="1:23" s="15" customFormat="1" ht="60" customHeight="1" x14ac:dyDescent="0.2">
      <c r="A1957" s="348" t="s">
        <v>9925</v>
      </c>
      <c r="B1957" s="32" t="s">
        <v>6043</v>
      </c>
      <c r="C1957" s="186" t="s">
        <v>564</v>
      </c>
      <c r="D1957" s="202"/>
      <c r="E1957" s="298" t="s">
        <v>6113</v>
      </c>
      <c r="F1957" s="165" t="s">
        <v>6118</v>
      </c>
      <c r="G1957" s="166" t="s">
        <v>8</v>
      </c>
      <c r="H1957" s="299" t="s">
        <v>6115</v>
      </c>
      <c r="I1957" s="186"/>
      <c r="J1957" s="76"/>
      <c r="K1957" s="168" t="s">
        <v>210</v>
      </c>
      <c r="L1957" s="75">
        <v>16000197</v>
      </c>
      <c r="M1957" s="300"/>
      <c r="N1957" s="300"/>
      <c r="O1957" s="186" t="s">
        <v>11</v>
      </c>
      <c r="P1957" s="186"/>
      <c r="Q1957" s="186"/>
      <c r="R1957" s="192"/>
      <c r="S1957" s="186"/>
      <c r="T1957" s="200">
        <v>1200</v>
      </c>
      <c r="U1957" s="200"/>
      <c r="V1957" s="171">
        <v>39310</v>
      </c>
      <c r="W1957" s="32" t="s">
        <v>6121</v>
      </c>
    </row>
    <row r="1958" spans="1:23" s="15" customFormat="1" ht="60" customHeight="1" x14ac:dyDescent="0.2">
      <c r="A1958" s="348" t="s">
        <v>9925</v>
      </c>
      <c r="B1958" s="32" t="s">
        <v>6043</v>
      </c>
      <c r="C1958" s="186" t="s">
        <v>564</v>
      </c>
      <c r="D1958" s="202"/>
      <c r="E1958" s="298" t="s">
        <v>6113</v>
      </c>
      <c r="F1958" s="165" t="s">
        <v>6119</v>
      </c>
      <c r="G1958" s="166" t="s">
        <v>8</v>
      </c>
      <c r="H1958" s="299" t="s">
        <v>6115</v>
      </c>
      <c r="I1958" s="186"/>
      <c r="J1958" s="76"/>
      <c r="K1958" s="168" t="s">
        <v>210</v>
      </c>
      <c r="L1958" s="75">
        <v>16000239</v>
      </c>
      <c r="M1958" s="300"/>
      <c r="N1958" s="300"/>
      <c r="O1958" s="186" t="s">
        <v>11</v>
      </c>
      <c r="P1958" s="186"/>
      <c r="Q1958" s="186"/>
      <c r="R1958" s="192"/>
      <c r="S1958" s="186"/>
      <c r="T1958" s="200">
        <v>225</v>
      </c>
      <c r="U1958" s="200"/>
      <c r="V1958" s="171">
        <v>39363</v>
      </c>
      <c r="W1958" s="32" t="s">
        <v>6121</v>
      </c>
    </row>
    <row r="1959" spans="1:23" s="15" customFormat="1" ht="60" customHeight="1" x14ac:dyDescent="0.2">
      <c r="A1959" s="349" t="s">
        <v>9932</v>
      </c>
      <c r="B1959" s="51" t="s">
        <v>6126</v>
      </c>
      <c r="C1959" s="201" t="s">
        <v>479</v>
      </c>
      <c r="D1959" s="301"/>
      <c r="E1959" s="302" t="s">
        <v>6127</v>
      </c>
      <c r="F1959" s="302" t="s">
        <v>6128</v>
      </c>
      <c r="G1959" s="201" t="s">
        <v>8</v>
      </c>
      <c r="H1959" s="190" t="s">
        <v>6129</v>
      </c>
      <c r="I1959" s="186" t="s">
        <v>216</v>
      </c>
      <c r="J1959" s="76"/>
      <c r="K1959" s="201" t="s">
        <v>210</v>
      </c>
      <c r="L1959" s="75">
        <v>136441</v>
      </c>
      <c r="M1959" s="201"/>
      <c r="N1959" s="201"/>
      <c r="O1959" s="201" t="s">
        <v>11</v>
      </c>
      <c r="P1959" s="201"/>
      <c r="Q1959" s="201"/>
      <c r="R1959" s="303"/>
      <c r="S1959" s="201"/>
      <c r="T1959" s="194">
        <v>8200</v>
      </c>
      <c r="U1959" s="194"/>
      <c r="V1959" s="171">
        <v>39207</v>
      </c>
      <c r="W1959" s="45" t="s">
        <v>7558</v>
      </c>
    </row>
    <row r="1960" spans="1:23" s="15" customFormat="1" ht="60" customHeight="1" x14ac:dyDescent="0.2">
      <c r="A1960" s="349" t="s">
        <v>9932</v>
      </c>
      <c r="B1960" s="51" t="s">
        <v>6126</v>
      </c>
      <c r="C1960" s="201" t="s">
        <v>479</v>
      </c>
      <c r="D1960" s="301"/>
      <c r="E1960" s="302" t="s">
        <v>6130</v>
      </c>
      <c r="F1960" s="302" t="s">
        <v>6131</v>
      </c>
      <c r="G1960" s="201" t="s">
        <v>8</v>
      </c>
      <c r="H1960" s="190" t="s">
        <v>6129</v>
      </c>
      <c r="I1960" s="186" t="s">
        <v>216</v>
      </c>
      <c r="J1960" s="76"/>
      <c r="K1960" s="201" t="s">
        <v>210</v>
      </c>
      <c r="L1960" s="75">
        <v>136665</v>
      </c>
      <c r="M1960" s="201"/>
      <c r="N1960" s="201"/>
      <c r="O1960" s="201" t="s">
        <v>11</v>
      </c>
      <c r="P1960" s="201"/>
      <c r="Q1960" s="201"/>
      <c r="R1960" s="303"/>
      <c r="S1960" s="201"/>
      <c r="T1960" s="194">
        <v>3500</v>
      </c>
      <c r="U1960" s="194"/>
      <c r="V1960" s="171">
        <v>39241</v>
      </c>
      <c r="W1960" s="45" t="s">
        <v>7558</v>
      </c>
    </row>
    <row r="1961" spans="1:23" s="15" customFormat="1" ht="60" customHeight="1" x14ac:dyDescent="0.2">
      <c r="A1961" s="349" t="s">
        <v>9932</v>
      </c>
      <c r="B1961" s="51" t="s">
        <v>6126</v>
      </c>
      <c r="C1961" s="201" t="s">
        <v>479</v>
      </c>
      <c r="D1961" s="301"/>
      <c r="E1961" s="302" t="s">
        <v>6132</v>
      </c>
      <c r="F1961" s="302" t="s">
        <v>10792</v>
      </c>
      <c r="G1961" s="201" t="s">
        <v>8</v>
      </c>
      <c r="H1961" s="190" t="s">
        <v>6129</v>
      </c>
      <c r="I1961" s="186" t="s">
        <v>216</v>
      </c>
      <c r="J1961" s="76"/>
      <c r="K1961" s="201" t="s">
        <v>210</v>
      </c>
      <c r="L1961" s="75">
        <v>148543</v>
      </c>
      <c r="M1961" s="201"/>
      <c r="N1961" s="201"/>
      <c r="O1961" s="201" t="s">
        <v>11</v>
      </c>
      <c r="P1961" s="201"/>
      <c r="Q1961" s="201"/>
      <c r="R1961" s="303"/>
      <c r="S1961" s="201"/>
      <c r="T1961" s="194">
        <v>39580</v>
      </c>
      <c r="U1961" s="194"/>
      <c r="V1961" s="171">
        <v>39356</v>
      </c>
      <c r="W1961" s="45" t="s">
        <v>7558</v>
      </c>
    </row>
    <row r="1962" spans="1:23" s="16" customFormat="1" ht="60" customHeight="1" x14ac:dyDescent="0.2">
      <c r="A1962" s="349" t="s">
        <v>9932</v>
      </c>
      <c r="B1962" s="51" t="s">
        <v>6126</v>
      </c>
      <c r="C1962" s="201" t="s">
        <v>479</v>
      </c>
      <c r="D1962" s="304" t="s">
        <v>10541</v>
      </c>
      <c r="E1962" s="51" t="s">
        <v>6133</v>
      </c>
      <c r="F1962" s="51" t="s">
        <v>6134</v>
      </c>
      <c r="G1962" s="305" t="s">
        <v>8</v>
      </c>
      <c r="H1962" s="263" t="s">
        <v>6135</v>
      </c>
      <c r="I1962" s="186" t="s">
        <v>216</v>
      </c>
      <c r="J1962" s="76"/>
      <c r="K1962" s="305"/>
      <c r="L1962" s="75"/>
      <c r="M1962" s="305"/>
      <c r="N1962" s="305"/>
      <c r="O1962" s="305" t="s">
        <v>11</v>
      </c>
      <c r="P1962" s="305"/>
      <c r="Q1962" s="305"/>
      <c r="R1962" s="306"/>
      <c r="S1962" s="305"/>
      <c r="T1962" s="194">
        <v>1924</v>
      </c>
      <c r="U1962" s="194"/>
      <c r="V1962" s="171">
        <v>39279</v>
      </c>
      <c r="W1962" s="51" t="s">
        <v>7559</v>
      </c>
    </row>
    <row r="1963" spans="1:23" s="15" customFormat="1" ht="60" customHeight="1" x14ac:dyDescent="0.2">
      <c r="A1963" s="349" t="s">
        <v>9932</v>
      </c>
      <c r="B1963" s="51" t="s">
        <v>6126</v>
      </c>
      <c r="C1963" s="201" t="s">
        <v>479</v>
      </c>
      <c r="D1963" s="304" t="s">
        <v>10542</v>
      </c>
      <c r="E1963" s="51" t="s">
        <v>6136</v>
      </c>
      <c r="F1963" s="51" t="s">
        <v>6137</v>
      </c>
      <c r="G1963" s="305" t="s">
        <v>8</v>
      </c>
      <c r="H1963" s="263" t="s">
        <v>6138</v>
      </c>
      <c r="I1963" s="186" t="s">
        <v>216</v>
      </c>
      <c r="J1963" s="76"/>
      <c r="K1963" s="305"/>
      <c r="L1963" s="75"/>
      <c r="M1963" s="305"/>
      <c r="N1963" s="305"/>
      <c r="O1963" s="305" t="s">
        <v>11</v>
      </c>
      <c r="P1963" s="305"/>
      <c r="Q1963" s="305"/>
      <c r="R1963" s="306"/>
      <c r="S1963" s="305"/>
      <c r="T1963" s="194">
        <v>4750</v>
      </c>
      <c r="U1963" s="194"/>
      <c r="V1963" s="171">
        <v>39212</v>
      </c>
      <c r="W1963" s="51" t="s">
        <v>7559</v>
      </c>
    </row>
    <row r="1964" spans="1:23" s="15" customFormat="1" ht="60" customHeight="1" x14ac:dyDescent="0.2">
      <c r="A1964" s="349" t="s">
        <v>9932</v>
      </c>
      <c r="B1964" s="51" t="s">
        <v>6126</v>
      </c>
      <c r="C1964" s="201" t="s">
        <v>479</v>
      </c>
      <c r="D1964" s="304" t="s">
        <v>10543</v>
      </c>
      <c r="E1964" s="51" t="s">
        <v>6139</v>
      </c>
      <c r="F1964" s="51" t="s">
        <v>6140</v>
      </c>
      <c r="G1964" s="305" t="s">
        <v>8</v>
      </c>
      <c r="H1964" s="263" t="s">
        <v>6141</v>
      </c>
      <c r="I1964" s="186" t="s">
        <v>216</v>
      </c>
      <c r="J1964" s="76"/>
      <c r="K1964" s="305"/>
      <c r="L1964" s="75"/>
      <c r="M1964" s="305"/>
      <c r="N1964" s="305"/>
      <c r="O1964" s="305" t="s">
        <v>11</v>
      </c>
      <c r="P1964" s="305"/>
      <c r="Q1964" s="305"/>
      <c r="R1964" s="306"/>
      <c r="S1964" s="305"/>
      <c r="T1964" s="194">
        <v>770</v>
      </c>
      <c r="U1964" s="194"/>
      <c r="V1964" s="171">
        <v>39275</v>
      </c>
      <c r="W1964" s="51" t="s">
        <v>7559</v>
      </c>
    </row>
    <row r="1965" spans="1:23" s="15" customFormat="1" ht="60" customHeight="1" x14ac:dyDescent="0.2">
      <c r="A1965" s="67" t="s">
        <v>9932</v>
      </c>
      <c r="B1965" s="51" t="s">
        <v>6126</v>
      </c>
      <c r="C1965" s="80" t="s">
        <v>479</v>
      </c>
      <c r="D1965" s="98" t="s">
        <v>10544</v>
      </c>
      <c r="E1965" s="29" t="s">
        <v>6142</v>
      </c>
      <c r="F1965" s="29" t="s">
        <v>6143</v>
      </c>
      <c r="G1965" s="130" t="s">
        <v>481</v>
      </c>
      <c r="H1965" s="94" t="s">
        <v>6144</v>
      </c>
      <c r="I1965" s="79" t="s">
        <v>216</v>
      </c>
      <c r="J1965" s="64"/>
      <c r="K1965" s="151"/>
      <c r="L1965" s="62"/>
      <c r="M1965" s="151"/>
      <c r="N1965" s="151"/>
      <c r="O1965" s="151" t="s">
        <v>488</v>
      </c>
      <c r="P1965" s="151"/>
      <c r="Q1965" s="151"/>
      <c r="R1965" s="152">
        <v>162.43620000000001</v>
      </c>
      <c r="S1965" s="153">
        <v>43193</v>
      </c>
      <c r="T1965" s="142">
        <v>90</v>
      </c>
      <c r="U1965" s="126">
        <v>14619.26</v>
      </c>
      <c r="V1965" s="113">
        <v>39325</v>
      </c>
      <c r="W1965" s="29" t="s">
        <v>7559</v>
      </c>
    </row>
    <row r="1966" spans="1:23" s="15" customFormat="1" ht="60" customHeight="1" x14ac:dyDescent="0.2">
      <c r="A1966" s="349" t="s">
        <v>9932</v>
      </c>
      <c r="B1966" s="51" t="s">
        <v>6126</v>
      </c>
      <c r="C1966" s="201" t="s">
        <v>479</v>
      </c>
      <c r="D1966" s="304" t="s">
        <v>10545</v>
      </c>
      <c r="E1966" s="51" t="s">
        <v>6145</v>
      </c>
      <c r="F1966" s="51" t="s">
        <v>6146</v>
      </c>
      <c r="G1966" s="305" t="s">
        <v>8</v>
      </c>
      <c r="H1966" s="263" t="s">
        <v>6147</v>
      </c>
      <c r="I1966" s="186" t="s">
        <v>216</v>
      </c>
      <c r="J1966" s="76"/>
      <c r="K1966" s="305"/>
      <c r="L1966" s="75"/>
      <c r="M1966" s="305"/>
      <c r="N1966" s="305"/>
      <c r="O1966" s="305" t="s">
        <v>11</v>
      </c>
      <c r="P1966" s="305"/>
      <c r="Q1966" s="305"/>
      <c r="R1966" s="306"/>
      <c r="S1966" s="305"/>
      <c r="T1966" s="194">
        <v>1155</v>
      </c>
      <c r="U1966" s="194"/>
      <c r="V1966" s="171">
        <v>39113</v>
      </c>
      <c r="W1966" s="51" t="s">
        <v>7559</v>
      </c>
    </row>
    <row r="1967" spans="1:23" s="15" customFormat="1" ht="60" customHeight="1" x14ac:dyDescent="0.2">
      <c r="A1967" s="349" t="s">
        <v>9932</v>
      </c>
      <c r="B1967" s="51" t="s">
        <v>6126</v>
      </c>
      <c r="C1967" s="201" t="s">
        <v>479</v>
      </c>
      <c r="D1967" s="304" t="s">
        <v>10546</v>
      </c>
      <c r="E1967" s="51" t="s">
        <v>6148</v>
      </c>
      <c r="F1967" s="51" t="s">
        <v>6149</v>
      </c>
      <c r="G1967" s="305" t="s">
        <v>8</v>
      </c>
      <c r="H1967" s="263" t="s">
        <v>6150</v>
      </c>
      <c r="I1967" s="186" t="s">
        <v>216</v>
      </c>
      <c r="J1967" s="76"/>
      <c r="K1967" s="305"/>
      <c r="L1967" s="75"/>
      <c r="M1967" s="305"/>
      <c r="N1967" s="305"/>
      <c r="O1967" s="305" t="s">
        <v>11</v>
      </c>
      <c r="P1967" s="305"/>
      <c r="Q1967" s="305"/>
      <c r="R1967" s="306"/>
      <c r="S1967" s="305"/>
      <c r="T1967" s="194">
        <v>591.87</v>
      </c>
      <c r="U1967" s="194"/>
      <c r="V1967" s="171">
        <v>39114</v>
      </c>
      <c r="W1967" s="51" t="s">
        <v>7559</v>
      </c>
    </row>
    <row r="1968" spans="1:23" s="15" customFormat="1" ht="60" customHeight="1" x14ac:dyDescent="0.2">
      <c r="A1968" s="349" t="s">
        <v>9932</v>
      </c>
      <c r="B1968" s="51" t="s">
        <v>6126</v>
      </c>
      <c r="C1968" s="201" t="s">
        <v>479</v>
      </c>
      <c r="D1968" s="304" t="s">
        <v>10547</v>
      </c>
      <c r="E1968" s="51" t="s">
        <v>6151</v>
      </c>
      <c r="F1968" s="51" t="s">
        <v>6152</v>
      </c>
      <c r="G1968" s="305" t="s">
        <v>8</v>
      </c>
      <c r="H1968" s="263" t="s">
        <v>6153</v>
      </c>
      <c r="I1968" s="186" t="s">
        <v>216</v>
      </c>
      <c r="J1968" s="76"/>
      <c r="K1968" s="305"/>
      <c r="L1968" s="75"/>
      <c r="M1968" s="305"/>
      <c r="N1968" s="305"/>
      <c r="O1968" s="305" t="s">
        <v>11</v>
      </c>
      <c r="P1968" s="305"/>
      <c r="Q1968" s="305"/>
      <c r="R1968" s="306"/>
      <c r="S1968" s="305"/>
      <c r="T1968" s="194">
        <v>10750</v>
      </c>
      <c r="U1968" s="194"/>
      <c r="V1968" s="171">
        <v>39328</v>
      </c>
      <c r="W1968" s="51" t="s">
        <v>7559</v>
      </c>
    </row>
    <row r="1969" spans="1:23" s="15" customFormat="1" ht="60" customHeight="1" x14ac:dyDescent="0.2">
      <c r="A1969" s="349" t="s">
        <v>9932</v>
      </c>
      <c r="B1969" s="51" t="s">
        <v>6126</v>
      </c>
      <c r="C1969" s="201" t="s">
        <v>479</v>
      </c>
      <c r="D1969" s="304" t="s">
        <v>10548</v>
      </c>
      <c r="E1969" s="51" t="s">
        <v>6154</v>
      </c>
      <c r="F1969" s="51" t="s">
        <v>6155</v>
      </c>
      <c r="G1969" s="305" t="s">
        <v>8</v>
      </c>
      <c r="H1969" s="263" t="s">
        <v>6156</v>
      </c>
      <c r="I1969" s="186" t="s">
        <v>216</v>
      </c>
      <c r="J1969" s="76"/>
      <c r="K1969" s="305"/>
      <c r="L1969" s="75"/>
      <c r="M1969" s="305"/>
      <c r="N1969" s="305"/>
      <c r="O1969" s="305" t="s">
        <v>11</v>
      </c>
      <c r="P1969" s="305"/>
      <c r="Q1969" s="305"/>
      <c r="R1969" s="306"/>
      <c r="S1969" s="305"/>
      <c r="T1969" s="194">
        <v>620</v>
      </c>
      <c r="U1969" s="194"/>
      <c r="V1969" s="171">
        <v>39105</v>
      </c>
      <c r="W1969" s="51" t="s">
        <v>7559</v>
      </c>
    </row>
    <row r="1970" spans="1:23" s="15" customFormat="1" ht="60" customHeight="1" x14ac:dyDescent="0.2">
      <c r="A1970" s="349" t="s">
        <v>9932</v>
      </c>
      <c r="B1970" s="51" t="s">
        <v>6126</v>
      </c>
      <c r="C1970" s="201" t="s">
        <v>479</v>
      </c>
      <c r="D1970" s="304" t="s">
        <v>10549</v>
      </c>
      <c r="E1970" s="51" t="s">
        <v>6157</v>
      </c>
      <c r="F1970" s="51" t="s">
        <v>6158</v>
      </c>
      <c r="G1970" s="305" t="s">
        <v>8</v>
      </c>
      <c r="H1970" s="263" t="s">
        <v>6159</v>
      </c>
      <c r="I1970" s="69" t="s">
        <v>139</v>
      </c>
      <c r="J1970" s="76"/>
      <c r="K1970" s="305"/>
      <c r="L1970" s="75"/>
      <c r="M1970" s="305"/>
      <c r="N1970" s="305"/>
      <c r="O1970" s="305" t="s">
        <v>11</v>
      </c>
      <c r="P1970" s="305"/>
      <c r="Q1970" s="305"/>
      <c r="R1970" s="306"/>
      <c r="S1970" s="305"/>
      <c r="T1970" s="194">
        <v>1278.6199999999999</v>
      </c>
      <c r="U1970" s="194"/>
      <c r="V1970" s="171">
        <v>39235</v>
      </c>
      <c r="W1970" s="51" t="s">
        <v>7559</v>
      </c>
    </row>
    <row r="1971" spans="1:23" s="15" customFormat="1" ht="60" customHeight="1" x14ac:dyDescent="0.2">
      <c r="A1971" s="349" t="s">
        <v>9932</v>
      </c>
      <c r="B1971" s="51" t="s">
        <v>6126</v>
      </c>
      <c r="C1971" s="201" t="s">
        <v>479</v>
      </c>
      <c r="D1971" s="307" t="s">
        <v>10550</v>
      </c>
      <c r="E1971" s="302" t="s">
        <v>6160</v>
      </c>
      <c r="F1971" s="302" t="s">
        <v>6161</v>
      </c>
      <c r="G1971" s="201" t="s">
        <v>8</v>
      </c>
      <c r="H1971" s="190" t="s">
        <v>6162</v>
      </c>
      <c r="I1971" s="186" t="s">
        <v>216</v>
      </c>
      <c r="J1971" s="76"/>
      <c r="K1971" s="201"/>
      <c r="L1971" s="75"/>
      <c r="M1971" s="201"/>
      <c r="N1971" s="201"/>
      <c r="O1971" s="201" t="s">
        <v>11</v>
      </c>
      <c r="P1971" s="201"/>
      <c r="Q1971" s="201"/>
      <c r="R1971" s="303"/>
      <c r="S1971" s="201"/>
      <c r="T1971" s="194">
        <v>100</v>
      </c>
      <c r="U1971" s="194"/>
      <c r="V1971" s="171">
        <v>39137</v>
      </c>
      <c r="W1971" s="45" t="s">
        <v>7559</v>
      </c>
    </row>
    <row r="1972" spans="1:23" s="15" customFormat="1" ht="60" customHeight="1" x14ac:dyDescent="0.2">
      <c r="A1972" s="349" t="s">
        <v>9932</v>
      </c>
      <c r="B1972" s="51" t="s">
        <v>6126</v>
      </c>
      <c r="C1972" s="201" t="s">
        <v>479</v>
      </c>
      <c r="D1972" s="307" t="s">
        <v>10551</v>
      </c>
      <c r="E1972" s="302" t="s">
        <v>6163</v>
      </c>
      <c r="F1972" s="302" t="s">
        <v>6164</v>
      </c>
      <c r="G1972" s="201" t="s">
        <v>8</v>
      </c>
      <c r="H1972" s="190" t="s">
        <v>6165</v>
      </c>
      <c r="I1972" s="186" t="s">
        <v>216</v>
      </c>
      <c r="J1972" s="76"/>
      <c r="K1972" s="201"/>
      <c r="L1972" s="75"/>
      <c r="M1972" s="201"/>
      <c r="N1972" s="201"/>
      <c r="O1972" s="201" t="s">
        <v>11</v>
      </c>
      <c r="P1972" s="201"/>
      <c r="Q1972" s="201"/>
      <c r="R1972" s="303"/>
      <c r="S1972" s="201"/>
      <c r="T1972" s="194">
        <v>857</v>
      </c>
      <c r="U1972" s="194"/>
      <c r="V1972" s="171">
        <v>39379</v>
      </c>
      <c r="W1972" s="45" t="s">
        <v>7559</v>
      </c>
    </row>
    <row r="1973" spans="1:23" s="15" customFormat="1" ht="60" customHeight="1" x14ac:dyDescent="0.2">
      <c r="A1973" s="349" t="s">
        <v>9932</v>
      </c>
      <c r="B1973" s="51" t="s">
        <v>6126</v>
      </c>
      <c r="C1973" s="201" t="s">
        <v>479</v>
      </c>
      <c r="D1973" s="307" t="s">
        <v>10552</v>
      </c>
      <c r="E1973" s="302" t="s">
        <v>6166</v>
      </c>
      <c r="F1973" s="302" t="s">
        <v>6167</v>
      </c>
      <c r="G1973" s="201" t="s">
        <v>8</v>
      </c>
      <c r="H1973" s="190" t="s">
        <v>6168</v>
      </c>
      <c r="I1973" s="186" t="s">
        <v>216</v>
      </c>
      <c r="J1973" s="76"/>
      <c r="K1973" s="201"/>
      <c r="L1973" s="75"/>
      <c r="M1973" s="201"/>
      <c r="N1973" s="201"/>
      <c r="O1973" s="201" t="s">
        <v>11</v>
      </c>
      <c r="P1973" s="201"/>
      <c r="Q1973" s="201"/>
      <c r="R1973" s="303"/>
      <c r="S1973" s="201"/>
      <c r="T1973" s="194">
        <v>350</v>
      </c>
      <c r="U1973" s="194"/>
      <c r="V1973" s="171">
        <v>39403</v>
      </c>
      <c r="W1973" s="45" t="s">
        <v>7559</v>
      </c>
    </row>
    <row r="1974" spans="1:23" s="15" customFormat="1" ht="60" customHeight="1" x14ac:dyDescent="0.2">
      <c r="A1974" s="349" t="s">
        <v>9932</v>
      </c>
      <c r="B1974" s="51" t="s">
        <v>6126</v>
      </c>
      <c r="C1974" s="201" t="s">
        <v>479</v>
      </c>
      <c r="D1974" s="307" t="s">
        <v>10553</v>
      </c>
      <c r="E1974" s="302" t="s">
        <v>6169</v>
      </c>
      <c r="F1974" s="302" t="s">
        <v>6170</v>
      </c>
      <c r="G1974" s="201" t="s">
        <v>8</v>
      </c>
      <c r="H1974" s="190" t="s">
        <v>6171</v>
      </c>
      <c r="I1974" s="186" t="s">
        <v>216</v>
      </c>
      <c r="J1974" s="76"/>
      <c r="K1974" s="201"/>
      <c r="L1974" s="75"/>
      <c r="M1974" s="201"/>
      <c r="N1974" s="201"/>
      <c r="O1974" s="201" t="s">
        <v>11</v>
      </c>
      <c r="P1974" s="201"/>
      <c r="Q1974" s="201"/>
      <c r="R1974" s="303"/>
      <c r="S1974" s="201"/>
      <c r="T1974" s="194">
        <v>300</v>
      </c>
      <c r="U1974" s="194"/>
      <c r="V1974" s="171">
        <v>39338</v>
      </c>
      <c r="W1974" s="45" t="s">
        <v>7559</v>
      </c>
    </row>
    <row r="1975" spans="1:23" s="15" customFormat="1" ht="60" customHeight="1" x14ac:dyDescent="0.2">
      <c r="A1975" s="349" t="s">
        <v>9932</v>
      </c>
      <c r="B1975" s="51" t="s">
        <v>6126</v>
      </c>
      <c r="C1975" s="201" t="s">
        <v>479</v>
      </c>
      <c r="D1975" s="307" t="s">
        <v>10554</v>
      </c>
      <c r="E1975" s="302" t="s">
        <v>6172</v>
      </c>
      <c r="F1975" s="302" t="s">
        <v>6173</v>
      </c>
      <c r="G1975" s="201" t="s">
        <v>8</v>
      </c>
      <c r="H1975" s="190" t="s">
        <v>6174</v>
      </c>
      <c r="I1975" s="186" t="s">
        <v>216</v>
      </c>
      <c r="J1975" s="76"/>
      <c r="K1975" s="201"/>
      <c r="L1975" s="75"/>
      <c r="M1975" s="201"/>
      <c r="N1975" s="201"/>
      <c r="O1975" s="201" t="s">
        <v>11</v>
      </c>
      <c r="P1975" s="201"/>
      <c r="Q1975" s="201"/>
      <c r="R1975" s="303"/>
      <c r="S1975" s="201"/>
      <c r="T1975" s="194">
        <v>4750</v>
      </c>
      <c r="U1975" s="194"/>
      <c r="V1975" s="171">
        <v>39328</v>
      </c>
      <c r="W1975" s="45" t="s">
        <v>7559</v>
      </c>
    </row>
    <row r="1976" spans="1:23" s="15" customFormat="1" ht="60" customHeight="1" x14ac:dyDescent="0.2">
      <c r="A1976" s="349" t="s">
        <v>9932</v>
      </c>
      <c r="B1976" s="51" t="s">
        <v>6126</v>
      </c>
      <c r="C1976" s="201" t="s">
        <v>479</v>
      </c>
      <c r="D1976" s="307" t="s">
        <v>10555</v>
      </c>
      <c r="E1976" s="302" t="s">
        <v>6175</v>
      </c>
      <c r="F1976" s="302" t="s">
        <v>6176</v>
      </c>
      <c r="G1976" s="201" t="s">
        <v>8</v>
      </c>
      <c r="H1976" s="190" t="s">
        <v>6177</v>
      </c>
      <c r="I1976" s="186" t="s">
        <v>216</v>
      </c>
      <c r="J1976" s="76"/>
      <c r="K1976" s="201"/>
      <c r="L1976" s="75"/>
      <c r="M1976" s="201"/>
      <c r="N1976" s="201"/>
      <c r="O1976" s="201" t="s">
        <v>11</v>
      </c>
      <c r="P1976" s="201"/>
      <c r="Q1976" s="201"/>
      <c r="R1976" s="303"/>
      <c r="S1976" s="201"/>
      <c r="T1976" s="194">
        <v>240</v>
      </c>
      <c r="U1976" s="194"/>
      <c r="V1976" s="171">
        <v>39394</v>
      </c>
      <c r="W1976" s="45" t="s">
        <v>7559</v>
      </c>
    </row>
    <row r="1977" spans="1:23" s="15" customFormat="1" ht="60" customHeight="1" x14ac:dyDescent="0.2">
      <c r="A1977" s="349" t="s">
        <v>9932</v>
      </c>
      <c r="B1977" s="51" t="s">
        <v>6126</v>
      </c>
      <c r="C1977" s="201" t="s">
        <v>479</v>
      </c>
      <c r="D1977" s="307" t="s">
        <v>10556</v>
      </c>
      <c r="E1977" s="302" t="s">
        <v>6178</v>
      </c>
      <c r="F1977" s="302" t="s">
        <v>6179</v>
      </c>
      <c r="G1977" s="201" t="s">
        <v>8</v>
      </c>
      <c r="H1977" s="190" t="s">
        <v>6180</v>
      </c>
      <c r="I1977" s="186" t="s">
        <v>216</v>
      </c>
      <c r="J1977" s="76"/>
      <c r="K1977" s="201"/>
      <c r="L1977" s="75"/>
      <c r="M1977" s="201"/>
      <c r="N1977" s="201"/>
      <c r="O1977" s="201" t="s">
        <v>11</v>
      </c>
      <c r="P1977" s="201"/>
      <c r="Q1977" s="201"/>
      <c r="R1977" s="303"/>
      <c r="S1977" s="201"/>
      <c r="T1977" s="194">
        <v>1000</v>
      </c>
      <c r="U1977" s="194"/>
      <c r="V1977" s="171">
        <v>39268</v>
      </c>
      <c r="W1977" s="45" t="s">
        <v>7559</v>
      </c>
    </row>
    <row r="1978" spans="1:23" s="15" customFormat="1" ht="60" customHeight="1" x14ac:dyDescent="0.2">
      <c r="A1978" s="349" t="s">
        <v>9932</v>
      </c>
      <c r="B1978" s="51" t="s">
        <v>6126</v>
      </c>
      <c r="C1978" s="201" t="s">
        <v>479</v>
      </c>
      <c r="D1978" s="307" t="s">
        <v>10557</v>
      </c>
      <c r="E1978" s="302" t="s">
        <v>6181</v>
      </c>
      <c r="F1978" s="302" t="s">
        <v>6182</v>
      </c>
      <c r="G1978" s="201" t="s">
        <v>8</v>
      </c>
      <c r="H1978" s="190" t="s">
        <v>6183</v>
      </c>
      <c r="I1978" s="186" t="s">
        <v>216</v>
      </c>
      <c r="J1978" s="76"/>
      <c r="K1978" s="201"/>
      <c r="L1978" s="75"/>
      <c r="M1978" s="201"/>
      <c r="N1978" s="201"/>
      <c r="O1978" s="201" t="s">
        <v>11</v>
      </c>
      <c r="P1978" s="201"/>
      <c r="Q1978" s="201"/>
      <c r="R1978" s="303"/>
      <c r="S1978" s="201"/>
      <c r="T1978" s="194">
        <v>350</v>
      </c>
      <c r="U1978" s="194"/>
      <c r="V1978" s="171">
        <v>39412</v>
      </c>
      <c r="W1978" s="45" t="s">
        <v>7559</v>
      </c>
    </row>
    <row r="1979" spans="1:23" s="15" customFormat="1" ht="60" customHeight="1" x14ac:dyDescent="0.2">
      <c r="A1979" s="349" t="s">
        <v>9932</v>
      </c>
      <c r="B1979" s="51" t="s">
        <v>6126</v>
      </c>
      <c r="C1979" s="201" t="s">
        <v>479</v>
      </c>
      <c r="D1979" s="304" t="s">
        <v>10558</v>
      </c>
      <c r="E1979" s="51" t="s">
        <v>6184</v>
      </c>
      <c r="F1979" s="51" t="s">
        <v>6185</v>
      </c>
      <c r="G1979" s="305" t="s">
        <v>8</v>
      </c>
      <c r="H1979" s="263" t="s">
        <v>6186</v>
      </c>
      <c r="I1979" s="69" t="s">
        <v>139</v>
      </c>
      <c r="J1979" s="76"/>
      <c r="K1979" s="305"/>
      <c r="L1979" s="75"/>
      <c r="M1979" s="305"/>
      <c r="N1979" s="305"/>
      <c r="O1979" s="305" t="s">
        <v>11</v>
      </c>
      <c r="P1979" s="305"/>
      <c r="Q1979" s="305"/>
      <c r="R1979" s="306"/>
      <c r="S1979" s="305"/>
      <c r="T1979" s="194">
        <v>8.0399999999999991</v>
      </c>
      <c r="U1979" s="194"/>
      <c r="V1979" s="171">
        <v>39398</v>
      </c>
      <c r="W1979" s="51" t="s">
        <v>7559</v>
      </c>
    </row>
    <row r="1980" spans="1:23" s="15" customFormat="1" ht="60" customHeight="1" x14ac:dyDescent="0.2">
      <c r="A1980" s="349" t="s">
        <v>9932</v>
      </c>
      <c r="B1980" s="51" t="s">
        <v>6126</v>
      </c>
      <c r="C1980" s="201" t="s">
        <v>479</v>
      </c>
      <c r="D1980" s="307" t="s">
        <v>10559</v>
      </c>
      <c r="E1980" s="302" t="s">
        <v>6187</v>
      </c>
      <c r="F1980" s="302" t="s">
        <v>6188</v>
      </c>
      <c r="G1980" s="201" t="s">
        <v>8</v>
      </c>
      <c r="H1980" s="190" t="s">
        <v>6189</v>
      </c>
      <c r="I1980" s="186" t="s">
        <v>216</v>
      </c>
      <c r="J1980" s="76"/>
      <c r="K1980" s="201"/>
      <c r="L1980" s="75"/>
      <c r="M1980" s="201"/>
      <c r="N1980" s="201"/>
      <c r="O1980" s="201" t="s">
        <v>11</v>
      </c>
      <c r="P1980" s="201"/>
      <c r="Q1980" s="201"/>
      <c r="R1980" s="303"/>
      <c r="S1980" s="201"/>
      <c r="T1980" s="194">
        <v>500</v>
      </c>
      <c r="U1980" s="194"/>
      <c r="V1980" s="171">
        <v>39385</v>
      </c>
      <c r="W1980" s="45" t="s">
        <v>7559</v>
      </c>
    </row>
    <row r="1981" spans="1:23" s="15" customFormat="1" ht="60" customHeight="1" x14ac:dyDescent="0.2">
      <c r="A1981" s="349" t="s">
        <v>9932</v>
      </c>
      <c r="B1981" s="51" t="s">
        <v>6126</v>
      </c>
      <c r="C1981" s="201" t="s">
        <v>479</v>
      </c>
      <c r="D1981" s="304" t="s">
        <v>10560</v>
      </c>
      <c r="E1981" s="51" t="s">
        <v>6190</v>
      </c>
      <c r="F1981" s="51" t="s">
        <v>6191</v>
      </c>
      <c r="G1981" s="305" t="s">
        <v>8</v>
      </c>
      <c r="H1981" s="263" t="s">
        <v>6192</v>
      </c>
      <c r="I1981" s="69" t="s">
        <v>139</v>
      </c>
      <c r="J1981" s="76"/>
      <c r="K1981" s="305"/>
      <c r="L1981" s="75"/>
      <c r="M1981" s="305"/>
      <c r="N1981" s="305"/>
      <c r="O1981" s="305" t="s">
        <v>11</v>
      </c>
      <c r="P1981" s="305"/>
      <c r="Q1981" s="305"/>
      <c r="R1981" s="306"/>
      <c r="S1981" s="305"/>
      <c r="T1981" s="194">
        <v>786.7</v>
      </c>
      <c r="U1981" s="194"/>
      <c r="V1981" s="171">
        <v>39421</v>
      </c>
      <c r="W1981" s="51" t="s">
        <v>7559</v>
      </c>
    </row>
    <row r="1982" spans="1:23" s="15" customFormat="1" ht="60" customHeight="1" x14ac:dyDescent="0.2">
      <c r="A1982" s="349" t="s">
        <v>9932</v>
      </c>
      <c r="B1982" s="51" t="s">
        <v>6126</v>
      </c>
      <c r="C1982" s="201" t="s">
        <v>479</v>
      </c>
      <c r="D1982" s="307" t="s">
        <v>10561</v>
      </c>
      <c r="E1982" s="302" t="s">
        <v>6193</v>
      </c>
      <c r="F1982" s="302" t="s">
        <v>6194</v>
      </c>
      <c r="G1982" s="201" t="s">
        <v>8</v>
      </c>
      <c r="H1982" s="190" t="s">
        <v>6195</v>
      </c>
      <c r="I1982" s="186" t="s">
        <v>216</v>
      </c>
      <c r="J1982" s="76"/>
      <c r="K1982" s="201"/>
      <c r="L1982" s="75"/>
      <c r="M1982" s="201"/>
      <c r="N1982" s="201"/>
      <c r="O1982" s="201" t="s">
        <v>11</v>
      </c>
      <c r="P1982" s="201"/>
      <c r="Q1982" s="201"/>
      <c r="R1982" s="303"/>
      <c r="S1982" s="201"/>
      <c r="T1982" s="194">
        <v>500</v>
      </c>
      <c r="U1982" s="194"/>
      <c r="V1982" s="171">
        <v>39420</v>
      </c>
      <c r="W1982" s="45" t="s">
        <v>7559</v>
      </c>
    </row>
    <row r="1983" spans="1:23" s="15" customFormat="1" ht="60" customHeight="1" x14ac:dyDescent="0.2">
      <c r="A1983" s="349" t="s">
        <v>9932</v>
      </c>
      <c r="B1983" s="51" t="s">
        <v>6126</v>
      </c>
      <c r="C1983" s="201" t="s">
        <v>479</v>
      </c>
      <c r="D1983" s="307" t="s">
        <v>10562</v>
      </c>
      <c r="E1983" s="302" t="s">
        <v>6196</v>
      </c>
      <c r="F1983" s="302" t="s">
        <v>6197</v>
      </c>
      <c r="G1983" s="201" t="s">
        <v>8</v>
      </c>
      <c r="H1983" s="190" t="s">
        <v>6198</v>
      </c>
      <c r="I1983" s="186" t="s">
        <v>216</v>
      </c>
      <c r="J1983" s="76"/>
      <c r="K1983" s="201"/>
      <c r="L1983" s="75"/>
      <c r="M1983" s="201"/>
      <c r="N1983" s="201"/>
      <c r="O1983" s="201" t="s">
        <v>11</v>
      </c>
      <c r="P1983" s="201"/>
      <c r="Q1983" s="201"/>
      <c r="R1983" s="303"/>
      <c r="S1983" s="201"/>
      <c r="T1983" s="194">
        <v>565</v>
      </c>
      <c r="U1983" s="194"/>
      <c r="V1983" s="171">
        <v>39434</v>
      </c>
      <c r="W1983" s="45" t="s">
        <v>7559</v>
      </c>
    </row>
    <row r="1984" spans="1:23" s="15" customFormat="1" ht="60" customHeight="1" x14ac:dyDescent="0.2">
      <c r="A1984" s="349" t="s">
        <v>9932</v>
      </c>
      <c r="B1984" s="51" t="s">
        <v>6126</v>
      </c>
      <c r="C1984" s="201" t="s">
        <v>479</v>
      </c>
      <c r="D1984" s="304" t="s">
        <v>10563</v>
      </c>
      <c r="E1984" s="51" t="s">
        <v>6199</v>
      </c>
      <c r="F1984" s="51" t="s">
        <v>6200</v>
      </c>
      <c r="G1984" s="305" t="s">
        <v>8</v>
      </c>
      <c r="H1984" s="263" t="s">
        <v>6201</v>
      </c>
      <c r="I1984" s="69" t="s">
        <v>139</v>
      </c>
      <c r="J1984" s="76"/>
      <c r="K1984" s="305"/>
      <c r="L1984" s="75"/>
      <c r="M1984" s="305"/>
      <c r="N1984" s="305"/>
      <c r="O1984" s="305" t="s">
        <v>11</v>
      </c>
      <c r="P1984" s="305"/>
      <c r="Q1984" s="305"/>
      <c r="R1984" s="306"/>
      <c r="S1984" s="305"/>
      <c r="T1984" s="194">
        <v>812.05</v>
      </c>
      <c r="U1984" s="194"/>
      <c r="V1984" s="171">
        <v>39422</v>
      </c>
      <c r="W1984" s="51" t="s">
        <v>7559</v>
      </c>
    </row>
    <row r="1985" spans="1:23" s="15" customFormat="1" ht="60" customHeight="1" x14ac:dyDescent="0.2">
      <c r="A1985" s="349" t="s">
        <v>9932</v>
      </c>
      <c r="B1985" s="51" t="s">
        <v>6126</v>
      </c>
      <c r="C1985" s="201" t="s">
        <v>479</v>
      </c>
      <c r="D1985" s="307" t="s">
        <v>10564</v>
      </c>
      <c r="E1985" s="302" t="s">
        <v>6202</v>
      </c>
      <c r="F1985" s="302" t="s">
        <v>6203</v>
      </c>
      <c r="G1985" s="201" t="s">
        <v>8</v>
      </c>
      <c r="H1985" s="190" t="s">
        <v>6204</v>
      </c>
      <c r="I1985" s="186" t="s">
        <v>216</v>
      </c>
      <c r="J1985" s="76"/>
      <c r="K1985" s="201"/>
      <c r="L1985" s="75"/>
      <c r="M1985" s="201"/>
      <c r="N1985" s="201"/>
      <c r="O1985" s="201" t="s">
        <v>11</v>
      </c>
      <c r="P1985" s="201"/>
      <c r="Q1985" s="201"/>
      <c r="R1985" s="303"/>
      <c r="S1985" s="201"/>
      <c r="T1985" s="194">
        <v>100</v>
      </c>
      <c r="U1985" s="194"/>
      <c r="V1985" s="171">
        <v>39424</v>
      </c>
      <c r="W1985" s="45" t="s">
        <v>7559</v>
      </c>
    </row>
    <row r="1986" spans="1:23" s="15" customFormat="1" ht="60" customHeight="1" x14ac:dyDescent="0.2">
      <c r="A1986" s="349" t="s">
        <v>9932</v>
      </c>
      <c r="B1986" s="51" t="s">
        <v>6126</v>
      </c>
      <c r="C1986" s="201" t="s">
        <v>479</v>
      </c>
      <c r="D1986" s="307" t="s">
        <v>10565</v>
      </c>
      <c r="E1986" s="302" t="s">
        <v>6205</v>
      </c>
      <c r="F1986" s="302" t="s">
        <v>6206</v>
      </c>
      <c r="G1986" s="201" t="s">
        <v>8</v>
      </c>
      <c r="H1986" s="190" t="s">
        <v>6207</v>
      </c>
      <c r="I1986" s="186" t="s">
        <v>216</v>
      </c>
      <c r="J1986" s="76"/>
      <c r="K1986" s="201"/>
      <c r="L1986" s="75"/>
      <c r="M1986" s="201"/>
      <c r="N1986" s="201"/>
      <c r="O1986" s="201" t="s">
        <v>11</v>
      </c>
      <c r="P1986" s="201"/>
      <c r="Q1986" s="201"/>
      <c r="R1986" s="303"/>
      <c r="S1986" s="201"/>
      <c r="T1986" s="194">
        <v>100</v>
      </c>
      <c r="U1986" s="194"/>
      <c r="V1986" s="171">
        <v>39424</v>
      </c>
      <c r="W1986" s="45" t="s">
        <v>7559</v>
      </c>
    </row>
    <row r="1987" spans="1:23" s="15" customFormat="1" ht="60" customHeight="1" x14ac:dyDescent="0.2">
      <c r="A1987" s="349" t="s">
        <v>9932</v>
      </c>
      <c r="B1987" s="51" t="s">
        <v>6126</v>
      </c>
      <c r="C1987" s="201" t="s">
        <v>479</v>
      </c>
      <c r="D1987" s="307" t="s">
        <v>10566</v>
      </c>
      <c r="E1987" s="302" t="s">
        <v>6208</v>
      </c>
      <c r="F1987" s="302" t="s">
        <v>6209</v>
      </c>
      <c r="G1987" s="201" t="s">
        <v>8</v>
      </c>
      <c r="H1987" s="190" t="s">
        <v>6210</v>
      </c>
      <c r="I1987" s="186" t="s">
        <v>216</v>
      </c>
      <c r="J1987" s="76"/>
      <c r="K1987" s="201"/>
      <c r="L1987" s="75"/>
      <c r="M1987" s="201"/>
      <c r="N1987" s="201"/>
      <c r="O1987" s="201" t="s">
        <v>11</v>
      </c>
      <c r="P1987" s="201"/>
      <c r="Q1987" s="201"/>
      <c r="R1987" s="303"/>
      <c r="S1987" s="201"/>
      <c r="T1987" s="194">
        <v>1000</v>
      </c>
      <c r="U1987" s="194"/>
      <c r="V1987" s="171">
        <v>39424</v>
      </c>
      <c r="W1987" s="45" t="s">
        <v>7559</v>
      </c>
    </row>
    <row r="1988" spans="1:23" s="15" customFormat="1" ht="60" customHeight="1" x14ac:dyDescent="0.2">
      <c r="A1988" s="349" t="s">
        <v>9932</v>
      </c>
      <c r="B1988" s="51" t="s">
        <v>6126</v>
      </c>
      <c r="C1988" s="201" t="s">
        <v>479</v>
      </c>
      <c r="D1988" s="307" t="s">
        <v>10544</v>
      </c>
      <c r="E1988" s="302" t="s">
        <v>6211</v>
      </c>
      <c r="F1988" s="302" t="s">
        <v>6212</v>
      </c>
      <c r="G1988" s="201" t="s">
        <v>8</v>
      </c>
      <c r="H1988" s="190" t="s">
        <v>6213</v>
      </c>
      <c r="I1988" s="186" t="s">
        <v>216</v>
      </c>
      <c r="J1988" s="76"/>
      <c r="K1988" s="201"/>
      <c r="L1988" s="75"/>
      <c r="M1988" s="201"/>
      <c r="N1988" s="201"/>
      <c r="O1988" s="201" t="s">
        <v>11</v>
      </c>
      <c r="P1988" s="201"/>
      <c r="Q1988" s="201"/>
      <c r="R1988" s="303"/>
      <c r="S1988" s="201"/>
      <c r="T1988" s="194">
        <v>450</v>
      </c>
      <c r="U1988" s="194"/>
      <c r="V1988" s="171">
        <v>39174</v>
      </c>
      <c r="W1988" s="45" t="s">
        <v>7559</v>
      </c>
    </row>
    <row r="1989" spans="1:23" s="15" customFormat="1" ht="60" customHeight="1" x14ac:dyDescent="0.2">
      <c r="A1989" s="349" t="s">
        <v>9932</v>
      </c>
      <c r="B1989" s="51" t="s">
        <v>6126</v>
      </c>
      <c r="C1989" s="201" t="s">
        <v>479</v>
      </c>
      <c r="D1989" s="304" t="s">
        <v>10567</v>
      </c>
      <c r="E1989" s="51" t="s">
        <v>6214</v>
      </c>
      <c r="F1989" s="51" t="s">
        <v>6215</v>
      </c>
      <c r="G1989" s="305" t="s">
        <v>8</v>
      </c>
      <c r="H1989" s="263" t="s">
        <v>6216</v>
      </c>
      <c r="I1989" s="69" t="s">
        <v>139</v>
      </c>
      <c r="J1989" s="76"/>
      <c r="K1989" s="305"/>
      <c r="L1989" s="75"/>
      <c r="M1989" s="305"/>
      <c r="N1989" s="305"/>
      <c r="O1989" s="305" t="s">
        <v>11</v>
      </c>
      <c r="P1989" s="305"/>
      <c r="Q1989" s="305"/>
      <c r="R1989" s="306"/>
      <c r="S1989" s="305"/>
      <c r="T1989" s="194">
        <v>13564.81</v>
      </c>
      <c r="U1989" s="194"/>
      <c r="V1989" s="171">
        <v>39338</v>
      </c>
      <c r="W1989" s="51" t="s">
        <v>7559</v>
      </c>
    </row>
    <row r="1990" spans="1:23" s="15" customFormat="1" ht="60" customHeight="1" x14ac:dyDescent="0.2">
      <c r="A1990" s="349" t="s">
        <v>9932</v>
      </c>
      <c r="B1990" s="51" t="s">
        <v>6126</v>
      </c>
      <c r="C1990" s="201" t="s">
        <v>479</v>
      </c>
      <c r="D1990" s="307" t="s">
        <v>10568</v>
      </c>
      <c r="E1990" s="302" t="s">
        <v>6217</v>
      </c>
      <c r="F1990" s="302" t="s">
        <v>6218</v>
      </c>
      <c r="G1990" s="201" t="s">
        <v>8</v>
      </c>
      <c r="H1990" s="190" t="s">
        <v>6219</v>
      </c>
      <c r="I1990" s="186" t="s">
        <v>216</v>
      </c>
      <c r="J1990" s="76"/>
      <c r="K1990" s="201"/>
      <c r="L1990" s="75"/>
      <c r="M1990" s="201"/>
      <c r="N1990" s="201"/>
      <c r="O1990" s="201" t="s">
        <v>11</v>
      </c>
      <c r="P1990" s="201"/>
      <c r="Q1990" s="201"/>
      <c r="R1990" s="303"/>
      <c r="S1990" s="201"/>
      <c r="T1990" s="194">
        <v>2176</v>
      </c>
      <c r="U1990" s="194"/>
      <c r="V1990" s="171">
        <v>39261</v>
      </c>
      <c r="W1990" s="45" t="s">
        <v>7559</v>
      </c>
    </row>
    <row r="1991" spans="1:23" s="15" customFormat="1" ht="60" customHeight="1" x14ac:dyDescent="0.2">
      <c r="A1991" s="346" t="s">
        <v>10798</v>
      </c>
      <c r="B1991" s="32" t="s">
        <v>6220</v>
      </c>
      <c r="C1991" s="186" t="s">
        <v>479</v>
      </c>
      <c r="D1991" s="295" t="s">
        <v>10569</v>
      </c>
      <c r="E1991" s="298" t="s">
        <v>6221</v>
      </c>
      <c r="F1991" s="165" t="s">
        <v>6222</v>
      </c>
      <c r="G1991" s="166" t="s">
        <v>8</v>
      </c>
      <c r="H1991" s="299" t="s">
        <v>6223</v>
      </c>
      <c r="I1991" s="267" t="s">
        <v>216</v>
      </c>
      <c r="J1991" s="76"/>
      <c r="K1991" s="168"/>
      <c r="L1991" s="75"/>
      <c r="M1991" s="168"/>
      <c r="N1991" s="168"/>
      <c r="O1991" s="186" t="s">
        <v>11</v>
      </c>
      <c r="P1991" s="186"/>
      <c r="Q1991" s="186"/>
      <c r="R1991" s="192"/>
      <c r="S1991" s="186"/>
      <c r="T1991" s="200">
        <v>849</v>
      </c>
      <c r="U1991" s="200"/>
      <c r="V1991" s="171">
        <v>39106</v>
      </c>
      <c r="W1991" s="32"/>
    </row>
    <row r="1992" spans="1:23" s="15" customFormat="1" ht="60" customHeight="1" x14ac:dyDescent="0.2">
      <c r="A1992" s="346" t="s">
        <v>10798</v>
      </c>
      <c r="B1992" s="32" t="s">
        <v>6220</v>
      </c>
      <c r="C1992" s="186" t="s">
        <v>479</v>
      </c>
      <c r="D1992" s="295" t="s">
        <v>10570</v>
      </c>
      <c r="E1992" s="298" t="s">
        <v>6224</v>
      </c>
      <c r="F1992" s="165" t="s">
        <v>6225</v>
      </c>
      <c r="G1992" s="166" t="s">
        <v>8</v>
      </c>
      <c r="H1992" s="299" t="s">
        <v>6226</v>
      </c>
      <c r="I1992" s="267" t="s">
        <v>216</v>
      </c>
      <c r="J1992" s="76"/>
      <c r="K1992" s="168"/>
      <c r="L1992" s="75"/>
      <c r="M1992" s="168"/>
      <c r="N1992" s="168"/>
      <c r="O1992" s="186" t="s">
        <v>11</v>
      </c>
      <c r="P1992" s="186"/>
      <c r="Q1992" s="186"/>
      <c r="R1992" s="192"/>
      <c r="S1992" s="186"/>
      <c r="T1992" s="200">
        <v>8850</v>
      </c>
      <c r="U1992" s="200"/>
      <c r="V1992" s="171">
        <v>39121</v>
      </c>
      <c r="W1992" s="32"/>
    </row>
    <row r="1993" spans="1:23" s="15" customFormat="1" ht="60" customHeight="1" x14ac:dyDescent="0.2">
      <c r="A1993" s="346" t="s">
        <v>10798</v>
      </c>
      <c r="B1993" s="32" t="s">
        <v>6220</v>
      </c>
      <c r="C1993" s="186" t="s">
        <v>479</v>
      </c>
      <c r="D1993" s="295" t="s">
        <v>10571</v>
      </c>
      <c r="E1993" s="298" t="s">
        <v>6227</v>
      </c>
      <c r="F1993" s="165" t="s">
        <v>6228</v>
      </c>
      <c r="G1993" s="166" t="s">
        <v>8</v>
      </c>
      <c r="H1993" s="299" t="s">
        <v>6229</v>
      </c>
      <c r="I1993" s="267" t="s">
        <v>216</v>
      </c>
      <c r="J1993" s="76"/>
      <c r="K1993" s="168"/>
      <c r="L1993" s="75"/>
      <c r="M1993" s="168"/>
      <c r="N1993" s="168"/>
      <c r="O1993" s="186" t="s">
        <v>11</v>
      </c>
      <c r="P1993" s="186"/>
      <c r="Q1993" s="186"/>
      <c r="R1993" s="192"/>
      <c r="S1993" s="186"/>
      <c r="T1993" s="200">
        <v>392</v>
      </c>
      <c r="U1993" s="200"/>
      <c r="V1993" s="171">
        <v>39135</v>
      </c>
      <c r="W1993" s="32"/>
    </row>
    <row r="1994" spans="1:23" s="15" customFormat="1" ht="60" customHeight="1" x14ac:dyDescent="0.2">
      <c r="A1994" s="346" t="s">
        <v>10798</v>
      </c>
      <c r="B1994" s="32" t="s">
        <v>6220</v>
      </c>
      <c r="C1994" s="186" t="s">
        <v>479</v>
      </c>
      <c r="D1994" s="295" t="s">
        <v>10572</v>
      </c>
      <c r="E1994" s="298" t="s">
        <v>6230</v>
      </c>
      <c r="F1994" s="165" t="s">
        <v>6231</v>
      </c>
      <c r="G1994" s="166" t="s">
        <v>8</v>
      </c>
      <c r="H1994" s="299" t="s">
        <v>6232</v>
      </c>
      <c r="I1994" s="267" t="s">
        <v>216</v>
      </c>
      <c r="J1994" s="76"/>
      <c r="K1994" s="168"/>
      <c r="L1994" s="75"/>
      <c r="M1994" s="168"/>
      <c r="N1994" s="168"/>
      <c r="O1994" s="186" t="s">
        <v>11</v>
      </c>
      <c r="P1994" s="186"/>
      <c r="Q1994" s="186"/>
      <c r="R1994" s="192"/>
      <c r="S1994" s="186"/>
      <c r="T1994" s="200">
        <v>400</v>
      </c>
      <c r="U1994" s="200"/>
      <c r="V1994" s="171">
        <v>39149</v>
      </c>
      <c r="W1994" s="32"/>
    </row>
    <row r="1995" spans="1:23" s="15" customFormat="1" ht="60" customHeight="1" x14ac:dyDescent="0.2">
      <c r="A1995" s="346" t="s">
        <v>10798</v>
      </c>
      <c r="B1995" s="32" t="s">
        <v>6220</v>
      </c>
      <c r="C1995" s="186" t="s">
        <v>479</v>
      </c>
      <c r="D1995" s="295" t="s">
        <v>10573</v>
      </c>
      <c r="E1995" s="298" t="s">
        <v>6233</v>
      </c>
      <c r="F1995" s="165" t="s">
        <v>6234</v>
      </c>
      <c r="G1995" s="166" t="s">
        <v>8</v>
      </c>
      <c r="H1995" s="299" t="s">
        <v>6235</v>
      </c>
      <c r="I1995" s="267" t="s">
        <v>216</v>
      </c>
      <c r="J1995" s="76"/>
      <c r="K1995" s="168"/>
      <c r="L1995" s="75"/>
      <c r="M1995" s="168"/>
      <c r="N1995" s="168"/>
      <c r="O1995" s="186" t="s">
        <v>11</v>
      </c>
      <c r="P1995" s="186"/>
      <c r="Q1995" s="186"/>
      <c r="R1995" s="192"/>
      <c r="S1995" s="186"/>
      <c r="T1995" s="200">
        <v>4200</v>
      </c>
      <c r="U1995" s="200"/>
      <c r="V1995" s="171">
        <v>39156</v>
      </c>
      <c r="W1995" s="32"/>
    </row>
    <row r="1996" spans="1:23" s="15" customFormat="1" ht="60" customHeight="1" x14ac:dyDescent="0.2">
      <c r="A1996" s="346" t="s">
        <v>10798</v>
      </c>
      <c r="B1996" s="32" t="s">
        <v>6220</v>
      </c>
      <c r="C1996" s="186" t="s">
        <v>479</v>
      </c>
      <c r="D1996" s="295" t="s">
        <v>10574</v>
      </c>
      <c r="E1996" s="298" t="s">
        <v>6236</v>
      </c>
      <c r="F1996" s="165" t="s">
        <v>6237</v>
      </c>
      <c r="G1996" s="166" t="s">
        <v>8</v>
      </c>
      <c r="H1996" s="299" t="s">
        <v>6238</v>
      </c>
      <c r="I1996" s="267" t="s">
        <v>216</v>
      </c>
      <c r="J1996" s="76"/>
      <c r="K1996" s="168"/>
      <c r="L1996" s="75"/>
      <c r="M1996" s="168"/>
      <c r="N1996" s="168"/>
      <c r="O1996" s="186" t="s">
        <v>11</v>
      </c>
      <c r="P1996" s="186"/>
      <c r="Q1996" s="186"/>
      <c r="R1996" s="192"/>
      <c r="S1996" s="186"/>
      <c r="T1996" s="200">
        <v>112</v>
      </c>
      <c r="U1996" s="200"/>
      <c r="V1996" s="171">
        <v>39184</v>
      </c>
      <c r="W1996" s="32"/>
    </row>
    <row r="1997" spans="1:23" s="15" customFormat="1" ht="60" customHeight="1" x14ac:dyDescent="0.2">
      <c r="A1997" s="346" t="s">
        <v>10798</v>
      </c>
      <c r="B1997" s="32" t="s">
        <v>6220</v>
      </c>
      <c r="C1997" s="186" t="s">
        <v>479</v>
      </c>
      <c r="D1997" s="295" t="s">
        <v>10575</v>
      </c>
      <c r="E1997" s="298" t="s">
        <v>6239</v>
      </c>
      <c r="F1997" s="165" t="s">
        <v>6240</v>
      </c>
      <c r="G1997" s="166" t="s">
        <v>8</v>
      </c>
      <c r="H1997" s="299" t="s">
        <v>6241</v>
      </c>
      <c r="I1997" s="267" t="s">
        <v>216</v>
      </c>
      <c r="J1997" s="76"/>
      <c r="K1997" s="168"/>
      <c r="L1997" s="75"/>
      <c r="M1997" s="168"/>
      <c r="N1997" s="168"/>
      <c r="O1997" s="186" t="s">
        <v>11</v>
      </c>
      <c r="P1997" s="186"/>
      <c r="Q1997" s="186"/>
      <c r="R1997" s="192"/>
      <c r="S1997" s="186"/>
      <c r="T1997" s="200">
        <v>4110</v>
      </c>
      <c r="U1997" s="200"/>
      <c r="V1997" s="171">
        <v>39201</v>
      </c>
      <c r="W1997" s="32"/>
    </row>
    <row r="1998" spans="1:23" s="15" customFormat="1" ht="60" customHeight="1" x14ac:dyDescent="0.2">
      <c r="A1998" s="346" t="s">
        <v>10798</v>
      </c>
      <c r="B1998" s="32" t="s">
        <v>6220</v>
      </c>
      <c r="C1998" s="186" t="s">
        <v>479</v>
      </c>
      <c r="D1998" s="295" t="s">
        <v>10576</v>
      </c>
      <c r="E1998" s="298" t="s">
        <v>6242</v>
      </c>
      <c r="F1998" s="165" t="s">
        <v>6243</v>
      </c>
      <c r="G1998" s="166" t="s">
        <v>8</v>
      </c>
      <c r="H1998" s="299" t="s">
        <v>6244</v>
      </c>
      <c r="I1998" s="267" t="s">
        <v>139</v>
      </c>
      <c r="J1998" s="76"/>
      <c r="K1998" s="168"/>
      <c r="L1998" s="75"/>
      <c r="M1998" s="168"/>
      <c r="N1998" s="168"/>
      <c r="O1998" s="186" t="s">
        <v>11</v>
      </c>
      <c r="P1998" s="186"/>
      <c r="Q1998" s="186"/>
      <c r="R1998" s="192"/>
      <c r="S1998" s="186"/>
      <c r="T1998" s="200">
        <v>4147.24</v>
      </c>
      <c r="U1998" s="200"/>
      <c r="V1998" s="171">
        <v>39275</v>
      </c>
      <c r="W1998" s="32"/>
    </row>
    <row r="1999" spans="1:23" s="15" customFormat="1" ht="60" customHeight="1" x14ac:dyDescent="0.2">
      <c r="A1999" s="346" t="s">
        <v>10798</v>
      </c>
      <c r="B1999" s="32" t="s">
        <v>6220</v>
      </c>
      <c r="C1999" s="186" t="s">
        <v>479</v>
      </c>
      <c r="D1999" s="295" t="s">
        <v>10577</v>
      </c>
      <c r="E1999" s="298" t="s">
        <v>6245</v>
      </c>
      <c r="F1999" s="165" t="s">
        <v>6246</v>
      </c>
      <c r="G1999" s="166" t="s">
        <v>8</v>
      </c>
      <c r="H1999" s="299" t="s">
        <v>6247</v>
      </c>
      <c r="I1999" s="267" t="s">
        <v>139</v>
      </c>
      <c r="J1999" s="76"/>
      <c r="K1999" s="168"/>
      <c r="L1999" s="75"/>
      <c r="M1999" s="168"/>
      <c r="N1999" s="168"/>
      <c r="O1999" s="186" t="s">
        <v>11</v>
      </c>
      <c r="P1999" s="186"/>
      <c r="Q1999" s="186"/>
      <c r="R1999" s="192"/>
      <c r="S1999" s="186"/>
      <c r="T1999" s="200">
        <v>22162.77</v>
      </c>
      <c r="U1999" s="200"/>
      <c r="V1999" s="171">
        <v>39284</v>
      </c>
      <c r="W1999" s="32"/>
    </row>
    <row r="2000" spans="1:23" s="15" customFormat="1" ht="60" customHeight="1" x14ac:dyDescent="0.2">
      <c r="A2000" s="346" t="s">
        <v>10798</v>
      </c>
      <c r="B2000" s="32" t="s">
        <v>6220</v>
      </c>
      <c r="C2000" s="186" t="s">
        <v>479</v>
      </c>
      <c r="D2000" s="295" t="s">
        <v>10578</v>
      </c>
      <c r="E2000" s="298" t="s">
        <v>6248</v>
      </c>
      <c r="F2000" s="165" t="s">
        <v>6249</v>
      </c>
      <c r="G2000" s="166" t="s">
        <v>8</v>
      </c>
      <c r="H2000" s="299" t="s">
        <v>6250</v>
      </c>
      <c r="I2000" s="267" t="s">
        <v>216</v>
      </c>
      <c r="J2000" s="76"/>
      <c r="K2000" s="168"/>
      <c r="L2000" s="75"/>
      <c r="M2000" s="168"/>
      <c r="N2000" s="168"/>
      <c r="O2000" s="186" t="s">
        <v>11</v>
      </c>
      <c r="P2000" s="186"/>
      <c r="Q2000" s="186"/>
      <c r="R2000" s="192"/>
      <c r="S2000" s="186"/>
      <c r="T2000" s="200">
        <v>7520</v>
      </c>
      <c r="U2000" s="200"/>
      <c r="V2000" s="171">
        <v>39301</v>
      </c>
      <c r="W2000" s="32"/>
    </row>
    <row r="2001" spans="1:23" s="15" customFormat="1" ht="60" customHeight="1" x14ac:dyDescent="0.2">
      <c r="A2001" s="346" t="s">
        <v>10798</v>
      </c>
      <c r="B2001" s="32" t="s">
        <v>6220</v>
      </c>
      <c r="C2001" s="186" t="s">
        <v>479</v>
      </c>
      <c r="D2001" s="295" t="s">
        <v>10579</v>
      </c>
      <c r="E2001" s="298" t="s">
        <v>6251</v>
      </c>
      <c r="F2001" s="165" t="s">
        <v>6252</v>
      </c>
      <c r="G2001" s="166" t="s">
        <v>8</v>
      </c>
      <c r="H2001" s="299" t="s">
        <v>6253</v>
      </c>
      <c r="I2001" s="267" t="s">
        <v>139</v>
      </c>
      <c r="J2001" s="76"/>
      <c r="K2001" s="168"/>
      <c r="L2001" s="75"/>
      <c r="M2001" s="168"/>
      <c r="N2001" s="168"/>
      <c r="O2001" s="186" t="s">
        <v>11</v>
      </c>
      <c r="P2001" s="186"/>
      <c r="Q2001" s="186"/>
      <c r="R2001" s="192"/>
      <c r="S2001" s="186"/>
      <c r="T2001" s="200">
        <v>3905.61</v>
      </c>
      <c r="U2001" s="200"/>
      <c r="V2001" s="171">
        <v>39302</v>
      </c>
      <c r="W2001" s="32"/>
    </row>
    <row r="2002" spans="1:23" s="15" customFormat="1" ht="60" customHeight="1" x14ac:dyDescent="0.2">
      <c r="A2002" s="346" t="s">
        <v>10798</v>
      </c>
      <c r="B2002" s="32" t="s">
        <v>6220</v>
      </c>
      <c r="C2002" s="186" t="s">
        <v>479</v>
      </c>
      <c r="D2002" s="295" t="s">
        <v>10580</v>
      </c>
      <c r="E2002" s="298" t="s">
        <v>6254</v>
      </c>
      <c r="F2002" s="165" t="s">
        <v>6255</v>
      </c>
      <c r="G2002" s="166" t="s">
        <v>8</v>
      </c>
      <c r="H2002" s="299" t="s">
        <v>6256</v>
      </c>
      <c r="I2002" s="267" t="s">
        <v>139</v>
      </c>
      <c r="J2002" s="76"/>
      <c r="K2002" s="168"/>
      <c r="L2002" s="75"/>
      <c r="M2002" s="168"/>
      <c r="N2002" s="168"/>
      <c r="O2002" s="186" t="s">
        <v>11</v>
      </c>
      <c r="P2002" s="186"/>
      <c r="Q2002" s="186"/>
      <c r="R2002" s="192"/>
      <c r="S2002" s="186"/>
      <c r="T2002" s="200">
        <v>678.58</v>
      </c>
      <c r="U2002" s="200"/>
      <c r="V2002" s="171">
        <v>39355</v>
      </c>
      <c r="W2002" s="32"/>
    </row>
    <row r="2003" spans="1:23" s="15" customFormat="1" ht="60" customHeight="1" x14ac:dyDescent="0.2">
      <c r="A2003" s="346" t="s">
        <v>10798</v>
      </c>
      <c r="B2003" s="32" t="s">
        <v>6220</v>
      </c>
      <c r="C2003" s="186" t="s">
        <v>479</v>
      </c>
      <c r="D2003" s="295" t="s">
        <v>10581</v>
      </c>
      <c r="E2003" s="298" t="s">
        <v>6257</v>
      </c>
      <c r="F2003" s="165" t="s">
        <v>6258</v>
      </c>
      <c r="G2003" s="166" t="s">
        <v>8</v>
      </c>
      <c r="H2003" s="299" t="s">
        <v>6259</v>
      </c>
      <c r="I2003" s="267" t="s">
        <v>216</v>
      </c>
      <c r="J2003" s="76"/>
      <c r="K2003" s="168"/>
      <c r="L2003" s="75"/>
      <c r="M2003" s="168"/>
      <c r="N2003" s="168"/>
      <c r="O2003" s="186" t="s">
        <v>11</v>
      </c>
      <c r="P2003" s="186"/>
      <c r="Q2003" s="186"/>
      <c r="R2003" s="192"/>
      <c r="S2003" s="186"/>
      <c r="T2003" s="200">
        <v>260</v>
      </c>
      <c r="U2003" s="200"/>
      <c r="V2003" s="171">
        <v>39378</v>
      </c>
      <c r="W2003" s="32"/>
    </row>
    <row r="2004" spans="1:23" s="15" customFormat="1" ht="60" customHeight="1" x14ac:dyDescent="0.2">
      <c r="A2004" s="346" t="s">
        <v>10798</v>
      </c>
      <c r="B2004" s="32" t="s">
        <v>6220</v>
      </c>
      <c r="C2004" s="186" t="s">
        <v>479</v>
      </c>
      <c r="D2004" s="295" t="s">
        <v>10582</v>
      </c>
      <c r="E2004" s="298" t="s">
        <v>6260</v>
      </c>
      <c r="F2004" s="165" t="s">
        <v>6261</v>
      </c>
      <c r="G2004" s="166" t="s">
        <v>8</v>
      </c>
      <c r="H2004" s="299" t="s">
        <v>6262</v>
      </c>
      <c r="I2004" s="267" t="s">
        <v>139</v>
      </c>
      <c r="J2004" s="76"/>
      <c r="K2004" s="168"/>
      <c r="L2004" s="75"/>
      <c r="M2004" s="168"/>
      <c r="N2004" s="168"/>
      <c r="O2004" s="186" t="s">
        <v>11</v>
      </c>
      <c r="P2004" s="186"/>
      <c r="Q2004" s="186"/>
      <c r="R2004" s="192"/>
      <c r="S2004" s="186"/>
      <c r="T2004" s="200">
        <v>8274.98</v>
      </c>
      <c r="U2004" s="200"/>
      <c r="V2004" s="171">
        <v>39380</v>
      </c>
      <c r="W2004" s="32"/>
    </row>
    <row r="2005" spans="1:23" s="15" customFormat="1" ht="60" customHeight="1" x14ac:dyDescent="0.2">
      <c r="A2005" s="346" t="s">
        <v>10798</v>
      </c>
      <c r="B2005" s="32" t="s">
        <v>6220</v>
      </c>
      <c r="C2005" s="186" t="s">
        <v>479</v>
      </c>
      <c r="D2005" s="295" t="s">
        <v>10583</v>
      </c>
      <c r="E2005" s="298" t="s">
        <v>6263</v>
      </c>
      <c r="F2005" s="165" t="s">
        <v>6264</v>
      </c>
      <c r="G2005" s="166" t="s">
        <v>8</v>
      </c>
      <c r="H2005" s="299" t="s">
        <v>6265</v>
      </c>
      <c r="I2005" s="267" t="s">
        <v>216</v>
      </c>
      <c r="J2005" s="76"/>
      <c r="K2005" s="168"/>
      <c r="L2005" s="75"/>
      <c r="M2005" s="168"/>
      <c r="N2005" s="168"/>
      <c r="O2005" s="186" t="s">
        <v>11</v>
      </c>
      <c r="P2005" s="186"/>
      <c r="Q2005" s="186"/>
      <c r="R2005" s="192"/>
      <c r="S2005" s="186"/>
      <c r="T2005" s="200">
        <v>9900</v>
      </c>
      <c r="U2005" s="200"/>
      <c r="V2005" s="171">
        <v>39390</v>
      </c>
      <c r="W2005" s="32"/>
    </row>
    <row r="2006" spans="1:23" s="15" customFormat="1" ht="60" customHeight="1" x14ac:dyDescent="0.2">
      <c r="A2006" s="346" t="s">
        <v>10798</v>
      </c>
      <c r="B2006" s="32" t="s">
        <v>6220</v>
      </c>
      <c r="C2006" s="186" t="s">
        <v>479</v>
      </c>
      <c r="D2006" s="295" t="s">
        <v>10584</v>
      </c>
      <c r="E2006" s="298" t="s">
        <v>6266</v>
      </c>
      <c r="F2006" s="165" t="s">
        <v>6267</v>
      </c>
      <c r="G2006" s="166" t="s">
        <v>8</v>
      </c>
      <c r="H2006" s="299" t="s">
        <v>6268</v>
      </c>
      <c r="I2006" s="267" t="s">
        <v>139</v>
      </c>
      <c r="J2006" s="76"/>
      <c r="K2006" s="168"/>
      <c r="L2006" s="75"/>
      <c r="M2006" s="168"/>
      <c r="N2006" s="168"/>
      <c r="O2006" s="186" t="s">
        <v>11</v>
      </c>
      <c r="P2006" s="186"/>
      <c r="Q2006" s="186"/>
      <c r="R2006" s="192"/>
      <c r="S2006" s="186"/>
      <c r="T2006" s="200">
        <v>11439.36</v>
      </c>
      <c r="U2006" s="200"/>
      <c r="V2006" s="171">
        <v>39411</v>
      </c>
      <c r="W2006" s="32"/>
    </row>
    <row r="2007" spans="1:23" s="15" customFormat="1" ht="60" customHeight="1" x14ac:dyDescent="0.2">
      <c r="A2007" s="346" t="s">
        <v>10798</v>
      </c>
      <c r="B2007" s="32" t="s">
        <v>6220</v>
      </c>
      <c r="C2007" s="186" t="s">
        <v>479</v>
      </c>
      <c r="D2007" s="295" t="s">
        <v>10585</v>
      </c>
      <c r="E2007" s="298" t="s">
        <v>6269</v>
      </c>
      <c r="F2007" s="165" t="s">
        <v>6270</v>
      </c>
      <c r="G2007" s="166" t="s">
        <v>8</v>
      </c>
      <c r="H2007" s="299" t="s">
        <v>6271</v>
      </c>
      <c r="I2007" s="267" t="s">
        <v>216</v>
      </c>
      <c r="J2007" s="76"/>
      <c r="K2007" s="168"/>
      <c r="L2007" s="75"/>
      <c r="M2007" s="168"/>
      <c r="N2007" s="168"/>
      <c r="O2007" s="186" t="s">
        <v>11</v>
      </c>
      <c r="P2007" s="186"/>
      <c r="Q2007" s="186"/>
      <c r="R2007" s="192"/>
      <c r="S2007" s="186"/>
      <c r="T2007" s="200">
        <v>2950</v>
      </c>
      <c r="U2007" s="200"/>
      <c r="V2007" s="171">
        <v>39431</v>
      </c>
      <c r="W2007" s="32"/>
    </row>
    <row r="2008" spans="1:23" s="15" customFormat="1" ht="60" customHeight="1" x14ac:dyDescent="0.2">
      <c r="A2008" s="346" t="s">
        <v>10798</v>
      </c>
      <c r="B2008" s="32" t="s">
        <v>6220</v>
      </c>
      <c r="C2008" s="186" t="s">
        <v>479</v>
      </c>
      <c r="D2008" s="295" t="s">
        <v>10586</v>
      </c>
      <c r="E2008" s="298" t="s">
        <v>487</v>
      </c>
      <c r="F2008" s="165" t="s">
        <v>6272</v>
      </c>
      <c r="G2008" s="166" t="s">
        <v>8</v>
      </c>
      <c r="H2008" s="299" t="s">
        <v>6273</v>
      </c>
      <c r="I2008" s="267" t="s">
        <v>216</v>
      </c>
      <c r="J2008" s="76"/>
      <c r="K2008" s="168"/>
      <c r="L2008" s="75"/>
      <c r="M2008" s="168"/>
      <c r="N2008" s="168"/>
      <c r="O2008" s="186" t="s">
        <v>11</v>
      </c>
      <c r="P2008" s="186"/>
      <c r="Q2008" s="186"/>
      <c r="R2008" s="192"/>
      <c r="S2008" s="186"/>
      <c r="T2008" s="200">
        <v>450</v>
      </c>
      <c r="U2008" s="200"/>
      <c r="V2008" s="171">
        <v>39434</v>
      </c>
      <c r="W2008" s="32"/>
    </row>
    <row r="2009" spans="1:23" s="15" customFormat="1" ht="60" customHeight="1" x14ac:dyDescent="0.2">
      <c r="A2009" s="346" t="s">
        <v>10798</v>
      </c>
      <c r="B2009" s="32" t="s">
        <v>6220</v>
      </c>
      <c r="C2009" s="186" t="s">
        <v>479</v>
      </c>
      <c r="D2009" s="295" t="s">
        <v>10587</v>
      </c>
      <c r="E2009" s="298" t="s">
        <v>6274</v>
      </c>
      <c r="F2009" s="165" t="s">
        <v>6275</v>
      </c>
      <c r="G2009" s="166" t="s">
        <v>8</v>
      </c>
      <c r="H2009" s="299" t="s">
        <v>6276</v>
      </c>
      <c r="I2009" s="267" t="s">
        <v>139</v>
      </c>
      <c r="J2009" s="76"/>
      <c r="K2009" s="168"/>
      <c r="L2009" s="75"/>
      <c r="M2009" s="168"/>
      <c r="N2009" s="168"/>
      <c r="O2009" s="186" t="s">
        <v>11</v>
      </c>
      <c r="P2009" s="186"/>
      <c r="Q2009" s="186"/>
      <c r="R2009" s="192"/>
      <c r="S2009" s="186"/>
      <c r="T2009" s="200">
        <v>3974.36</v>
      </c>
      <c r="U2009" s="200"/>
      <c r="V2009" s="171">
        <v>39436</v>
      </c>
      <c r="W2009" s="32"/>
    </row>
    <row r="2010" spans="1:23" s="15" customFormat="1" ht="60" customHeight="1" x14ac:dyDescent="0.2">
      <c r="A2010" s="346" t="s">
        <v>10798</v>
      </c>
      <c r="B2010" s="32" t="s">
        <v>6220</v>
      </c>
      <c r="C2010" s="186" t="s">
        <v>479</v>
      </c>
      <c r="D2010" s="295" t="s">
        <v>10588</v>
      </c>
      <c r="E2010" s="298" t="s">
        <v>6277</v>
      </c>
      <c r="F2010" s="165" t="s">
        <v>6278</v>
      </c>
      <c r="G2010" s="166" t="s">
        <v>8</v>
      </c>
      <c r="H2010" s="299" t="s">
        <v>6279</v>
      </c>
      <c r="I2010" s="267" t="s">
        <v>139</v>
      </c>
      <c r="J2010" s="76"/>
      <c r="K2010" s="168"/>
      <c r="L2010" s="75"/>
      <c r="M2010" s="168"/>
      <c r="N2010" s="168"/>
      <c r="O2010" s="186" t="s">
        <v>11</v>
      </c>
      <c r="P2010" s="186"/>
      <c r="Q2010" s="186"/>
      <c r="R2010" s="192"/>
      <c r="S2010" s="186"/>
      <c r="T2010" s="200">
        <v>744.91</v>
      </c>
      <c r="U2010" s="200"/>
      <c r="V2010" s="171">
        <v>39436</v>
      </c>
      <c r="W2010" s="32"/>
    </row>
    <row r="2011" spans="1:23" s="15" customFormat="1" ht="60" customHeight="1" x14ac:dyDescent="0.2">
      <c r="A2011" s="346" t="s">
        <v>10798</v>
      </c>
      <c r="B2011" s="32" t="s">
        <v>6220</v>
      </c>
      <c r="C2011" s="186" t="s">
        <v>479</v>
      </c>
      <c r="D2011" s="295"/>
      <c r="E2011" s="298" t="s">
        <v>6280</v>
      </c>
      <c r="F2011" s="165" t="s">
        <v>10</v>
      </c>
      <c r="G2011" s="166" t="s">
        <v>8</v>
      </c>
      <c r="H2011" s="299"/>
      <c r="I2011" s="267"/>
      <c r="J2011" s="76"/>
      <c r="K2011" s="201" t="s">
        <v>210</v>
      </c>
      <c r="L2011" s="75">
        <v>14000951</v>
      </c>
      <c r="M2011" s="168"/>
      <c r="N2011" s="168"/>
      <c r="O2011" s="186" t="s">
        <v>11</v>
      </c>
      <c r="P2011" s="186"/>
      <c r="Q2011" s="186"/>
      <c r="R2011" s="192"/>
      <c r="S2011" s="186"/>
      <c r="T2011" s="200">
        <v>40000</v>
      </c>
      <c r="U2011" s="200"/>
      <c r="V2011" s="171">
        <v>39276</v>
      </c>
      <c r="W2011" s="32" t="s">
        <v>7560</v>
      </c>
    </row>
    <row r="2012" spans="1:23" s="15" customFormat="1" ht="60" customHeight="1" x14ac:dyDescent="0.2">
      <c r="A2012" s="346" t="s">
        <v>10798</v>
      </c>
      <c r="B2012" s="32" t="s">
        <v>6220</v>
      </c>
      <c r="C2012" s="186" t="s">
        <v>479</v>
      </c>
      <c r="D2012" s="295"/>
      <c r="E2012" s="298" t="s">
        <v>6280</v>
      </c>
      <c r="F2012" s="165" t="s">
        <v>10</v>
      </c>
      <c r="G2012" s="166" t="s">
        <v>8</v>
      </c>
      <c r="H2012" s="299"/>
      <c r="I2012" s="267"/>
      <c r="J2012" s="76"/>
      <c r="K2012" s="201" t="s">
        <v>210</v>
      </c>
      <c r="L2012" s="75">
        <v>14001147</v>
      </c>
      <c r="M2012" s="168"/>
      <c r="N2012" s="168"/>
      <c r="O2012" s="186" t="s">
        <v>11</v>
      </c>
      <c r="P2012" s="186"/>
      <c r="Q2012" s="186"/>
      <c r="R2012" s="192"/>
      <c r="S2012" s="186"/>
      <c r="T2012" s="200">
        <v>44021</v>
      </c>
      <c r="U2012" s="200"/>
      <c r="V2012" s="171">
        <v>39316</v>
      </c>
      <c r="W2012" s="32" t="s">
        <v>7560</v>
      </c>
    </row>
    <row r="2013" spans="1:23" s="15" customFormat="1" ht="60" customHeight="1" x14ac:dyDescent="0.2">
      <c r="A2013" s="346" t="s">
        <v>10798</v>
      </c>
      <c r="B2013" s="32" t="s">
        <v>6220</v>
      </c>
      <c r="C2013" s="186" t="s">
        <v>479</v>
      </c>
      <c r="D2013" s="295"/>
      <c r="E2013" s="298" t="s">
        <v>6280</v>
      </c>
      <c r="F2013" s="165" t="s">
        <v>10</v>
      </c>
      <c r="G2013" s="166" t="s">
        <v>8</v>
      </c>
      <c r="H2013" s="299"/>
      <c r="I2013" s="267"/>
      <c r="J2013" s="76"/>
      <c r="K2013" s="201" t="s">
        <v>210</v>
      </c>
      <c r="L2013" s="75">
        <v>14001708</v>
      </c>
      <c r="M2013" s="168"/>
      <c r="N2013" s="168"/>
      <c r="O2013" s="186" t="s">
        <v>11</v>
      </c>
      <c r="P2013" s="186"/>
      <c r="Q2013" s="186"/>
      <c r="R2013" s="192"/>
      <c r="S2013" s="186"/>
      <c r="T2013" s="200">
        <v>2027</v>
      </c>
      <c r="U2013" s="200"/>
      <c r="V2013" s="171">
        <v>39325</v>
      </c>
      <c r="W2013" s="32" t="s">
        <v>7560</v>
      </c>
    </row>
    <row r="2014" spans="1:23" s="15" customFormat="1" ht="60" customHeight="1" x14ac:dyDescent="0.2">
      <c r="A2014" s="346" t="s">
        <v>10798</v>
      </c>
      <c r="B2014" s="32" t="s">
        <v>6220</v>
      </c>
      <c r="C2014" s="186" t="s">
        <v>479</v>
      </c>
      <c r="D2014" s="295"/>
      <c r="E2014" s="298" t="s">
        <v>6280</v>
      </c>
      <c r="F2014" s="165" t="s">
        <v>10</v>
      </c>
      <c r="G2014" s="166" t="s">
        <v>8</v>
      </c>
      <c r="H2014" s="299"/>
      <c r="I2014" s="267"/>
      <c r="J2014" s="76"/>
      <c r="K2014" s="201" t="s">
        <v>210</v>
      </c>
      <c r="L2014" s="75">
        <v>14001707</v>
      </c>
      <c r="M2014" s="168"/>
      <c r="N2014" s="168"/>
      <c r="O2014" s="186" t="s">
        <v>11</v>
      </c>
      <c r="P2014" s="186"/>
      <c r="Q2014" s="186"/>
      <c r="R2014" s="192"/>
      <c r="S2014" s="186"/>
      <c r="T2014" s="200">
        <v>25086</v>
      </c>
      <c r="U2014" s="200"/>
      <c r="V2014" s="171">
        <v>39325</v>
      </c>
      <c r="W2014" s="32" t="s">
        <v>7560</v>
      </c>
    </row>
    <row r="2015" spans="1:23" s="15" customFormat="1" ht="60" customHeight="1" x14ac:dyDescent="0.2">
      <c r="A2015" s="346" t="s">
        <v>10798</v>
      </c>
      <c r="B2015" s="32" t="s">
        <v>6220</v>
      </c>
      <c r="C2015" s="186" t="s">
        <v>479</v>
      </c>
      <c r="D2015" s="295"/>
      <c r="E2015" s="298" t="s">
        <v>6280</v>
      </c>
      <c r="F2015" s="165" t="s">
        <v>10</v>
      </c>
      <c r="G2015" s="166" t="s">
        <v>8</v>
      </c>
      <c r="H2015" s="299"/>
      <c r="I2015" s="267"/>
      <c r="J2015" s="76"/>
      <c r="K2015" s="201" t="s">
        <v>210</v>
      </c>
      <c r="L2015" s="75">
        <v>14001168</v>
      </c>
      <c r="M2015" s="168"/>
      <c r="N2015" s="168"/>
      <c r="O2015" s="186" t="s">
        <v>11</v>
      </c>
      <c r="P2015" s="186"/>
      <c r="Q2015" s="186"/>
      <c r="R2015" s="192"/>
      <c r="S2015" s="186"/>
      <c r="T2015" s="200">
        <v>2770</v>
      </c>
      <c r="U2015" s="200"/>
      <c r="V2015" s="171">
        <v>39325</v>
      </c>
      <c r="W2015" s="32" t="s">
        <v>7560</v>
      </c>
    </row>
    <row r="2016" spans="1:23" s="15" customFormat="1" ht="60" customHeight="1" x14ac:dyDescent="0.2">
      <c r="A2016" s="346" t="s">
        <v>10798</v>
      </c>
      <c r="B2016" s="32" t="s">
        <v>6220</v>
      </c>
      <c r="C2016" s="186" t="s">
        <v>479</v>
      </c>
      <c r="D2016" s="295"/>
      <c r="E2016" s="298" t="s">
        <v>6280</v>
      </c>
      <c r="F2016" s="165" t="s">
        <v>10</v>
      </c>
      <c r="G2016" s="166" t="s">
        <v>8</v>
      </c>
      <c r="H2016" s="299"/>
      <c r="I2016" s="267"/>
      <c r="J2016" s="76"/>
      <c r="K2016" s="201" t="s">
        <v>210</v>
      </c>
      <c r="L2016" s="75">
        <v>14001797</v>
      </c>
      <c r="M2016" s="168"/>
      <c r="N2016" s="168"/>
      <c r="O2016" s="186" t="s">
        <v>11</v>
      </c>
      <c r="P2016" s="186"/>
      <c r="Q2016" s="186"/>
      <c r="R2016" s="192"/>
      <c r="S2016" s="186"/>
      <c r="T2016" s="200">
        <v>1305</v>
      </c>
      <c r="U2016" s="200"/>
      <c r="V2016" s="171">
        <v>39416</v>
      </c>
      <c r="W2016" s="32" t="s">
        <v>7560</v>
      </c>
    </row>
    <row r="2017" spans="1:23" s="15" customFormat="1" ht="60" customHeight="1" x14ac:dyDescent="0.2">
      <c r="A2017" s="346" t="s">
        <v>10798</v>
      </c>
      <c r="B2017" s="32" t="s">
        <v>6220</v>
      </c>
      <c r="C2017" s="186" t="s">
        <v>479</v>
      </c>
      <c r="D2017" s="295"/>
      <c r="E2017" s="298" t="s">
        <v>6280</v>
      </c>
      <c r="F2017" s="165" t="s">
        <v>10</v>
      </c>
      <c r="G2017" s="166" t="s">
        <v>8</v>
      </c>
      <c r="H2017" s="299"/>
      <c r="I2017" s="267"/>
      <c r="J2017" s="76"/>
      <c r="K2017" s="201" t="s">
        <v>210</v>
      </c>
      <c r="L2017" s="75">
        <v>14001811</v>
      </c>
      <c r="M2017" s="168"/>
      <c r="N2017" s="168"/>
      <c r="O2017" s="186" t="s">
        <v>11</v>
      </c>
      <c r="P2017" s="186"/>
      <c r="Q2017" s="186"/>
      <c r="R2017" s="192"/>
      <c r="S2017" s="186"/>
      <c r="T2017" s="200">
        <v>5000</v>
      </c>
      <c r="U2017" s="200"/>
      <c r="V2017" s="171">
        <v>39419</v>
      </c>
      <c r="W2017" s="32" t="s">
        <v>7560</v>
      </c>
    </row>
    <row r="2018" spans="1:23" s="15" customFormat="1" ht="60" customHeight="1" x14ac:dyDescent="0.2">
      <c r="A2018" s="346" t="s">
        <v>10798</v>
      </c>
      <c r="B2018" s="32" t="s">
        <v>6220</v>
      </c>
      <c r="C2018" s="186" t="s">
        <v>479</v>
      </c>
      <c r="D2018" s="295"/>
      <c r="E2018" s="298" t="s">
        <v>6280</v>
      </c>
      <c r="F2018" s="165" t="s">
        <v>10</v>
      </c>
      <c r="G2018" s="166" t="s">
        <v>8</v>
      </c>
      <c r="H2018" s="299"/>
      <c r="I2018" s="267"/>
      <c r="J2018" s="76"/>
      <c r="K2018" s="201" t="s">
        <v>210</v>
      </c>
      <c r="L2018" s="75">
        <v>15000664</v>
      </c>
      <c r="M2018" s="168"/>
      <c r="N2018" s="168"/>
      <c r="O2018" s="186" t="s">
        <v>11</v>
      </c>
      <c r="P2018" s="186"/>
      <c r="Q2018" s="186"/>
      <c r="R2018" s="192"/>
      <c r="S2018" s="186"/>
      <c r="T2018" s="200">
        <v>1054</v>
      </c>
      <c r="U2018" s="200"/>
      <c r="V2018" s="171">
        <v>39201</v>
      </c>
      <c r="W2018" s="32" t="s">
        <v>7560</v>
      </c>
    </row>
    <row r="2019" spans="1:23" s="15" customFormat="1" ht="60" customHeight="1" x14ac:dyDescent="0.2">
      <c r="A2019" s="346" t="s">
        <v>10798</v>
      </c>
      <c r="B2019" s="32" t="s">
        <v>6220</v>
      </c>
      <c r="C2019" s="186" t="s">
        <v>479</v>
      </c>
      <c r="D2019" s="295"/>
      <c r="E2019" s="298" t="s">
        <v>6280</v>
      </c>
      <c r="F2019" s="165" t="s">
        <v>10</v>
      </c>
      <c r="G2019" s="166" t="s">
        <v>8</v>
      </c>
      <c r="H2019" s="299"/>
      <c r="I2019" s="267"/>
      <c r="J2019" s="76"/>
      <c r="K2019" s="201" t="s">
        <v>210</v>
      </c>
      <c r="L2019" s="75">
        <v>15000665</v>
      </c>
      <c r="M2019" s="168"/>
      <c r="N2019" s="168"/>
      <c r="O2019" s="186" t="s">
        <v>11</v>
      </c>
      <c r="P2019" s="186"/>
      <c r="Q2019" s="186"/>
      <c r="R2019" s="192"/>
      <c r="S2019" s="186"/>
      <c r="T2019" s="200">
        <v>22982</v>
      </c>
      <c r="U2019" s="200"/>
      <c r="V2019" s="171">
        <v>39201</v>
      </c>
      <c r="W2019" s="32" t="s">
        <v>7560</v>
      </c>
    </row>
    <row r="2020" spans="1:23" s="15" customFormat="1" ht="60" customHeight="1" x14ac:dyDescent="0.2">
      <c r="A2020" s="346" t="s">
        <v>10798</v>
      </c>
      <c r="B2020" s="32" t="s">
        <v>6220</v>
      </c>
      <c r="C2020" s="186" t="s">
        <v>479</v>
      </c>
      <c r="D2020" s="295"/>
      <c r="E2020" s="298" t="s">
        <v>6280</v>
      </c>
      <c r="F2020" s="165" t="s">
        <v>10</v>
      </c>
      <c r="G2020" s="166" t="s">
        <v>8</v>
      </c>
      <c r="H2020" s="299"/>
      <c r="I2020" s="267"/>
      <c r="J2020" s="76"/>
      <c r="K2020" s="201" t="s">
        <v>210</v>
      </c>
      <c r="L2020" s="75">
        <v>15000958</v>
      </c>
      <c r="M2020" s="168"/>
      <c r="N2020" s="168"/>
      <c r="O2020" s="186" t="s">
        <v>11</v>
      </c>
      <c r="P2020" s="186"/>
      <c r="Q2020" s="186"/>
      <c r="R2020" s="192"/>
      <c r="S2020" s="186"/>
      <c r="T2020" s="200">
        <v>15500</v>
      </c>
      <c r="U2020" s="200"/>
      <c r="V2020" s="171">
        <v>39252</v>
      </c>
      <c r="W2020" s="32" t="s">
        <v>7560</v>
      </c>
    </row>
    <row r="2021" spans="1:23" s="15" customFormat="1" ht="60" customHeight="1" x14ac:dyDescent="0.2">
      <c r="A2021" s="346" t="s">
        <v>10798</v>
      </c>
      <c r="B2021" s="32" t="s">
        <v>6220</v>
      </c>
      <c r="C2021" s="186" t="s">
        <v>479</v>
      </c>
      <c r="D2021" s="295"/>
      <c r="E2021" s="298" t="s">
        <v>6280</v>
      </c>
      <c r="F2021" s="165" t="s">
        <v>10</v>
      </c>
      <c r="G2021" s="166" t="s">
        <v>8</v>
      </c>
      <c r="H2021" s="299"/>
      <c r="I2021" s="267"/>
      <c r="J2021" s="76"/>
      <c r="K2021" s="201" t="s">
        <v>210</v>
      </c>
      <c r="L2021" s="75">
        <v>15001217</v>
      </c>
      <c r="M2021" s="168"/>
      <c r="N2021" s="168"/>
      <c r="O2021" s="186" t="s">
        <v>11</v>
      </c>
      <c r="P2021" s="186"/>
      <c r="Q2021" s="186"/>
      <c r="R2021" s="192"/>
      <c r="S2021" s="186"/>
      <c r="T2021" s="200">
        <v>300</v>
      </c>
      <c r="U2021" s="200"/>
      <c r="V2021" s="171">
        <v>39296</v>
      </c>
      <c r="W2021" s="32" t="s">
        <v>7560</v>
      </c>
    </row>
    <row r="2022" spans="1:23" s="15" customFormat="1" ht="60" customHeight="1" x14ac:dyDescent="0.2">
      <c r="A2022" s="346" t="s">
        <v>10798</v>
      </c>
      <c r="B2022" s="32" t="s">
        <v>6220</v>
      </c>
      <c r="C2022" s="186" t="s">
        <v>479</v>
      </c>
      <c r="D2022" s="295"/>
      <c r="E2022" s="298" t="s">
        <v>6280</v>
      </c>
      <c r="F2022" s="165" t="s">
        <v>10</v>
      </c>
      <c r="G2022" s="166" t="s">
        <v>8</v>
      </c>
      <c r="H2022" s="299"/>
      <c r="I2022" s="267"/>
      <c r="J2022" s="76"/>
      <c r="K2022" s="201" t="s">
        <v>210</v>
      </c>
      <c r="L2022" s="75">
        <v>15001218</v>
      </c>
      <c r="M2022" s="168"/>
      <c r="N2022" s="168"/>
      <c r="O2022" s="186" t="s">
        <v>11</v>
      </c>
      <c r="P2022" s="186"/>
      <c r="Q2022" s="186"/>
      <c r="R2022" s="192"/>
      <c r="S2022" s="186"/>
      <c r="T2022" s="200">
        <v>300</v>
      </c>
      <c r="U2022" s="200"/>
      <c r="V2022" s="171">
        <v>39296</v>
      </c>
      <c r="W2022" s="32" t="s">
        <v>7560</v>
      </c>
    </row>
    <row r="2023" spans="1:23" s="15" customFormat="1" ht="60" customHeight="1" x14ac:dyDescent="0.2">
      <c r="A2023" s="346" t="s">
        <v>10798</v>
      </c>
      <c r="B2023" s="32" t="s">
        <v>6220</v>
      </c>
      <c r="C2023" s="186" t="s">
        <v>479</v>
      </c>
      <c r="D2023" s="295"/>
      <c r="E2023" s="298" t="s">
        <v>6280</v>
      </c>
      <c r="F2023" s="165" t="s">
        <v>10</v>
      </c>
      <c r="G2023" s="166" t="s">
        <v>8</v>
      </c>
      <c r="H2023" s="299"/>
      <c r="I2023" s="267"/>
      <c r="J2023" s="76"/>
      <c r="K2023" s="201" t="s">
        <v>210</v>
      </c>
      <c r="L2023" s="75">
        <v>15001389</v>
      </c>
      <c r="M2023" s="168"/>
      <c r="N2023" s="168"/>
      <c r="O2023" s="186" t="s">
        <v>11</v>
      </c>
      <c r="P2023" s="186"/>
      <c r="Q2023" s="186"/>
      <c r="R2023" s="192"/>
      <c r="S2023" s="186"/>
      <c r="T2023" s="200">
        <v>12050</v>
      </c>
      <c r="U2023" s="200"/>
      <c r="V2023" s="171">
        <v>39341</v>
      </c>
      <c r="W2023" s="32" t="s">
        <v>7560</v>
      </c>
    </row>
    <row r="2024" spans="1:23" s="15" customFormat="1" ht="60" customHeight="1" x14ac:dyDescent="0.2">
      <c r="A2024" s="346" t="s">
        <v>10798</v>
      </c>
      <c r="B2024" s="32" t="s">
        <v>6220</v>
      </c>
      <c r="C2024" s="186" t="s">
        <v>479</v>
      </c>
      <c r="D2024" s="295"/>
      <c r="E2024" s="298" t="s">
        <v>6280</v>
      </c>
      <c r="F2024" s="165" t="s">
        <v>10</v>
      </c>
      <c r="G2024" s="166" t="s">
        <v>8</v>
      </c>
      <c r="H2024" s="299"/>
      <c r="I2024" s="267"/>
      <c r="J2024" s="76"/>
      <c r="K2024" s="201" t="s">
        <v>210</v>
      </c>
      <c r="L2024" s="75">
        <v>15001456</v>
      </c>
      <c r="M2024" s="168"/>
      <c r="N2024" s="168"/>
      <c r="O2024" s="186" t="s">
        <v>11</v>
      </c>
      <c r="P2024" s="186"/>
      <c r="Q2024" s="186"/>
      <c r="R2024" s="192"/>
      <c r="S2024" s="186"/>
      <c r="T2024" s="200">
        <v>2500</v>
      </c>
      <c r="U2024" s="200"/>
      <c r="V2024" s="171">
        <v>39357</v>
      </c>
      <c r="W2024" s="32" t="s">
        <v>7560</v>
      </c>
    </row>
    <row r="2025" spans="1:23" s="15" customFormat="1" ht="60" customHeight="1" x14ac:dyDescent="0.2">
      <c r="A2025" s="346" t="s">
        <v>10798</v>
      </c>
      <c r="B2025" s="32" t="s">
        <v>6220</v>
      </c>
      <c r="C2025" s="186" t="s">
        <v>479</v>
      </c>
      <c r="D2025" s="295"/>
      <c r="E2025" s="298" t="s">
        <v>6280</v>
      </c>
      <c r="F2025" s="165" t="s">
        <v>10</v>
      </c>
      <c r="G2025" s="166" t="s">
        <v>8</v>
      </c>
      <c r="H2025" s="299"/>
      <c r="I2025" s="267"/>
      <c r="J2025" s="76"/>
      <c r="K2025" s="201" t="s">
        <v>210</v>
      </c>
      <c r="L2025" s="75">
        <v>15001423</v>
      </c>
      <c r="M2025" s="168"/>
      <c r="N2025" s="168"/>
      <c r="O2025" s="186" t="s">
        <v>11</v>
      </c>
      <c r="P2025" s="186"/>
      <c r="Q2025" s="186"/>
      <c r="R2025" s="192"/>
      <c r="S2025" s="186"/>
      <c r="T2025" s="200">
        <v>48200</v>
      </c>
      <c r="U2025" s="200"/>
      <c r="V2025" s="171">
        <v>39357</v>
      </c>
      <c r="W2025" s="32" t="s">
        <v>7560</v>
      </c>
    </row>
    <row r="2026" spans="1:23" s="15" customFormat="1" ht="60" customHeight="1" x14ac:dyDescent="0.2">
      <c r="A2026" s="346" t="s">
        <v>10798</v>
      </c>
      <c r="B2026" s="32" t="s">
        <v>6220</v>
      </c>
      <c r="C2026" s="186" t="s">
        <v>479</v>
      </c>
      <c r="D2026" s="295"/>
      <c r="E2026" s="298" t="s">
        <v>6280</v>
      </c>
      <c r="F2026" s="165" t="s">
        <v>10</v>
      </c>
      <c r="G2026" s="166" t="s">
        <v>8</v>
      </c>
      <c r="H2026" s="299"/>
      <c r="I2026" s="267"/>
      <c r="J2026" s="76"/>
      <c r="K2026" s="201" t="s">
        <v>210</v>
      </c>
      <c r="L2026" s="75">
        <v>15001656</v>
      </c>
      <c r="M2026" s="168"/>
      <c r="N2026" s="168"/>
      <c r="O2026" s="186" t="s">
        <v>11</v>
      </c>
      <c r="P2026" s="186"/>
      <c r="Q2026" s="186"/>
      <c r="R2026" s="192"/>
      <c r="S2026" s="186"/>
      <c r="T2026" s="200">
        <v>1500</v>
      </c>
      <c r="U2026" s="200"/>
      <c r="V2026" s="171">
        <v>39414</v>
      </c>
      <c r="W2026" s="32" t="s">
        <v>7560</v>
      </c>
    </row>
    <row r="2027" spans="1:23" s="15" customFormat="1" ht="60" customHeight="1" x14ac:dyDescent="0.2">
      <c r="A2027" s="346" t="s">
        <v>10798</v>
      </c>
      <c r="B2027" s="32" t="s">
        <v>6220</v>
      </c>
      <c r="C2027" s="186" t="s">
        <v>479</v>
      </c>
      <c r="D2027" s="295"/>
      <c r="E2027" s="298" t="s">
        <v>6280</v>
      </c>
      <c r="F2027" s="165" t="s">
        <v>10</v>
      </c>
      <c r="G2027" s="166" t="s">
        <v>8</v>
      </c>
      <c r="H2027" s="299"/>
      <c r="I2027" s="267"/>
      <c r="J2027" s="76"/>
      <c r="K2027" s="201" t="s">
        <v>210</v>
      </c>
      <c r="L2027" s="75">
        <v>15001657</v>
      </c>
      <c r="M2027" s="168"/>
      <c r="N2027" s="168"/>
      <c r="O2027" s="186" t="s">
        <v>11</v>
      </c>
      <c r="P2027" s="186"/>
      <c r="Q2027" s="186"/>
      <c r="R2027" s="192"/>
      <c r="S2027" s="186"/>
      <c r="T2027" s="200">
        <v>1500</v>
      </c>
      <c r="U2027" s="200"/>
      <c r="V2027" s="171">
        <v>39414</v>
      </c>
      <c r="W2027" s="32" t="s">
        <v>7560</v>
      </c>
    </row>
    <row r="2028" spans="1:23" s="15" customFormat="1" ht="60" customHeight="1" x14ac:dyDescent="0.2">
      <c r="A2028" s="346" t="s">
        <v>10798</v>
      </c>
      <c r="B2028" s="32" t="s">
        <v>6220</v>
      </c>
      <c r="C2028" s="186" t="s">
        <v>479</v>
      </c>
      <c r="D2028" s="295"/>
      <c r="E2028" s="298" t="s">
        <v>6280</v>
      </c>
      <c r="F2028" s="165" t="s">
        <v>10</v>
      </c>
      <c r="G2028" s="166" t="s">
        <v>8</v>
      </c>
      <c r="H2028" s="299"/>
      <c r="I2028" s="267"/>
      <c r="J2028" s="76"/>
      <c r="K2028" s="201" t="s">
        <v>210</v>
      </c>
      <c r="L2028" s="75">
        <v>15001784</v>
      </c>
      <c r="M2028" s="168"/>
      <c r="N2028" s="168"/>
      <c r="O2028" s="186" t="s">
        <v>11</v>
      </c>
      <c r="P2028" s="186"/>
      <c r="Q2028" s="186"/>
      <c r="R2028" s="192"/>
      <c r="S2028" s="186"/>
      <c r="T2028" s="200">
        <v>409.44</v>
      </c>
      <c r="U2028" s="200"/>
      <c r="V2028" s="171">
        <v>39446</v>
      </c>
      <c r="W2028" s="32" t="s">
        <v>7560</v>
      </c>
    </row>
    <row r="2029" spans="1:23" s="15" customFormat="1" ht="60" customHeight="1" x14ac:dyDescent="0.2">
      <c r="A2029" s="346" t="s">
        <v>10798</v>
      </c>
      <c r="B2029" s="32" t="s">
        <v>6220</v>
      </c>
      <c r="C2029" s="186" t="s">
        <v>479</v>
      </c>
      <c r="D2029" s="295"/>
      <c r="E2029" s="298" t="s">
        <v>6280</v>
      </c>
      <c r="F2029" s="165" t="s">
        <v>10</v>
      </c>
      <c r="G2029" s="166" t="s">
        <v>8</v>
      </c>
      <c r="H2029" s="299"/>
      <c r="I2029" s="267"/>
      <c r="J2029" s="76"/>
      <c r="K2029" s="201" t="s">
        <v>210</v>
      </c>
      <c r="L2029" s="75">
        <v>16000414</v>
      </c>
      <c r="M2029" s="168"/>
      <c r="N2029" s="168"/>
      <c r="O2029" s="186" t="s">
        <v>11</v>
      </c>
      <c r="P2029" s="186"/>
      <c r="Q2029" s="186"/>
      <c r="R2029" s="192"/>
      <c r="S2029" s="186"/>
      <c r="T2029" s="200">
        <v>39595</v>
      </c>
      <c r="U2029" s="200"/>
      <c r="V2029" s="171">
        <v>39202</v>
      </c>
      <c r="W2029" s="32" t="s">
        <v>7560</v>
      </c>
    </row>
    <row r="2030" spans="1:23" s="15" customFormat="1" ht="60" customHeight="1" x14ac:dyDescent="0.2">
      <c r="A2030" s="346" t="s">
        <v>10798</v>
      </c>
      <c r="B2030" s="32" t="s">
        <v>6220</v>
      </c>
      <c r="C2030" s="186" t="s">
        <v>479</v>
      </c>
      <c r="D2030" s="295"/>
      <c r="E2030" s="298" t="s">
        <v>6280</v>
      </c>
      <c r="F2030" s="165" t="s">
        <v>10</v>
      </c>
      <c r="G2030" s="166" t="s">
        <v>8</v>
      </c>
      <c r="H2030" s="299"/>
      <c r="I2030" s="267"/>
      <c r="J2030" s="76"/>
      <c r="K2030" s="201" t="s">
        <v>210</v>
      </c>
      <c r="L2030" s="75">
        <v>16000416</v>
      </c>
      <c r="M2030" s="168"/>
      <c r="N2030" s="168"/>
      <c r="O2030" s="186" t="s">
        <v>11</v>
      </c>
      <c r="P2030" s="186"/>
      <c r="Q2030" s="186"/>
      <c r="R2030" s="192"/>
      <c r="S2030" s="186"/>
      <c r="T2030" s="200">
        <v>730</v>
      </c>
      <c r="U2030" s="200"/>
      <c r="V2030" s="171">
        <v>39202</v>
      </c>
      <c r="W2030" s="32" t="s">
        <v>7560</v>
      </c>
    </row>
    <row r="2031" spans="1:23" s="15" customFormat="1" ht="60" customHeight="1" x14ac:dyDescent="0.2">
      <c r="A2031" s="346" t="s">
        <v>10798</v>
      </c>
      <c r="B2031" s="32" t="s">
        <v>6220</v>
      </c>
      <c r="C2031" s="186" t="s">
        <v>479</v>
      </c>
      <c r="D2031" s="295"/>
      <c r="E2031" s="298" t="s">
        <v>6280</v>
      </c>
      <c r="F2031" s="165" t="s">
        <v>10</v>
      </c>
      <c r="G2031" s="166" t="s">
        <v>8</v>
      </c>
      <c r="H2031" s="299"/>
      <c r="I2031" s="267"/>
      <c r="J2031" s="76"/>
      <c r="K2031" s="201" t="s">
        <v>210</v>
      </c>
      <c r="L2031" s="75">
        <v>16000421</v>
      </c>
      <c r="M2031" s="168"/>
      <c r="N2031" s="168"/>
      <c r="O2031" s="186" t="s">
        <v>11</v>
      </c>
      <c r="P2031" s="186"/>
      <c r="Q2031" s="186"/>
      <c r="R2031" s="192"/>
      <c r="S2031" s="186"/>
      <c r="T2031" s="200">
        <v>100</v>
      </c>
      <c r="U2031" s="200"/>
      <c r="V2031" s="171">
        <v>39204</v>
      </c>
      <c r="W2031" s="32" t="s">
        <v>7560</v>
      </c>
    </row>
    <row r="2032" spans="1:23" s="15" customFormat="1" ht="60" customHeight="1" x14ac:dyDescent="0.2">
      <c r="A2032" s="346" t="s">
        <v>10798</v>
      </c>
      <c r="B2032" s="32" t="s">
        <v>6220</v>
      </c>
      <c r="C2032" s="186" t="s">
        <v>479</v>
      </c>
      <c r="D2032" s="295"/>
      <c r="E2032" s="298" t="s">
        <v>6280</v>
      </c>
      <c r="F2032" s="165" t="s">
        <v>10</v>
      </c>
      <c r="G2032" s="166" t="s">
        <v>8</v>
      </c>
      <c r="H2032" s="299"/>
      <c r="I2032" s="267"/>
      <c r="J2032" s="76"/>
      <c r="K2032" s="201" t="s">
        <v>210</v>
      </c>
      <c r="L2032" s="75">
        <v>16000433</v>
      </c>
      <c r="M2032" s="168"/>
      <c r="N2032" s="168"/>
      <c r="O2032" s="186" t="s">
        <v>11</v>
      </c>
      <c r="P2032" s="186"/>
      <c r="Q2032" s="186"/>
      <c r="R2032" s="192"/>
      <c r="S2032" s="186"/>
      <c r="T2032" s="200">
        <v>6900</v>
      </c>
      <c r="U2032" s="200"/>
      <c r="V2032" s="171">
        <v>39206</v>
      </c>
      <c r="W2032" s="32" t="s">
        <v>7560</v>
      </c>
    </row>
    <row r="2033" spans="1:23" s="15" customFormat="1" ht="60" customHeight="1" x14ac:dyDescent="0.2">
      <c r="A2033" s="346" t="s">
        <v>10798</v>
      </c>
      <c r="B2033" s="32" t="s">
        <v>6220</v>
      </c>
      <c r="C2033" s="186" t="s">
        <v>479</v>
      </c>
      <c r="D2033" s="295"/>
      <c r="E2033" s="298" t="s">
        <v>6280</v>
      </c>
      <c r="F2033" s="165" t="s">
        <v>10</v>
      </c>
      <c r="G2033" s="166" t="s">
        <v>8</v>
      </c>
      <c r="H2033" s="299"/>
      <c r="I2033" s="267"/>
      <c r="J2033" s="76"/>
      <c r="K2033" s="201" t="s">
        <v>210</v>
      </c>
      <c r="L2033" s="75">
        <v>16000582</v>
      </c>
      <c r="M2033" s="168"/>
      <c r="N2033" s="168"/>
      <c r="O2033" s="186" t="s">
        <v>11</v>
      </c>
      <c r="P2033" s="186"/>
      <c r="Q2033" s="186"/>
      <c r="R2033" s="192"/>
      <c r="S2033" s="186"/>
      <c r="T2033" s="200">
        <v>500</v>
      </c>
      <c r="U2033" s="200"/>
      <c r="V2033" s="171">
        <v>39258</v>
      </c>
      <c r="W2033" s="32" t="s">
        <v>7560</v>
      </c>
    </row>
    <row r="2034" spans="1:23" s="15" customFormat="1" ht="60" customHeight="1" x14ac:dyDescent="0.2">
      <c r="A2034" s="346" t="s">
        <v>10798</v>
      </c>
      <c r="B2034" s="32" t="s">
        <v>6220</v>
      </c>
      <c r="C2034" s="186" t="s">
        <v>479</v>
      </c>
      <c r="D2034" s="295"/>
      <c r="E2034" s="298" t="s">
        <v>6280</v>
      </c>
      <c r="F2034" s="165" t="s">
        <v>10</v>
      </c>
      <c r="G2034" s="166" t="s">
        <v>8</v>
      </c>
      <c r="H2034" s="299"/>
      <c r="I2034" s="267"/>
      <c r="J2034" s="76"/>
      <c r="K2034" s="201" t="s">
        <v>210</v>
      </c>
      <c r="L2034" s="75">
        <v>16000627</v>
      </c>
      <c r="M2034" s="168"/>
      <c r="N2034" s="168"/>
      <c r="O2034" s="186" t="s">
        <v>11</v>
      </c>
      <c r="P2034" s="186"/>
      <c r="Q2034" s="186"/>
      <c r="R2034" s="192"/>
      <c r="S2034" s="186"/>
      <c r="T2034" s="200">
        <v>7500</v>
      </c>
      <c r="U2034" s="200"/>
      <c r="V2034" s="171">
        <v>39263</v>
      </c>
      <c r="W2034" s="32" t="s">
        <v>7560</v>
      </c>
    </row>
    <row r="2035" spans="1:23" s="15" customFormat="1" ht="60" customHeight="1" x14ac:dyDescent="0.2">
      <c r="A2035" s="346" t="s">
        <v>10798</v>
      </c>
      <c r="B2035" s="32" t="s">
        <v>6220</v>
      </c>
      <c r="C2035" s="186" t="s">
        <v>479</v>
      </c>
      <c r="D2035" s="295"/>
      <c r="E2035" s="298" t="s">
        <v>6280</v>
      </c>
      <c r="F2035" s="165" t="s">
        <v>10</v>
      </c>
      <c r="G2035" s="166" t="s">
        <v>8</v>
      </c>
      <c r="H2035" s="299"/>
      <c r="I2035" s="267"/>
      <c r="J2035" s="76"/>
      <c r="K2035" s="201" t="s">
        <v>210</v>
      </c>
      <c r="L2035" s="75">
        <v>16000415</v>
      </c>
      <c r="M2035" s="168"/>
      <c r="N2035" s="168"/>
      <c r="O2035" s="186" t="s">
        <v>11</v>
      </c>
      <c r="P2035" s="186"/>
      <c r="Q2035" s="186"/>
      <c r="R2035" s="192"/>
      <c r="S2035" s="186"/>
      <c r="T2035" s="200">
        <v>26186</v>
      </c>
      <c r="U2035" s="200"/>
      <c r="V2035" s="171">
        <v>39293</v>
      </c>
      <c r="W2035" s="32" t="s">
        <v>7560</v>
      </c>
    </row>
    <row r="2036" spans="1:23" s="15" customFormat="1" ht="60" customHeight="1" x14ac:dyDescent="0.2">
      <c r="A2036" s="346" t="s">
        <v>10798</v>
      </c>
      <c r="B2036" s="32" t="s">
        <v>6220</v>
      </c>
      <c r="C2036" s="186" t="s">
        <v>479</v>
      </c>
      <c r="D2036" s="295"/>
      <c r="E2036" s="298" t="s">
        <v>6280</v>
      </c>
      <c r="F2036" s="165" t="s">
        <v>10</v>
      </c>
      <c r="G2036" s="166" t="s">
        <v>8</v>
      </c>
      <c r="H2036" s="299"/>
      <c r="I2036" s="267"/>
      <c r="J2036" s="76"/>
      <c r="K2036" s="201" t="s">
        <v>210</v>
      </c>
      <c r="L2036" s="75">
        <v>16000723</v>
      </c>
      <c r="M2036" s="168"/>
      <c r="N2036" s="168"/>
      <c r="O2036" s="186" t="s">
        <v>11</v>
      </c>
      <c r="P2036" s="186"/>
      <c r="Q2036" s="186"/>
      <c r="R2036" s="192"/>
      <c r="S2036" s="186"/>
      <c r="T2036" s="200">
        <v>4000</v>
      </c>
      <c r="U2036" s="200"/>
      <c r="V2036" s="171">
        <v>39302</v>
      </c>
      <c r="W2036" s="32" t="s">
        <v>7560</v>
      </c>
    </row>
    <row r="2037" spans="1:23" s="15" customFormat="1" ht="60" customHeight="1" x14ac:dyDescent="0.2">
      <c r="A2037" s="346" t="s">
        <v>10798</v>
      </c>
      <c r="B2037" s="32" t="s">
        <v>6220</v>
      </c>
      <c r="C2037" s="186" t="s">
        <v>479</v>
      </c>
      <c r="D2037" s="295"/>
      <c r="E2037" s="298" t="s">
        <v>6280</v>
      </c>
      <c r="F2037" s="165" t="s">
        <v>10</v>
      </c>
      <c r="G2037" s="166" t="s">
        <v>8</v>
      </c>
      <c r="H2037" s="299"/>
      <c r="I2037" s="267"/>
      <c r="J2037" s="76"/>
      <c r="K2037" s="201" t="s">
        <v>210</v>
      </c>
      <c r="L2037" s="75">
        <v>16000747</v>
      </c>
      <c r="M2037" s="168"/>
      <c r="N2037" s="168"/>
      <c r="O2037" s="186" t="s">
        <v>11</v>
      </c>
      <c r="P2037" s="186"/>
      <c r="Q2037" s="186"/>
      <c r="R2037" s="192"/>
      <c r="S2037" s="186"/>
      <c r="T2037" s="200">
        <v>3000</v>
      </c>
      <c r="U2037" s="200"/>
      <c r="V2037" s="171">
        <v>39311</v>
      </c>
      <c r="W2037" s="32" t="s">
        <v>7560</v>
      </c>
    </row>
    <row r="2038" spans="1:23" s="15" customFormat="1" ht="60" customHeight="1" x14ac:dyDescent="0.2">
      <c r="A2038" s="346" t="s">
        <v>10798</v>
      </c>
      <c r="B2038" s="32" t="s">
        <v>6220</v>
      </c>
      <c r="C2038" s="186" t="s">
        <v>479</v>
      </c>
      <c r="D2038" s="295"/>
      <c r="E2038" s="298" t="s">
        <v>6280</v>
      </c>
      <c r="F2038" s="165" t="s">
        <v>10</v>
      </c>
      <c r="G2038" s="166" t="s">
        <v>8</v>
      </c>
      <c r="H2038" s="299"/>
      <c r="I2038" s="267"/>
      <c r="J2038" s="76"/>
      <c r="K2038" s="201" t="s">
        <v>210</v>
      </c>
      <c r="L2038" s="75">
        <v>16000754</v>
      </c>
      <c r="M2038" s="168"/>
      <c r="N2038" s="168"/>
      <c r="O2038" s="186" t="s">
        <v>11</v>
      </c>
      <c r="P2038" s="186"/>
      <c r="Q2038" s="186"/>
      <c r="R2038" s="192"/>
      <c r="S2038" s="186"/>
      <c r="T2038" s="200">
        <v>100</v>
      </c>
      <c r="U2038" s="200"/>
      <c r="V2038" s="171">
        <v>39317</v>
      </c>
      <c r="W2038" s="32" t="s">
        <v>7560</v>
      </c>
    </row>
    <row r="2039" spans="1:23" s="15" customFormat="1" ht="60" customHeight="1" x14ac:dyDescent="0.2">
      <c r="A2039" s="346" t="s">
        <v>10798</v>
      </c>
      <c r="B2039" s="32" t="s">
        <v>6220</v>
      </c>
      <c r="C2039" s="186" t="s">
        <v>479</v>
      </c>
      <c r="D2039" s="295"/>
      <c r="E2039" s="298" t="s">
        <v>6280</v>
      </c>
      <c r="F2039" s="165" t="s">
        <v>10</v>
      </c>
      <c r="G2039" s="166" t="s">
        <v>8</v>
      </c>
      <c r="H2039" s="299"/>
      <c r="I2039" s="267"/>
      <c r="J2039" s="76"/>
      <c r="K2039" s="201" t="s">
        <v>210</v>
      </c>
      <c r="L2039" s="75">
        <v>16000872</v>
      </c>
      <c r="M2039" s="168"/>
      <c r="N2039" s="168"/>
      <c r="O2039" s="186" t="s">
        <v>11</v>
      </c>
      <c r="P2039" s="186"/>
      <c r="Q2039" s="186"/>
      <c r="R2039" s="192"/>
      <c r="S2039" s="186"/>
      <c r="T2039" s="200">
        <v>2000</v>
      </c>
      <c r="U2039" s="200"/>
      <c r="V2039" s="171">
        <v>39352</v>
      </c>
      <c r="W2039" s="32" t="s">
        <v>7560</v>
      </c>
    </row>
    <row r="2040" spans="1:23" s="15" customFormat="1" ht="60" customHeight="1" x14ac:dyDescent="0.2">
      <c r="A2040" s="346" t="s">
        <v>10798</v>
      </c>
      <c r="B2040" s="32" t="s">
        <v>6220</v>
      </c>
      <c r="C2040" s="186" t="s">
        <v>479</v>
      </c>
      <c r="D2040" s="295"/>
      <c r="E2040" s="298" t="s">
        <v>6281</v>
      </c>
      <c r="F2040" s="165" t="s">
        <v>10</v>
      </c>
      <c r="G2040" s="166" t="s">
        <v>8</v>
      </c>
      <c r="H2040" s="299"/>
      <c r="I2040" s="267"/>
      <c r="J2040" s="76"/>
      <c r="K2040" s="201" t="s">
        <v>210</v>
      </c>
      <c r="L2040" s="75">
        <v>16000988</v>
      </c>
      <c r="M2040" s="168"/>
      <c r="N2040" s="168"/>
      <c r="O2040" s="186" t="s">
        <v>11</v>
      </c>
      <c r="P2040" s="186"/>
      <c r="Q2040" s="186"/>
      <c r="R2040" s="192"/>
      <c r="S2040" s="186"/>
      <c r="T2040" s="200">
        <v>2000</v>
      </c>
      <c r="U2040" s="200"/>
      <c r="V2040" s="171">
        <v>39394</v>
      </c>
      <c r="W2040" s="32" t="s">
        <v>7560</v>
      </c>
    </row>
    <row r="2041" spans="1:23" s="15" customFormat="1" ht="60" customHeight="1" x14ac:dyDescent="0.2">
      <c r="A2041" s="346" t="s">
        <v>10798</v>
      </c>
      <c r="B2041" s="32" t="s">
        <v>6220</v>
      </c>
      <c r="C2041" s="186" t="s">
        <v>479</v>
      </c>
      <c r="D2041" s="295"/>
      <c r="E2041" s="298" t="s">
        <v>6282</v>
      </c>
      <c r="F2041" s="165" t="s">
        <v>10</v>
      </c>
      <c r="G2041" s="166" t="s">
        <v>8</v>
      </c>
      <c r="H2041" s="299"/>
      <c r="I2041" s="267"/>
      <c r="J2041" s="76"/>
      <c r="K2041" s="201" t="s">
        <v>210</v>
      </c>
      <c r="L2041" s="75">
        <v>16001035</v>
      </c>
      <c r="M2041" s="168"/>
      <c r="N2041" s="168"/>
      <c r="O2041" s="186" t="s">
        <v>11</v>
      </c>
      <c r="P2041" s="186"/>
      <c r="Q2041" s="186"/>
      <c r="R2041" s="192"/>
      <c r="S2041" s="186"/>
      <c r="T2041" s="200">
        <v>500</v>
      </c>
      <c r="U2041" s="200"/>
      <c r="V2041" s="171">
        <v>39405</v>
      </c>
      <c r="W2041" s="32" t="s">
        <v>7560</v>
      </c>
    </row>
    <row r="2042" spans="1:23" s="15" customFormat="1" ht="60" customHeight="1" x14ac:dyDescent="0.2">
      <c r="A2042" s="346" t="s">
        <v>10798</v>
      </c>
      <c r="B2042" s="32" t="s">
        <v>6220</v>
      </c>
      <c r="C2042" s="186" t="s">
        <v>479</v>
      </c>
      <c r="D2042" s="295"/>
      <c r="E2042" s="298" t="s">
        <v>6282</v>
      </c>
      <c r="F2042" s="165" t="s">
        <v>10</v>
      </c>
      <c r="G2042" s="166" t="s">
        <v>8</v>
      </c>
      <c r="H2042" s="299"/>
      <c r="I2042" s="267"/>
      <c r="J2042" s="76"/>
      <c r="K2042" s="201" t="s">
        <v>210</v>
      </c>
      <c r="L2042" s="75">
        <v>16001036</v>
      </c>
      <c r="M2042" s="168"/>
      <c r="N2042" s="168"/>
      <c r="O2042" s="186" t="s">
        <v>11</v>
      </c>
      <c r="P2042" s="186"/>
      <c r="Q2042" s="186"/>
      <c r="R2042" s="192"/>
      <c r="S2042" s="186"/>
      <c r="T2042" s="200">
        <v>500</v>
      </c>
      <c r="U2042" s="200"/>
      <c r="V2042" s="171">
        <v>39405</v>
      </c>
      <c r="W2042" s="32" t="s">
        <v>7560</v>
      </c>
    </row>
    <row r="2043" spans="1:23" s="15" customFormat="1" ht="60" customHeight="1" x14ac:dyDescent="0.2">
      <c r="A2043" s="346" t="s">
        <v>10798</v>
      </c>
      <c r="B2043" s="32" t="s">
        <v>6220</v>
      </c>
      <c r="C2043" s="186" t="s">
        <v>479</v>
      </c>
      <c r="D2043" s="295"/>
      <c r="E2043" s="298" t="s">
        <v>6283</v>
      </c>
      <c r="F2043" s="165" t="s">
        <v>10</v>
      </c>
      <c r="G2043" s="166" t="s">
        <v>8</v>
      </c>
      <c r="H2043" s="299"/>
      <c r="I2043" s="267"/>
      <c r="J2043" s="76"/>
      <c r="K2043" s="201" t="s">
        <v>210</v>
      </c>
      <c r="L2043" s="75">
        <v>16001138</v>
      </c>
      <c r="M2043" s="168"/>
      <c r="N2043" s="168"/>
      <c r="O2043" s="186" t="s">
        <v>11</v>
      </c>
      <c r="P2043" s="186"/>
      <c r="Q2043" s="186"/>
      <c r="R2043" s="192"/>
      <c r="S2043" s="186"/>
      <c r="T2043" s="200">
        <v>7182</v>
      </c>
      <c r="U2043" s="200"/>
      <c r="V2043" s="171">
        <v>39428</v>
      </c>
      <c r="W2043" s="32" t="s">
        <v>7560</v>
      </c>
    </row>
    <row r="2044" spans="1:23" s="15" customFormat="1" ht="60" customHeight="1" x14ac:dyDescent="0.2">
      <c r="A2044" s="346" t="s">
        <v>10798</v>
      </c>
      <c r="B2044" s="32" t="s">
        <v>6220</v>
      </c>
      <c r="C2044" s="186" t="s">
        <v>479</v>
      </c>
      <c r="D2044" s="295"/>
      <c r="E2044" s="298" t="s">
        <v>6283</v>
      </c>
      <c r="F2044" s="165" t="s">
        <v>10</v>
      </c>
      <c r="G2044" s="166" t="s">
        <v>8</v>
      </c>
      <c r="H2044" s="299"/>
      <c r="I2044" s="267"/>
      <c r="J2044" s="76"/>
      <c r="K2044" s="201" t="s">
        <v>210</v>
      </c>
      <c r="L2044" s="75">
        <v>16001137</v>
      </c>
      <c r="M2044" s="168"/>
      <c r="N2044" s="168"/>
      <c r="O2044" s="186" t="s">
        <v>11</v>
      </c>
      <c r="P2044" s="186"/>
      <c r="Q2044" s="186"/>
      <c r="R2044" s="192"/>
      <c r="S2044" s="186"/>
      <c r="T2044" s="200">
        <v>1455</v>
      </c>
      <c r="U2044" s="200"/>
      <c r="V2044" s="171">
        <v>39428</v>
      </c>
      <c r="W2044" s="32" t="s">
        <v>7560</v>
      </c>
    </row>
    <row r="2045" spans="1:23" s="15" customFormat="1" ht="60" customHeight="1" x14ac:dyDescent="0.2">
      <c r="A2045" s="346" t="s">
        <v>10798</v>
      </c>
      <c r="B2045" s="32" t="s">
        <v>6220</v>
      </c>
      <c r="C2045" s="186" t="s">
        <v>479</v>
      </c>
      <c r="D2045" s="295"/>
      <c r="E2045" s="298" t="s">
        <v>6284</v>
      </c>
      <c r="F2045" s="165" t="s">
        <v>10</v>
      </c>
      <c r="G2045" s="166" t="s">
        <v>8</v>
      </c>
      <c r="H2045" s="299"/>
      <c r="I2045" s="267"/>
      <c r="J2045" s="76"/>
      <c r="K2045" s="201" t="s">
        <v>210</v>
      </c>
      <c r="L2045" s="75">
        <v>12000035</v>
      </c>
      <c r="M2045" s="168"/>
      <c r="N2045" s="168"/>
      <c r="O2045" s="186" t="s">
        <v>11</v>
      </c>
      <c r="P2045" s="186"/>
      <c r="Q2045" s="186"/>
      <c r="R2045" s="192"/>
      <c r="S2045" s="186"/>
      <c r="T2045" s="200">
        <v>2994</v>
      </c>
      <c r="U2045" s="200"/>
      <c r="V2045" s="171">
        <v>39264</v>
      </c>
      <c r="W2045" s="32" t="s">
        <v>7560</v>
      </c>
    </row>
    <row r="2046" spans="1:23" s="15" customFormat="1" ht="60" customHeight="1" x14ac:dyDescent="0.2">
      <c r="A2046" s="346" t="s">
        <v>10798</v>
      </c>
      <c r="B2046" s="32" t="s">
        <v>6220</v>
      </c>
      <c r="C2046" s="186" t="s">
        <v>479</v>
      </c>
      <c r="D2046" s="295"/>
      <c r="E2046" s="298" t="s">
        <v>6285</v>
      </c>
      <c r="F2046" s="165" t="s">
        <v>10</v>
      </c>
      <c r="G2046" s="166" t="s">
        <v>8</v>
      </c>
      <c r="H2046" s="299"/>
      <c r="I2046" s="267"/>
      <c r="J2046" s="76"/>
      <c r="K2046" s="201" t="s">
        <v>210</v>
      </c>
      <c r="L2046" s="75">
        <v>12000044</v>
      </c>
      <c r="M2046" s="168"/>
      <c r="N2046" s="168"/>
      <c r="O2046" s="186" t="s">
        <v>11</v>
      </c>
      <c r="P2046" s="186"/>
      <c r="Q2046" s="186"/>
      <c r="R2046" s="192"/>
      <c r="S2046" s="186"/>
      <c r="T2046" s="200">
        <v>30</v>
      </c>
      <c r="U2046" s="200"/>
      <c r="V2046" s="171">
        <v>39326</v>
      </c>
      <c r="W2046" s="32" t="s">
        <v>7560</v>
      </c>
    </row>
    <row r="2047" spans="1:23" s="15" customFormat="1" ht="60" customHeight="1" x14ac:dyDescent="0.2">
      <c r="A2047" s="346" t="s">
        <v>10798</v>
      </c>
      <c r="B2047" s="32" t="s">
        <v>6220</v>
      </c>
      <c r="C2047" s="186" t="s">
        <v>479</v>
      </c>
      <c r="D2047" s="295"/>
      <c r="E2047" s="298" t="s">
        <v>6286</v>
      </c>
      <c r="F2047" s="165" t="s">
        <v>10</v>
      </c>
      <c r="G2047" s="166" t="s">
        <v>8</v>
      </c>
      <c r="H2047" s="299"/>
      <c r="I2047" s="267"/>
      <c r="J2047" s="76"/>
      <c r="K2047" s="201" t="s">
        <v>210</v>
      </c>
      <c r="L2047" s="75">
        <v>12000139</v>
      </c>
      <c r="M2047" s="168"/>
      <c r="N2047" s="168"/>
      <c r="O2047" s="186" t="s">
        <v>11</v>
      </c>
      <c r="P2047" s="186"/>
      <c r="Q2047" s="186"/>
      <c r="R2047" s="192"/>
      <c r="S2047" s="186"/>
      <c r="T2047" s="200">
        <v>750</v>
      </c>
      <c r="U2047" s="200"/>
      <c r="V2047" s="171">
        <v>39110</v>
      </c>
      <c r="W2047" s="32" t="s">
        <v>7560</v>
      </c>
    </row>
    <row r="2048" spans="1:23" s="15" customFormat="1" ht="60" customHeight="1" x14ac:dyDescent="0.2">
      <c r="A2048" s="346" t="s">
        <v>10798</v>
      </c>
      <c r="B2048" s="32" t="s">
        <v>6220</v>
      </c>
      <c r="C2048" s="186" t="s">
        <v>479</v>
      </c>
      <c r="D2048" s="295"/>
      <c r="E2048" s="298" t="s">
        <v>6286</v>
      </c>
      <c r="F2048" s="165" t="s">
        <v>10</v>
      </c>
      <c r="G2048" s="166" t="s">
        <v>8</v>
      </c>
      <c r="H2048" s="299"/>
      <c r="I2048" s="267"/>
      <c r="J2048" s="76"/>
      <c r="K2048" s="201" t="s">
        <v>210</v>
      </c>
      <c r="L2048" s="75">
        <v>12000141</v>
      </c>
      <c r="M2048" s="168"/>
      <c r="N2048" s="168"/>
      <c r="O2048" s="186" t="s">
        <v>11</v>
      </c>
      <c r="P2048" s="186"/>
      <c r="Q2048" s="186"/>
      <c r="R2048" s="192"/>
      <c r="S2048" s="186"/>
      <c r="T2048" s="200">
        <v>300</v>
      </c>
      <c r="U2048" s="200"/>
      <c r="V2048" s="171">
        <v>39110</v>
      </c>
      <c r="W2048" s="32" t="s">
        <v>7560</v>
      </c>
    </row>
    <row r="2049" spans="1:23" s="15" customFormat="1" ht="60" customHeight="1" x14ac:dyDescent="0.2">
      <c r="A2049" s="346" t="s">
        <v>10798</v>
      </c>
      <c r="B2049" s="32" t="s">
        <v>6220</v>
      </c>
      <c r="C2049" s="186" t="s">
        <v>479</v>
      </c>
      <c r="D2049" s="295"/>
      <c r="E2049" s="298" t="s">
        <v>6287</v>
      </c>
      <c r="F2049" s="165" t="s">
        <v>10</v>
      </c>
      <c r="G2049" s="166" t="s">
        <v>8</v>
      </c>
      <c r="H2049" s="299"/>
      <c r="I2049" s="267"/>
      <c r="J2049" s="76"/>
      <c r="K2049" s="201" t="s">
        <v>210</v>
      </c>
      <c r="L2049" s="75">
        <v>12000366</v>
      </c>
      <c r="M2049" s="168"/>
      <c r="N2049" s="168"/>
      <c r="O2049" s="186" t="s">
        <v>11</v>
      </c>
      <c r="P2049" s="186"/>
      <c r="Q2049" s="186"/>
      <c r="R2049" s="192"/>
      <c r="S2049" s="186"/>
      <c r="T2049" s="200">
        <v>100</v>
      </c>
      <c r="U2049" s="200"/>
      <c r="V2049" s="171">
        <v>39266</v>
      </c>
      <c r="W2049" s="32" t="s">
        <v>7560</v>
      </c>
    </row>
    <row r="2050" spans="1:23" s="15" customFormat="1" ht="60" customHeight="1" x14ac:dyDescent="0.2">
      <c r="A2050" s="346" t="s">
        <v>10798</v>
      </c>
      <c r="B2050" s="32" t="s">
        <v>6220</v>
      </c>
      <c r="C2050" s="186" t="s">
        <v>479</v>
      </c>
      <c r="D2050" s="295"/>
      <c r="E2050" s="298" t="s">
        <v>6288</v>
      </c>
      <c r="F2050" s="165" t="s">
        <v>10</v>
      </c>
      <c r="G2050" s="166" t="s">
        <v>8</v>
      </c>
      <c r="H2050" s="299"/>
      <c r="I2050" s="267"/>
      <c r="J2050" s="76"/>
      <c r="K2050" s="201" t="s">
        <v>210</v>
      </c>
      <c r="L2050" s="75">
        <v>12000422</v>
      </c>
      <c r="M2050" s="168"/>
      <c r="N2050" s="168"/>
      <c r="O2050" s="186" t="s">
        <v>11</v>
      </c>
      <c r="P2050" s="186"/>
      <c r="Q2050" s="186"/>
      <c r="R2050" s="192"/>
      <c r="S2050" s="186"/>
      <c r="T2050" s="200">
        <v>150</v>
      </c>
      <c r="U2050" s="200"/>
      <c r="V2050" s="171">
        <v>39160</v>
      </c>
      <c r="W2050" s="32" t="s">
        <v>7560</v>
      </c>
    </row>
    <row r="2051" spans="1:23" s="15" customFormat="1" ht="60" customHeight="1" x14ac:dyDescent="0.2">
      <c r="A2051" s="346" t="s">
        <v>10798</v>
      </c>
      <c r="B2051" s="32" t="s">
        <v>6220</v>
      </c>
      <c r="C2051" s="186" t="s">
        <v>479</v>
      </c>
      <c r="D2051" s="295"/>
      <c r="E2051" s="298" t="s">
        <v>6289</v>
      </c>
      <c r="F2051" s="165" t="s">
        <v>10</v>
      </c>
      <c r="G2051" s="166" t="s">
        <v>8</v>
      </c>
      <c r="H2051" s="299"/>
      <c r="I2051" s="267"/>
      <c r="J2051" s="76"/>
      <c r="K2051" s="201" t="s">
        <v>210</v>
      </c>
      <c r="L2051" s="75">
        <v>12000426</v>
      </c>
      <c r="M2051" s="168"/>
      <c r="N2051" s="168"/>
      <c r="O2051" s="186" t="s">
        <v>11</v>
      </c>
      <c r="P2051" s="186"/>
      <c r="Q2051" s="186"/>
      <c r="R2051" s="192"/>
      <c r="S2051" s="186"/>
      <c r="T2051" s="200">
        <v>10000</v>
      </c>
      <c r="U2051" s="200"/>
      <c r="V2051" s="171">
        <v>39161</v>
      </c>
      <c r="W2051" s="32" t="s">
        <v>7560</v>
      </c>
    </row>
    <row r="2052" spans="1:23" s="15" customFormat="1" ht="60" customHeight="1" x14ac:dyDescent="0.2">
      <c r="A2052" s="346" t="s">
        <v>10798</v>
      </c>
      <c r="B2052" s="32" t="s">
        <v>6220</v>
      </c>
      <c r="C2052" s="186" t="s">
        <v>479</v>
      </c>
      <c r="D2052" s="295"/>
      <c r="E2052" s="298" t="s">
        <v>6290</v>
      </c>
      <c r="F2052" s="165" t="s">
        <v>10</v>
      </c>
      <c r="G2052" s="166" t="s">
        <v>8</v>
      </c>
      <c r="H2052" s="299"/>
      <c r="I2052" s="267"/>
      <c r="J2052" s="76"/>
      <c r="K2052" s="201" t="s">
        <v>210</v>
      </c>
      <c r="L2052" s="75">
        <v>12000428</v>
      </c>
      <c r="M2052" s="168"/>
      <c r="N2052" s="168"/>
      <c r="O2052" s="186" t="s">
        <v>11</v>
      </c>
      <c r="P2052" s="186"/>
      <c r="Q2052" s="186"/>
      <c r="R2052" s="192"/>
      <c r="S2052" s="186"/>
      <c r="T2052" s="200">
        <v>1000</v>
      </c>
      <c r="U2052" s="200"/>
      <c r="V2052" s="171">
        <v>39161</v>
      </c>
      <c r="W2052" s="32" t="s">
        <v>7560</v>
      </c>
    </row>
    <row r="2053" spans="1:23" s="15" customFormat="1" ht="60" customHeight="1" x14ac:dyDescent="0.2">
      <c r="A2053" s="346" t="s">
        <v>10798</v>
      </c>
      <c r="B2053" s="32" t="s">
        <v>6220</v>
      </c>
      <c r="C2053" s="186" t="s">
        <v>479</v>
      </c>
      <c r="D2053" s="295"/>
      <c r="E2053" s="298" t="s">
        <v>6290</v>
      </c>
      <c r="F2053" s="165" t="s">
        <v>10</v>
      </c>
      <c r="G2053" s="166" t="s">
        <v>8</v>
      </c>
      <c r="H2053" s="299"/>
      <c r="I2053" s="267"/>
      <c r="J2053" s="76"/>
      <c r="K2053" s="201" t="s">
        <v>210</v>
      </c>
      <c r="L2053" s="75">
        <v>12000431</v>
      </c>
      <c r="M2053" s="168"/>
      <c r="N2053" s="168"/>
      <c r="O2053" s="186" t="s">
        <v>11</v>
      </c>
      <c r="P2053" s="186"/>
      <c r="Q2053" s="186"/>
      <c r="R2053" s="192"/>
      <c r="S2053" s="186"/>
      <c r="T2053" s="200">
        <v>500</v>
      </c>
      <c r="U2053" s="200"/>
      <c r="V2053" s="171">
        <v>39162</v>
      </c>
      <c r="W2053" s="32" t="s">
        <v>7560</v>
      </c>
    </row>
    <row r="2054" spans="1:23" s="15" customFormat="1" ht="60" customHeight="1" x14ac:dyDescent="0.2">
      <c r="A2054" s="346" t="s">
        <v>10798</v>
      </c>
      <c r="B2054" s="32" t="s">
        <v>6220</v>
      </c>
      <c r="C2054" s="186" t="s">
        <v>479</v>
      </c>
      <c r="D2054" s="295"/>
      <c r="E2054" s="298" t="s">
        <v>6291</v>
      </c>
      <c r="F2054" s="165" t="s">
        <v>10</v>
      </c>
      <c r="G2054" s="166" t="s">
        <v>8</v>
      </c>
      <c r="H2054" s="299"/>
      <c r="I2054" s="267"/>
      <c r="J2054" s="76"/>
      <c r="K2054" s="201" t="s">
        <v>210</v>
      </c>
      <c r="L2054" s="75">
        <v>12000519</v>
      </c>
      <c r="M2054" s="168"/>
      <c r="N2054" s="168"/>
      <c r="O2054" s="186" t="s">
        <v>11</v>
      </c>
      <c r="P2054" s="186"/>
      <c r="Q2054" s="186"/>
      <c r="R2054" s="192"/>
      <c r="S2054" s="186"/>
      <c r="T2054" s="200">
        <v>100</v>
      </c>
      <c r="U2054" s="200"/>
      <c r="V2054" s="171">
        <v>39117</v>
      </c>
      <c r="W2054" s="32" t="s">
        <v>7560</v>
      </c>
    </row>
    <row r="2055" spans="1:23" s="15" customFormat="1" ht="60" customHeight="1" x14ac:dyDescent="0.2">
      <c r="A2055" s="346" t="s">
        <v>10798</v>
      </c>
      <c r="B2055" s="32" t="s">
        <v>6220</v>
      </c>
      <c r="C2055" s="186" t="s">
        <v>479</v>
      </c>
      <c r="D2055" s="295"/>
      <c r="E2055" s="298" t="s">
        <v>6291</v>
      </c>
      <c r="F2055" s="165" t="s">
        <v>10</v>
      </c>
      <c r="G2055" s="166" t="s">
        <v>8</v>
      </c>
      <c r="H2055" s="299"/>
      <c r="I2055" s="267"/>
      <c r="J2055" s="76"/>
      <c r="K2055" s="201" t="s">
        <v>210</v>
      </c>
      <c r="L2055" s="75">
        <v>12000569</v>
      </c>
      <c r="M2055" s="168"/>
      <c r="N2055" s="168"/>
      <c r="O2055" s="186" t="s">
        <v>11</v>
      </c>
      <c r="P2055" s="186"/>
      <c r="Q2055" s="186"/>
      <c r="R2055" s="192"/>
      <c r="S2055" s="186"/>
      <c r="T2055" s="200">
        <v>100</v>
      </c>
      <c r="U2055" s="200"/>
      <c r="V2055" s="171">
        <v>39329</v>
      </c>
      <c r="W2055" s="32" t="s">
        <v>7560</v>
      </c>
    </row>
    <row r="2056" spans="1:23" s="15" customFormat="1" ht="60" customHeight="1" x14ac:dyDescent="0.2">
      <c r="A2056" s="346" t="s">
        <v>10798</v>
      </c>
      <c r="B2056" s="32" t="s">
        <v>6220</v>
      </c>
      <c r="C2056" s="186" t="s">
        <v>479</v>
      </c>
      <c r="D2056" s="295"/>
      <c r="E2056" s="298" t="s">
        <v>6291</v>
      </c>
      <c r="F2056" s="165" t="s">
        <v>10</v>
      </c>
      <c r="G2056" s="166" t="s">
        <v>8</v>
      </c>
      <c r="H2056" s="299"/>
      <c r="I2056" s="267"/>
      <c r="J2056" s="76"/>
      <c r="K2056" s="201" t="s">
        <v>210</v>
      </c>
      <c r="L2056" s="75">
        <v>12000606</v>
      </c>
      <c r="M2056" s="168"/>
      <c r="N2056" s="168"/>
      <c r="O2056" s="186" t="s">
        <v>11</v>
      </c>
      <c r="P2056" s="186"/>
      <c r="Q2056" s="186"/>
      <c r="R2056" s="192"/>
      <c r="S2056" s="186"/>
      <c r="T2056" s="200">
        <v>100</v>
      </c>
      <c r="U2056" s="200"/>
      <c r="V2056" s="171">
        <v>39359</v>
      </c>
      <c r="W2056" s="32" t="s">
        <v>7560</v>
      </c>
    </row>
    <row r="2057" spans="1:23" s="15" customFormat="1" ht="60" customHeight="1" x14ac:dyDescent="0.2">
      <c r="A2057" s="346" t="s">
        <v>10798</v>
      </c>
      <c r="B2057" s="32" t="s">
        <v>6220</v>
      </c>
      <c r="C2057" s="186" t="s">
        <v>479</v>
      </c>
      <c r="D2057" s="295"/>
      <c r="E2057" s="298" t="s">
        <v>6291</v>
      </c>
      <c r="F2057" s="165" t="s">
        <v>10</v>
      </c>
      <c r="G2057" s="166" t="s">
        <v>8</v>
      </c>
      <c r="H2057" s="299"/>
      <c r="I2057" s="267"/>
      <c r="J2057" s="76"/>
      <c r="K2057" s="201" t="s">
        <v>210</v>
      </c>
      <c r="L2057" s="75">
        <v>12000638</v>
      </c>
      <c r="M2057" s="168"/>
      <c r="N2057" s="168"/>
      <c r="O2057" s="186" t="s">
        <v>11</v>
      </c>
      <c r="P2057" s="186"/>
      <c r="Q2057" s="186"/>
      <c r="R2057" s="192"/>
      <c r="S2057" s="186"/>
      <c r="T2057" s="200">
        <v>50</v>
      </c>
      <c r="U2057" s="200"/>
      <c r="V2057" s="171">
        <v>39420</v>
      </c>
      <c r="W2057" s="32" t="s">
        <v>7560</v>
      </c>
    </row>
    <row r="2058" spans="1:23" s="15" customFormat="1" ht="60" customHeight="1" x14ac:dyDescent="0.2">
      <c r="A2058" s="346" t="s">
        <v>10798</v>
      </c>
      <c r="B2058" s="32" t="s">
        <v>6220</v>
      </c>
      <c r="C2058" s="186" t="s">
        <v>479</v>
      </c>
      <c r="D2058" s="295"/>
      <c r="E2058" s="298" t="s">
        <v>6291</v>
      </c>
      <c r="F2058" s="165" t="s">
        <v>10</v>
      </c>
      <c r="G2058" s="166" t="s">
        <v>8</v>
      </c>
      <c r="H2058" s="299"/>
      <c r="I2058" s="267"/>
      <c r="J2058" s="76"/>
      <c r="K2058" s="201" t="s">
        <v>210</v>
      </c>
      <c r="L2058" s="75">
        <v>12000651</v>
      </c>
      <c r="M2058" s="168"/>
      <c r="N2058" s="168"/>
      <c r="O2058" s="186" t="s">
        <v>11</v>
      </c>
      <c r="P2058" s="186"/>
      <c r="Q2058" s="186"/>
      <c r="R2058" s="192"/>
      <c r="S2058" s="186"/>
      <c r="T2058" s="200">
        <v>50</v>
      </c>
      <c r="U2058" s="200"/>
      <c r="V2058" s="171">
        <v>39420</v>
      </c>
      <c r="W2058" s="32" t="s">
        <v>7560</v>
      </c>
    </row>
    <row r="2059" spans="1:23" s="15" customFormat="1" ht="60" customHeight="1" x14ac:dyDescent="0.2">
      <c r="A2059" s="346" t="s">
        <v>10798</v>
      </c>
      <c r="B2059" s="32" t="s">
        <v>6220</v>
      </c>
      <c r="C2059" s="186" t="s">
        <v>479</v>
      </c>
      <c r="D2059" s="295"/>
      <c r="E2059" s="298" t="s">
        <v>6291</v>
      </c>
      <c r="F2059" s="165" t="s">
        <v>10</v>
      </c>
      <c r="G2059" s="166" t="s">
        <v>8</v>
      </c>
      <c r="H2059" s="299"/>
      <c r="I2059" s="267"/>
      <c r="J2059" s="76"/>
      <c r="K2059" s="201" t="s">
        <v>210</v>
      </c>
      <c r="L2059" s="75">
        <v>12000652</v>
      </c>
      <c r="M2059" s="168"/>
      <c r="N2059" s="168"/>
      <c r="O2059" s="186" t="s">
        <v>11</v>
      </c>
      <c r="P2059" s="186"/>
      <c r="Q2059" s="186"/>
      <c r="R2059" s="192"/>
      <c r="S2059" s="186"/>
      <c r="T2059" s="200">
        <v>50</v>
      </c>
      <c r="U2059" s="200"/>
      <c r="V2059" s="171">
        <v>39420</v>
      </c>
      <c r="W2059" s="32" t="s">
        <v>7560</v>
      </c>
    </row>
    <row r="2060" spans="1:23" s="15" customFormat="1" ht="60" customHeight="1" x14ac:dyDescent="0.2">
      <c r="A2060" s="346" t="s">
        <v>10798</v>
      </c>
      <c r="B2060" s="32" t="s">
        <v>6220</v>
      </c>
      <c r="C2060" s="186" t="s">
        <v>479</v>
      </c>
      <c r="D2060" s="295"/>
      <c r="E2060" s="298" t="s">
        <v>6291</v>
      </c>
      <c r="F2060" s="165" t="s">
        <v>10</v>
      </c>
      <c r="G2060" s="166" t="s">
        <v>8</v>
      </c>
      <c r="H2060" s="299"/>
      <c r="I2060" s="267"/>
      <c r="J2060" s="76"/>
      <c r="K2060" s="201" t="s">
        <v>210</v>
      </c>
      <c r="L2060" s="75">
        <v>12000655</v>
      </c>
      <c r="M2060" s="168"/>
      <c r="N2060" s="168"/>
      <c r="O2060" s="186" t="s">
        <v>11</v>
      </c>
      <c r="P2060" s="186"/>
      <c r="Q2060" s="186"/>
      <c r="R2060" s="192"/>
      <c r="S2060" s="186"/>
      <c r="T2060" s="200">
        <v>50</v>
      </c>
      <c r="U2060" s="200"/>
      <c r="V2060" s="171">
        <v>39420</v>
      </c>
      <c r="W2060" s="32" t="s">
        <v>7560</v>
      </c>
    </row>
    <row r="2061" spans="1:23" s="15" customFormat="1" ht="60" customHeight="1" x14ac:dyDescent="0.2">
      <c r="A2061" s="346" t="s">
        <v>10798</v>
      </c>
      <c r="B2061" s="32" t="s">
        <v>6220</v>
      </c>
      <c r="C2061" s="186" t="s">
        <v>479</v>
      </c>
      <c r="D2061" s="295"/>
      <c r="E2061" s="298" t="s">
        <v>6291</v>
      </c>
      <c r="F2061" s="165" t="s">
        <v>10</v>
      </c>
      <c r="G2061" s="166" t="s">
        <v>8</v>
      </c>
      <c r="H2061" s="299"/>
      <c r="I2061" s="267"/>
      <c r="J2061" s="76"/>
      <c r="K2061" s="201" t="s">
        <v>210</v>
      </c>
      <c r="L2061" s="75">
        <v>12000656</v>
      </c>
      <c r="M2061" s="168"/>
      <c r="N2061" s="168"/>
      <c r="O2061" s="186" t="s">
        <v>11</v>
      </c>
      <c r="P2061" s="186"/>
      <c r="Q2061" s="186"/>
      <c r="R2061" s="192"/>
      <c r="S2061" s="186"/>
      <c r="T2061" s="200">
        <v>50</v>
      </c>
      <c r="U2061" s="200"/>
      <c r="V2061" s="171">
        <v>39420</v>
      </c>
      <c r="W2061" s="32" t="s">
        <v>7560</v>
      </c>
    </row>
    <row r="2062" spans="1:23" s="15" customFormat="1" ht="60" customHeight="1" x14ac:dyDescent="0.2">
      <c r="A2062" s="346" t="s">
        <v>10798</v>
      </c>
      <c r="B2062" s="32" t="s">
        <v>6220</v>
      </c>
      <c r="C2062" s="186" t="s">
        <v>479</v>
      </c>
      <c r="D2062" s="295"/>
      <c r="E2062" s="298" t="s">
        <v>6291</v>
      </c>
      <c r="F2062" s="165" t="s">
        <v>10</v>
      </c>
      <c r="G2062" s="166" t="s">
        <v>8</v>
      </c>
      <c r="H2062" s="299"/>
      <c r="I2062" s="267"/>
      <c r="J2062" s="76"/>
      <c r="K2062" s="201" t="s">
        <v>210</v>
      </c>
      <c r="L2062" s="75">
        <v>12000658</v>
      </c>
      <c r="M2062" s="168"/>
      <c r="N2062" s="168"/>
      <c r="O2062" s="186" t="s">
        <v>11</v>
      </c>
      <c r="P2062" s="186"/>
      <c r="Q2062" s="186"/>
      <c r="R2062" s="192"/>
      <c r="S2062" s="186"/>
      <c r="T2062" s="200">
        <v>50</v>
      </c>
      <c r="U2062" s="200"/>
      <c r="V2062" s="171">
        <v>39420</v>
      </c>
      <c r="W2062" s="32" t="s">
        <v>7560</v>
      </c>
    </row>
    <row r="2063" spans="1:23" s="15" customFormat="1" ht="60" customHeight="1" x14ac:dyDescent="0.2">
      <c r="A2063" s="346" t="s">
        <v>10798</v>
      </c>
      <c r="B2063" s="32" t="s">
        <v>6220</v>
      </c>
      <c r="C2063" s="186" t="s">
        <v>479</v>
      </c>
      <c r="D2063" s="295"/>
      <c r="E2063" s="298" t="s">
        <v>6291</v>
      </c>
      <c r="F2063" s="165" t="s">
        <v>10</v>
      </c>
      <c r="G2063" s="166" t="s">
        <v>8</v>
      </c>
      <c r="H2063" s="299"/>
      <c r="I2063" s="267"/>
      <c r="J2063" s="76"/>
      <c r="K2063" s="201" t="s">
        <v>210</v>
      </c>
      <c r="L2063" s="75">
        <v>12000718</v>
      </c>
      <c r="M2063" s="168"/>
      <c r="N2063" s="168"/>
      <c r="O2063" s="186" t="s">
        <v>11</v>
      </c>
      <c r="P2063" s="186"/>
      <c r="Q2063" s="186"/>
      <c r="R2063" s="192"/>
      <c r="S2063" s="186"/>
      <c r="T2063" s="200">
        <v>100</v>
      </c>
      <c r="U2063" s="200"/>
      <c r="V2063" s="171">
        <v>39198</v>
      </c>
      <c r="W2063" s="32" t="s">
        <v>7560</v>
      </c>
    </row>
    <row r="2064" spans="1:23" s="15" customFormat="1" ht="60" customHeight="1" x14ac:dyDescent="0.2">
      <c r="A2064" s="346" t="s">
        <v>10798</v>
      </c>
      <c r="B2064" s="32" t="s">
        <v>6220</v>
      </c>
      <c r="C2064" s="186" t="s">
        <v>479</v>
      </c>
      <c r="D2064" s="295"/>
      <c r="E2064" s="298" t="s">
        <v>6291</v>
      </c>
      <c r="F2064" s="165" t="s">
        <v>10</v>
      </c>
      <c r="G2064" s="166" t="s">
        <v>8</v>
      </c>
      <c r="H2064" s="299"/>
      <c r="I2064" s="267"/>
      <c r="J2064" s="76"/>
      <c r="K2064" s="201" t="s">
        <v>210</v>
      </c>
      <c r="L2064" s="75">
        <v>12000729</v>
      </c>
      <c r="M2064" s="168"/>
      <c r="N2064" s="168"/>
      <c r="O2064" s="186" t="s">
        <v>11</v>
      </c>
      <c r="P2064" s="186"/>
      <c r="Q2064" s="186"/>
      <c r="R2064" s="192"/>
      <c r="S2064" s="186"/>
      <c r="T2064" s="200">
        <v>50</v>
      </c>
      <c r="U2064" s="200"/>
      <c r="V2064" s="171">
        <v>39201</v>
      </c>
      <c r="W2064" s="32" t="s">
        <v>7560</v>
      </c>
    </row>
    <row r="2065" spans="1:23" s="15" customFormat="1" ht="60" customHeight="1" x14ac:dyDescent="0.2">
      <c r="A2065" s="346" t="s">
        <v>10798</v>
      </c>
      <c r="B2065" s="32" t="s">
        <v>6220</v>
      </c>
      <c r="C2065" s="186" t="s">
        <v>479</v>
      </c>
      <c r="D2065" s="295"/>
      <c r="E2065" s="298" t="s">
        <v>6292</v>
      </c>
      <c r="F2065" s="165" t="s">
        <v>10</v>
      </c>
      <c r="G2065" s="166" t="s">
        <v>8</v>
      </c>
      <c r="H2065" s="299"/>
      <c r="I2065" s="267"/>
      <c r="J2065" s="76"/>
      <c r="K2065" s="201" t="s">
        <v>210</v>
      </c>
      <c r="L2065" s="75">
        <v>12000757</v>
      </c>
      <c r="M2065" s="168"/>
      <c r="N2065" s="168"/>
      <c r="O2065" s="186" t="s">
        <v>11</v>
      </c>
      <c r="P2065" s="186"/>
      <c r="Q2065" s="186"/>
      <c r="R2065" s="192"/>
      <c r="S2065" s="186"/>
      <c r="T2065" s="200">
        <v>85.18</v>
      </c>
      <c r="U2065" s="200"/>
      <c r="V2065" s="171">
        <v>39238</v>
      </c>
      <c r="W2065" s="32" t="s">
        <v>7560</v>
      </c>
    </row>
    <row r="2066" spans="1:23" s="15" customFormat="1" ht="60" customHeight="1" x14ac:dyDescent="0.2">
      <c r="A2066" s="346" t="s">
        <v>10798</v>
      </c>
      <c r="B2066" s="32" t="s">
        <v>6220</v>
      </c>
      <c r="C2066" s="186" t="s">
        <v>479</v>
      </c>
      <c r="D2066" s="295"/>
      <c r="E2066" s="298" t="s">
        <v>6293</v>
      </c>
      <c r="F2066" s="165" t="s">
        <v>10</v>
      </c>
      <c r="G2066" s="166" t="s">
        <v>8</v>
      </c>
      <c r="H2066" s="299"/>
      <c r="I2066" s="267"/>
      <c r="J2066" s="76"/>
      <c r="K2066" s="201" t="s">
        <v>210</v>
      </c>
      <c r="L2066" s="75">
        <v>12000760</v>
      </c>
      <c r="M2066" s="168"/>
      <c r="N2066" s="168"/>
      <c r="O2066" s="186" t="s">
        <v>11</v>
      </c>
      <c r="P2066" s="186"/>
      <c r="Q2066" s="186"/>
      <c r="R2066" s="192"/>
      <c r="S2066" s="186"/>
      <c r="T2066" s="200">
        <v>3500</v>
      </c>
      <c r="U2066" s="200"/>
      <c r="V2066" s="171">
        <v>39238</v>
      </c>
      <c r="W2066" s="32" t="s">
        <v>7560</v>
      </c>
    </row>
    <row r="2067" spans="1:23" s="15" customFormat="1" ht="60" customHeight="1" x14ac:dyDescent="0.2">
      <c r="A2067" s="346" t="s">
        <v>10798</v>
      </c>
      <c r="B2067" s="32" t="s">
        <v>6220</v>
      </c>
      <c r="C2067" s="186" t="s">
        <v>479</v>
      </c>
      <c r="D2067" s="295"/>
      <c r="E2067" s="298" t="s">
        <v>6291</v>
      </c>
      <c r="F2067" s="165" t="s">
        <v>10</v>
      </c>
      <c r="G2067" s="166" t="s">
        <v>8</v>
      </c>
      <c r="H2067" s="299"/>
      <c r="I2067" s="267"/>
      <c r="J2067" s="76"/>
      <c r="K2067" s="201" t="s">
        <v>210</v>
      </c>
      <c r="L2067" s="75">
        <v>12000788</v>
      </c>
      <c r="M2067" s="168"/>
      <c r="N2067" s="168"/>
      <c r="O2067" s="186" t="s">
        <v>11</v>
      </c>
      <c r="P2067" s="186"/>
      <c r="Q2067" s="186"/>
      <c r="R2067" s="192"/>
      <c r="S2067" s="186"/>
      <c r="T2067" s="200">
        <v>50</v>
      </c>
      <c r="U2067" s="200"/>
      <c r="V2067" s="171">
        <v>39330</v>
      </c>
      <c r="W2067" s="32" t="s">
        <v>7560</v>
      </c>
    </row>
    <row r="2068" spans="1:23" s="15" customFormat="1" ht="60" customHeight="1" x14ac:dyDescent="0.2">
      <c r="A2068" s="346" t="s">
        <v>10798</v>
      </c>
      <c r="B2068" s="32" t="s">
        <v>6220</v>
      </c>
      <c r="C2068" s="186" t="s">
        <v>479</v>
      </c>
      <c r="D2068" s="295"/>
      <c r="E2068" s="298" t="s">
        <v>6291</v>
      </c>
      <c r="F2068" s="165" t="s">
        <v>10</v>
      </c>
      <c r="G2068" s="166" t="s">
        <v>8</v>
      </c>
      <c r="H2068" s="299"/>
      <c r="I2068" s="267"/>
      <c r="J2068" s="76"/>
      <c r="K2068" s="201" t="s">
        <v>210</v>
      </c>
      <c r="L2068" s="75">
        <v>12000848</v>
      </c>
      <c r="M2068" s="168"/>
      <c r="N2068" s="168"/>
      <c r="O2068" s="186" t="s">
        <v>11</v>
      </c>
      <c r="P2068" s="186"/>
      <c r="Q2068" s="186"/>
      <c r="R2068" s="192"/>
      <c r="S2068" s="186"/>
      <c r="T2068" s="200">
        <v>50</v>
      </c>
      <c r="U2068" s="200"/>
      <c r="V2068" s="171">
        <v>39360</v>
      </c>
      <c r="W2068" s="32" t="s">
        <v>7560</v>
      </c>
    </row>
    <row r="2069" spans="1:23" s="15" customFormat="1" ht="60" customHeight="1" x14ac:dyDescent="0.2">
      <c r="A2069" s="346" t="s">
        <v>10798</v>
      </c>
      <c r="B2069" s="32" t="s">
        <v>6220</v>
      </c>
      <c r="C2069" s="186" t="s">
        <v>479</v>
      </c>
      <c r="D2069" s="295"/>
      <c r="E2069" s="298" t="s">
        <v>6291</v>
      </c>
      <c r="F2069" s="165" t="s">
        <v>10</v>
      </c>
      <c r="G2069" s="166" t="s">
        <v>8</v>
      </c>
      <c r="H2069" s="299"/>
      <c r="I2069" s="267"/>
      <c r="J2069" s="76"/>
      <c r="K2069" s="201" t="s">
        <v>210</v>
      </c>
      <c r="L2069" s="75">
        <v>12001006</v>
      </c>
      <c r="M2069" s="168"/>
      <c r="N2069" s="168"/>
      <c r="O2069" s="186" t="s">
        <v>11</v>
      </c>
      <c r="P2069" s="186"/>
      <c r="Q2069" s="186"/>
      <c r="R2069" s="192"/>
      <c r="S2069" s="186"/>
      <c r="T2069" s="200">
        <v>50</v>
      </c>
      <c r="U2069" s="200"/>
      <c r="V2069" s="171">
        <v>39215</v>
      </c>
      <c r="W2069" s="32" t="s">
        <v>7560</v>
      </c>
    </row>
    <row r="2070" spans="1:23" s="15" customFormat="1" ht="60" customHeight="1" x14ac:dyDescent="0.2">
      <c r="A2070" s="346" t="s">
        <v>10798</v>
      </c>
      <c r="B2070" s="32" t="s">
        <v>6220</v>
      </c>
      <c r="C2070" s="186" t="s">
        <v>479</v>
      </c>
      <c r="D2070" s="295"/>
      <c r="E2070" s="298" t="s">
        <v>6291</v>
      </c>
      <c r="F2070" s="165" t="s">
        <v>10</v>
      </c>
      <c r="G2070" s="166" t="s">
        <v>8</v>
      </c>
      <c r="H2070" s="299"/>
      <c r="I2070" s="267"/>
      <c r="J2070" s="76"/>
      <c r="K2070" s="201" t="s">
        <v>210</v>
      </c>
      <c r="L2070" s="75">
        <v>12001024</v>
      </c>
      <c r="M2070" s="168"/>
      <c r="N2070" s="168"/>
      <c r="O2070" s="186" t="s">
        <v>11</v>
      </c>
      <c r="P2070" s="186"/>
      <c r="Q2070" s="186"/>
      <c r="R2070" s="192"/>
      <c r="S2070" s="186"/>
      <c r="T2070" s="200">
        <v>50</v>
      </c>
      <c r="U2070" s="200"/>
      <c r="V2070" s="171">
        <v>39215</v>
      </c>
      <c r="W2070" s="32" t="s">
        <v>7560</v>
      </c>
    </row>
    <row r="2071" spans="1:23" s="15" customFormat="1" ht="60" customHeight="1" x14ac:dyDescent="0.2">
      <c r="A2071" s="346" t="s">
        <v>10798</v>
      </c>
      <c r="B2071" s="32" t="s">
        <v>6220</v>
      </c>
      <c r="C2071" s="186" t="s">
        <v>479</v>
      </c>
      <c r="D2071" s="295"/>
      <c r="E2071" s="298" t="s">
        <v>6291</v>
      </c>
      <c r="F2071" s="165" t="s">
        <v>10</v>
      </c>
      <c r="G2071" s="166" t="s">
        <v>8</v>
      </c>
      <c r="H2071" s="299"/>
      <c r="I2071" s="267"/>
      <c r="J2071" s="76"/>
      <c r="K2071" s="201" t="s">
        <v>210</v>
      </c>
      <c r="L2071" s="75">
        <v>12001085</v>
      </c>
      <c r="M2071" s="168"/>
      <c r="N2071" s="168"/>
      <c r="O2071" s="186" t="s">
        <v>11</v>
      </c>
      <c r="P2071" s="186"/>
      <c r="Q2071" s="186"/>
      <c r="R2071" s="192"/>
      <c r="S2071" s="186"/>
      <c r="T2071" s="200">
        <v>50</v>
      </c>
      <c r="U2071" s="200"/>
      <c r="V2071" s="171">
        <v>39216</v>
      </c>
      <c r="W2071" s="32" t="s">
        <v>7560</v>
      </c>
    </row>
    <row r="2072" spans="1:23" s="15" customFormat="1" ht="60" customHeight="1" x14ac:dyDescent="0.2">
      <c r="A2072" s="346" t="s">
        <v>10798</v>
      </c>
      <c r="B2072" s="32" t="s">
        <v>6220</v>
      </c>
      <c r="C2072" s="186" t="s">
        <v>479</v>
      </c>
      <c r="D2072" s="295"/>
      <c r="E2072" s="298" t="s">
        <v>6291</v>
      </c>
      <c r="F2072" s="165" t="s">
        <v>10</v>
      </c>
      <c r="G2072" s="166" t="s">
        <v>8</v>
      </c>
      <c r="H2072" s="299"/>
      <c r="I2072" s="267"/>
      <c r="J2072" s="76"/>
      <c r="K2072" s="201" t="s">
        <v>210</v>
      </c>
      <c r="L2072" s="75">
        <v>12001099</v>
      </c>
      <c r="M2072" s="168"/>
      <c r="N2072" s="168"/>
      <c r="O2072" s="186" t="s">
        <v>11</v>
      </c>
      <c r="P2072" s="186"/>
      <c r="Q2072" s="186"/>
      <c r="R2072" s="192"/>
      <c r="S2072" s="186"/>
      <c r="T2072" s="200">
        <v>50</v>
      </c>
      <c r="U2072" s="200"/>
      <c r="V2072" s="171">
        <v>39216</v>
      </c>
      <c r="W2072" s="32" t="s">
        <v>7560</v>
      </c>
    </row>
    <row r="2073" spans="1:23" s="15" customFormat="1" ht="60" customHeight="1" x14ac:dyDescent="0.2">
      <c r="A2073" s="346" t="s">
        <v>10798</v>
      </c>
      <c r="B2073" s="32" t="s">
        <v>6220</v>
      </c>
      <c r="C2073" s="186" t="s">
        <v>479</v>
      </c>
      <c r="D2073" s="295"/>
      <c r="E2073" s="298" t="s">
        <v>6291</v>
      </c>
      <c r="F2073" s="165" t="s">
        <v>10</v>
      </c>
      <c r="G2073" s="166" t="s">
        <v>8</v>
      </c>
      <c r="H2073" s="299"/>
      <c r="I2073" s="267"/>
      <c r="J2073" s="76"/>
      <c r="K2073" s="201" t="s">
        <v>210</v>
      </c>
      <c r="L2073" s="75">
        <v>12001145</v>
      </c>
      <c r="M2073" s="168"/>
      <c r="N2073" s="168"/>
      <c r="O2073" s="186" t="s">
        <v>11</v>
      </c>
      <c r="P2073" s="186"/>
      <c r="Q2073" s="186"/>
      <c r="R2073" s="192"/>
      <c r="S2073" s="186"/>
      <c r="T2073" s="200">
        <v>50</v>
      </c>
      <c r="U2073" s="200"/>
      <c r="V2073" s="171">
        <v>39216</v>
      </c>
      <c r="W2073" s="32" t="s">
        <v>7560</v>
      </c>
    </row>
    <row r="2074" spans="1:23" s="15" customFormat="1" ht="60" customHeight="1" x14ac:dyDescent="0.2">
      <c r="A2074" s="346" t="s">
        <v>10798</v>
      </c>
      <c r="B2074" s="32" t="s">
        <v>6220</v>
      </c>
      <c r="C2074" s="186" t="s">
        <v>479</v>
      </c>
      <c r="D2074" s="295"/>
      <c r="E2074" s="298" t="s">
        <v>6291</v>
      </c>
      <c r="F2074" s="165" t="s">
        <v>10</v>
      </c>
      <c r="G2074" s="166" t="s">
        <v>8</v>
      </c>
      <c r="H2074" s="299"/>
      <c r="I2074" s="267"/>
      <c r="J2074" s="76"/>
      <c r="K2074" s="201" t="s">
        <v>210</v>
      </c>
      <c r="L2074" s="75">
        <v>12001148</v>
      </c>
      <c r="M2074" s="168"/>
      <c r="N2074" s="168"/>
      <c r="O2074" s="186" t="s">
        <v>11</v>
      </c>
      <c r="P2074" s="186"/>
      <c r="Q2074" s="186"/>
      <c r="R2074" s="192"/>
      <c r="S2074" s="186"/>
      <c r="T2074" s="200">
        <v>50</v>
      </c>
      <c r="U2074" s="200"/>
      <c r="V2074" s="171">
        <v>39216</v>
      </c>
      <c r="W2074" s="32" t="s">
        <v>7560</v>
      </c>
    </row>
    <row r="2075" spans="1:23" s="15" customFormat="1" ht="60" customHeight="1" x14ac:dyDescent="0.2">
      <c r="A2075" s="346" t="s">
        <v>10798</v>
      </c>
      <c r="B2075" s="32" t="s">
        <v>6220</v>
      </c>
      <c r="C2075" s="186" t="s">
        <v>479</v>
      </c>
      <c r="D2075" s="295"/>
      <c r="E2075" s="298" t="s">
        <v>6291</v>
      </c>
      <c r="F2075" s="165" t="s">
        <v>10</v>
      </c>
      <c r="G2075" s="166" t="s">
        <v>8</v>
      </c>
      <c r="H2075" s="299"/>
      <c r="I2075" s="267"/>
      <c r="J2075" s="76"/>
      <c r="K2075" s="201" t="s">
        <v>210</v>
      </c>
      <c r="L2075" s="75">
        <v>12001164</v>
      </c>
      <c r="M2075" s="168"/>
      <c r="N2075" s="168"/>
      <c r="O2075" s="186" t="s">
        <v>11</v>
      </c>
      <c r="P2075" s="186"/>
      <c r="Q2075" s="186"/>
      <c r="R2075" s="192"/>
      <c r="S2075" s="186"/>
      <c r="T2075" s="200">
        <v>50</v>
      </c>
      <c r="U2075" s="200"/>
      <c r="V2075" s="171">
        <v>39218</v>
      </c>
      <c r="W2075" s="32" t="s">
        <v>7560</v>
      </c>
    </row>
    <row r="2076" spans="1:23" s="15" customFormat="1" ht="60" customHeight="1" x14ac:dyDescent="0.2">
      <c r="A2076" s="346" t="s">
        <v>10798</v>
      </c>
      <c r="B2076" s="32" t="s">
        <v>6220</v>
      </c>
      <c r="C2076" s="186" t="s">
        <v>479</v>
      </c>
      <c r="D2076" s="295"/>
      <c r="E2076" s="298" t="s">
        <v>6294</v>
      </c>
      <c r="F2076" s="165" t="s">
        <v>10</v>
      </c>
      <c r="G2076" s="166" t="s">
        <v>8</v>
      </c>
      <c r="H2076" s="299"/>
      <c r="I2076" s="267"/>
      <c r="J2076" s="76"/>
      <c r="K2076" s="201" t="s">
        <v>210</v>
      </c>
      <c r="L2076" s="75">
        <v>12001269</v>
      </c>
      <c r="M2076" s="168"/>
      <c r="N2076" s="168"/>
      <c r="O2076" s="186" t="s">
        <v>11</v>
      </c>
      <c r="P2076" s="186"/>
      <c r="Q2076" s="186"/>
      <c r="R2076" s="192"/>
      <c r="S2076" s="186"/>
      <c r="T2076" s="200">
        <v>50</v>
      </c>
      <c r="U2076" s="200"/>
      <c r="V2076" s="171">
        <v>39232</v>
      </c>
      <c r="W2076" s="32" t="s">
        <v>7560</v>
      </c>
    </row>
    <row r="2077" spans="1:23" s="15" customFormat="1" ht="60" customHeight="1" x14ac:dyDescent="0.2">
      <c r="A2077" s="346" t="s">
        <v>10798</v>
      </c>
      <c r="B2077" s="32" t="s">
        <v>6220</v>
      </c>
      <c r="C2077" s="186" t="s">
        <v>479</v>
      </c>
      <c r="D2077" s="295"/>
      <c r="E2077" s="298" t="s">
        <v>6291</v>
      </c>
      <c r="F2077" s="165" t="s">
        <v>10</v>
      </c>
      <c r="G2077" s="166" t="s">
        <v>8</v>
      </c>
      <c r="H2077" s="299"/>
      <c r="I2077" s="267"/>
      <c r="J2077" s="76"/>
      <c r="K2077" s="201" t="s">
        <v>210</v>
      </c>
      <c r="L2077" s="75">
        <v>12001341</v>
      </c>
      <c r="M2077" s="168"/>
      <c r="N2077" s="168"/>
      <c r="O2077" s="186" t="s">
        <v>11</v>
      </c>
      <c r="P2077" s="186"/>
      <c r="Q2077" s="186"/>
      <c r="R2077" s="192"/>
      <c r="S2077" s="186"/>
      <c r="T2077" s="200">
        <v>50</v>
      </c>
      <c r="U2077" s="200"/>
      <c r="V2077" s="171">
        <v>39246</v>
      </c>
      <c r="W2077" s="32" t="s">
        <v>7560</v>
      </c>
    </row>
    <row r="2078" spans="1:23" s="15" customFormat="1" ht="60" customHeight="1" x14ac:dyDescent="0.2">
      <c r="A2078" s="346" t="s">
        <v>10798</v>
      </c>
      <c r="B2078" s="32" t="s">
        <v>6220</v>
      </c>
      <c r="C2078" s="186" t="s">
        <v>479</v>
      </c>
      <c r="D2078" s="295"/>
      <c r="E2078" s="298" t="s">
        <v>6291</v>
      </c>
      <c r="F2078" s="165" t="s">
        <v>10</v>
      </c>
      <c r="G2078" s="166" t="s">
        <v>8</v>
      </c>
      <c r="H2078" s="299"/>
      <c r="I2078" s="267"/>
      <c r="J2078" s="76"/>
      <c r="K2078" s="201" t="s">
        <v>210</v>
      </c>
      <c r="L2078" s="75">
        <v>12001342</v>
      </c>
      <c r="M2078" s="168"/>
      <c r="N2078" s="168"/>
      <c r="O2078" s="186" t="s">
        <v>11</v>
      </c>
      <c r="P2078" s="186"/>
      <c r="Q2078" s="186"/>
      <c r="R2078" s="192"/>
      <c r="S2078" s="186"/>
      <c r="T2078" s="200">
        <v>50</v>
      </c>
      <c r="U2078" s="200"/>
      <c r="V2078" s="171">
        <v>39246</v>
      </c>
      <c r="W2078" s="32" t="s">
        <v>7560</v>
      </c>
    </row>
    <row r="2079" spans="1:23" s="15" customFormat="1" ht="60" customHeight="1" x14ac:dyDescent="0.2">
      <c r="A2079" s="346" t="s">
        <v>10798</v>
      </c>
      <c r="B2079" s="32" t="s">
        <v>6220</v>
      </c>
      <c r="C2079" s="186" t="s">
        <v>479</v>
      </c>
      <c r="D2079" s="295"/>
      <c r="E2079" s="298" t="s">
        <v>6291</v>
      </c>
      <c r="F2079" s="165" t="s">
        <v>10</v>
      </c>
      <c r="G2079" s="166" t="s">
        <v>8</v>
      </c>
      <c r="H2079" s="299"/>
      <c r="I2079" s="267"/>
      <c r="J2079" s="76"/>
      <c r="K2079" s="201" t="s">
        <v>210</v>
      </c>
      <c r="L2079" s="75">
        <v>12001343</v>
      </c>
      <c r="M2079" s="168"/>
      <c r="N2079" s="168"/>
      <c r="O2079" s="186" t="s">
        <v>11</v>
      </c>
      <c r="P2079" s="186"/>
      <c r="Q2079" s="186"/>
      <c r="R2079" s="192"/>
      <c r="S2079" s="186"/>
      <c r="T2079" s="200">
        <v>50</v>
      </c>
      <c r="U2079" s="200"/>
      <c r="V2079" s="171">
        <v>39246</v>
      </c>
      <c r="W2079" s="32" t="s">
        <v>7560</v>
      </c>
    </row>
    <row r="2080" spans="1:23" s="15" customFormat="1" ht="60" customHeight="1" x14ac:dyDescent="0.2">
      <c r="A2080" s="346" t="s">
        <v>10798</v>
      </c>
      <c r="B2080" s="32" t="s">
        <v>6220</v>
      </c>
      <c r="C2080" s="186" t="s">
        <v>479</v>
      </c>
      <c r="D2080" s="295"/>
      <c r="E2080" s="298" t="s">
        <v>6291</v>
      </c>
      <c r="F2080" s="165" t="s">
        <v>10</v>
      </c>
      <c r="G2080" s="166" t="s">
        <v>8</v>
      </c>
      <c r="H2080" s="299"/>
      <c r="I2080" s="267"/>
      <c r="J2080" s="76"/>
      <c r="K2080" s="201" t="s">
        <v>210</v>
      </c>
      <c r="L2080" s="75">
        <v>12001378</v>
      </c>
      <c r="M2080" s="168"/>
      <c r="N2080" s="168"/>
      <c r="O2080" s="186" t="s">
        <v>11</v>
      </c>
      <c r="P2080" s="186"/>
      <c r="Q2080" s="186"/>
      <c r="R2080" s="192"/>
      <c r="S2080" s="186"/>
      <c r="T2080" s="200">
        <v>50</v>
      </c>
      <c r="U2080" s="200"/>
      <c r="V2080" s="171">
        <v>39250</v>
      </c>
      <c r="W2080" s="32" t="s">
        <v>7560</v>
      </c>
    </row>
    <row r="2081" spans="1:23" s="15" customFormat="1" ht="60" customHeight="1" x14ac:dyDescent="0.2">
      <c r="A2081" s="346" t="s">
        <v>10798</v>
      </c>
      <c r="B2081" s="32" t="s">
        <v>6220</v>
      </c>
      <c r="C2081" s="186" t="s">
        <v>479</v>
      </c>
      <c r="D2081" s="295"/>
      <c r="E2081" s="298" t="s">
        <v>6291</v>
      </c>
      <c r="F2081" s="165" t="s">
        <v>10</v>
      </c>
      <c r="G2081" s="166" t="s">
        <v>8</v>
      </c>
      <c r="H2081" s="299"/>
      <c r="I2081" s="267"/>
      <c r="J2081" s="76"/>
      <c r="K2081" s="201" t="s">
        <v>210</v>
      </c>
      <c r="L2081" s="75">
        <v>12001434</v>
      </c>
      <c r="M2081" s="168"/>
      <c r="N2081" s="168"/>
      <c r="O2081" s="186" t="s">
        <v>11</v>
      </c>
      <c r="P2081" s="186"/>
      <c r="Q2081" s="186"/>
      <c r="R2081" s="192"/>
      <c r="S2081" s="186"/>
      <c r="T2081" s="200">
        <v>50</v>
      </c>
      <c r="U2081" s="200"/>
      <c r="V2081" s="171">
        <v>39257</v>
      </c>
      <c r="W2081" s="32" t="s">
        <v>7560</v>
      </c>
    </row>
    <row r="2082" spans="1:23" s="15" customFormat="1" ht="60" customHeight="1" x14ac:dyDescent="0.2">
      <c r="A2082" s="346" t="s">
        <v>10798</v>
      </c>
      <c r="B2082" s="32" t="s">
        <v>6220</v>
      </c>
      <c r="C2082" s="186" t="s">
        <v>479</v>
      </c>
      <c r="D2082" s="295"/>
      <c r="E2082" s="298" t="s">
        <v>6291</v>
      </c>
      <c r="F2082" s="165" t="s">
        <v>10</v>
      </c>
      <c r="G2082" s="166" t="s">
        <v>8</v>
      </c>
      <c r="H2082" s="299"/>
      <c r="I2082" s="267"/>
      <c r="J2082" s="76"/>
      <c r="K2082" s="201" t="s">
        <v>210</v>
      </c>
      <c r="L2082" s="75">
        <v>12001437</v>
      </c>
      <c r="M2082" s="168"/>
      <c r="N2082" s="168"/>
      <c r="O2082" s="186" t="s">
        <v>11</v>
      </c>
      <c r="P2082" s="186"/>
      <c r="Q2082" s="186"/>
      <c r="R2082" s="192"/>
      <c r="S2082" s="186"/>
      <c r="T2082" s="200">
        <v>50</v>
      </c>
      <c r="U2082" s="200"/>
      <c r="V2082" s="171">
        <v>39257</v>
      </c>
      <c r="W2082" s="32" t="s">
        <v>7560</v>
      </c>
    </row>
    <row r="2083" spans="1:23" s="15" customFormat="1" ht="60" customHeight="1" x14ac:dyDescent="0.2">
      <c r="A2083" s="346" t="s">
        <v>10798</v>
      </c>
      <c r="B2083" s="32" t="s">
        <v>6220</v>
      </c>
      <c r="C2083" s="186" t="s">
        <v>479</v>
      </c>
      <c r="D2083" s="295"/>
      <c r="E2083" s="298" t="s">
        <v>6291</v>
      </c>
      <c r="F2083" s="165" t="s">
        <v>10</v>
      </c>
      <c r="G2083" s="166" t="s">
        <v>8</v>
      </c>
      <c r="H2083" s="299"/>
      <c r="I2083" s="267"/>
      <c r="J2083" s="76"/>
      <c r="K2083" s="201" t="s">
        <v>210</v>
      </c>
      <c r="L2083" s="75">
        <v>12001438</v>
      </c>
      <c r="M2083" s="168"/>
      <c r="N2083" s="168"/>
      <c r="O2083" s="186" t="s">
        <v>11</v>
      </c>
      <c r="P2083" s="186"/>
      <c r="Q2083" s="186"/>
      <c r="R2083" s="192"/>
      <c r="S2083" s="186"/>
      <c r="T2083" s="200">
        <v>50</v>
      </c>
      <c r="U2083" s="200"/>
      <c r="V2083" s="171">
        <v>39257</v>
      </c>
      <c r="W2083" s="32" t="s">
        <v>7560</v>
      </c>
    </row>
    <row r="2084" spans="1:23" s="15" customFormat="1" ht="60" customHeight="1" x14ac:dyDescent="0.2">
      <c r="A2084" s="346" t="s">
        <v>10798</v>
      </c>
      <c r="B2084" s="32" t="s">
        <v>6220</v>
      </c>
      <c r="C2084" s="186" t="s">
        <v>479</v>
      </c>
      <c r="D2084" s="295"/>
      <c r="E2084" s="298" t="s">
        <v>6291</v>
      </c>
      <c r="F2084" s="165" t="s">
        <v>10</v>
      </c>
      <c r="G2084" s="166" t="s">
        <v>8</v>
      </c>
      <c r="H2084" s="299"/>
      <c r="I2084" s="267"/>
      <c r="J2084" s="76"/>
      <c r="K2084" s="201" t="s">
        <v>210</v>
      </c>
      <c r="L2084" s="75">
        <v>12001441</v>
      </c>
      <c r="M2084" s="168"/>
      <c r="N2084" s="168"/>
      <c r="O2084" s="186" t="s">
        <v>11</v>
      </c>
      <c r="P2084" s="186"/>
      <c r="Q2084" s="186"/>
      <c r="R2084" s="192"/>
      <c r="S2084" s="186"/>
      <c r="T2084" s="200">
        <v>50</v>
      </c>
      <c r="U2084" s="200"/>
      <c r="V2084" s="171">
        <v>39257</v>
      </c>
      <c r="W2084" s="32" t="s">
        <v>7560</v>
      </c>
    </row>
    <row r="2085" spans="1:23" s="15" customFormat="1" ht="60" customHeight="1" x14ac:dyDescent="0.2">
      <c r="A2085" s="346" t="s">
        <v>10798</v>
      </c>
      <c r="B2085" s="32" t="s">
        <v>6220</v>
      </c>
      <c r="C2085" s="186" t="s">
        <v>479</v>
      </c>
      <c r="D2085" s="295"/>
      <c r="E2085" s="298" t="s">
        <v>6295</v>
      </c>
      <c r="F2085" s="165" t="s">
        <v>10</v>
      </c>
      <c r="G2085" s="166" t="s">
        <v>8</v>
      </c>
      <c r="H2085" s="299"/>
      <c r="I2085" s="267"/>
      <c r="J2085" s="76"/>
      <c r="K2085" s="201" t="s">
        <v>210</v>
      </c>
      <c r="L2085" s="75">
        <v>12001452</v>
      </c>
      <c r="M2085" s="168"/>
      <c r="N2085" s="168"/>
      <c r="O2085" s="186" t="s">
        <v>11</v>
      </c>
      <c r="P2085" s="186"/>
      <c r="Q2085" s="186"/>
      <c r="R2085" s="192"/>
      <c r="S2085" s="186"/>
      <c r="T2085" s="200">
        <v>1500</v>
      </c>
      <c r="U2085" s="200"/>
      <c r="V2085" s="171">
        <v>39257</v>
      </c>
      <c r="W2085" s="32" t="s">
        <v>7560</v>
      </c>
    </row>
    <row r="2086" spans="1:23" s="15" customFormat="1" ht="60" customHeight="1" x14ac:dyDescent="0.2">
      <c r="A2086" s="346" t="s">
        <v>10798</v>
      </c>
      <c r="B2086" s="32" t="s">
        <v>6220</v>
      </c>
      <c r="C2086" s="186" t="s">
        <v>479</v>
      </c>
      <c r="D2086" s="295"/>
      <c r="E2086" s="298" t="s">
        <v>6291</v>
      </c>
      <c r="F2086" s="165" t="s">
        <v>10</v>
      </c>
      <c r="G2086" s="166" t="s">
        <v>8</v>
      </c>
      <c r="H2086" s="299"/>
      <c r="I2086" s="267"/>
      <c r="J2086" s="76"/>
      <c r="K2086" s="201" t="s">
        <v>210</v>
      </c>
      <c r="L2086" s="75">
        <v>12001461</v>
      </c>
      <c r="M2086" s="168"/>
      <c r="N2086" s="168"/>
      <c r="O2086" s="186" t="s">
        <v>11</v>
      </c>
      <c r="P2086" s="186"/>
      <c r="Q2086" s="186"/>
      <c r="R2086" s="192"/>
      <c r="S2086" s="186"/>
      <c r="T2086" s="200">
        <v>50</v>
      </c>
      <c r="U2086" s="200"/>
      <c r="V2086" s="171">
        <v>39259</v>
      </c>
      <c r="W2086" s="32" t="s">
        <v>7560</v>
      </c>
    </row>
    <row r="2087" spans="1:23" s="15" customFormat="1" ht="60" customHeight="1" x14ac:dyDescent="0.2">
      <c r="A2087" s="346" t="s">
        <v>10798</v>
      </c>
      <c r="B2087" s="32" t="s">
        <v>6220</v>
      </c>
      <c r="C2087" s="186" t="s">
        <v>479</v>
      </c>
      <c r="D2087" s="295"/>
      <c r="E2087" s="298" t="s">
        <v>6291</v>
      </c>
      <c r="F2087" s="165" t="s">
        <v>10</v>
      </c>
      <c r="G2087" s="166" t="s">
        <v>8</v>
      </c>
      <c r="H2087" s="299"/>
      <c r="I2087" s="267"/>
      <c r="J2087" s="76"/>
      <c r="K2087" s="201" t="s">
        <v>210</v>
      </c>
      <c r="L2087" s="75">
        <v>12001509</v>
      </c>
      <c r="M2087" s="168"/>
      <c r="N2087" s="168"/>
      <c r="O2087" s="186" t="s">
        <v>11</v>
      </c>
      <c r="P2087" s="186"/>
      <c r="Q2087" s="186"/>
      <c r="R2087" s="192"/>
      <c r="S2087" s="186"/>
      <c r="T2087" s="200">
        <v>50</v>
      </c>
      <c r="U2087" s="200"/>
      <c r="V2087" s="171">
        <v>39179</v>
      </c>
      <c r="W2087" s="32" t="s">
        <v>7560</v>
      </c>
    </row>
    <row r="2088" spans="1:23" s="15" customFormat="1" ht="60" customHeight="1" x14ac:dyDescent="0.2">
      <c r="A2088" s="346" t="s">
        <v>10798</v>
      </c>
      <c r="B2088" s="32" t="s">
        <v>6220</v>
      </c>
      <c r="C2088" s="186" t="s">
        <v>479</v>
      </c>
      <c r="D2088" s="295"/>
      <c r="E2088" s="298" t="s">
        <v>6296</v>
      </c>
      <c r="F2088" s="165" t="s">
        <v>10</v>
      </c>
      <c r="G2088" s="166" t="s">
        <v>8</v>
      </c>
      <c r="H2088" s="299"/>
      <c r="I2088" s="267"/>
      <c r="J2088" s="76"/>
      <c r="K2088" s="201" t="s">
        <v>210</v>
      </c>
      <c r="L2088" s="75">
        <v>12001523</v>
      </c>
      <c r="M2088" s="168"/>
      <c r="N2088" s="168"/>
      <c r="O2088" s="186" t="s">
        <v>11</v>
      </c>
      <c r="P2088" s="186"/>
      <c r="Q2088" s="186"/>
      <c r="R2088" s="192"/>
      <c r="S2088" s="186"/>
      <c r="T2088" s="200">
        <v>1500</v>
      </c>
      <c r="U2088" s="200"/>
      <c r="V2088" s="171">
        <v>39301</v>
      </c>
      <c r="W2088" s="32" t="s">
        <v>7560</v>
      </c>
    </row>
    <row r="2089" spans="1:23" s="15" customFormat="1" ht="60" customHeight="1" x14ac:dyDescent="0.2">
      <c r="A2089" s="346" t="s">
        <v>10798</v>
      </c>
      <c r="B2089" s="32" t="s">
        <v>6220</v>
      </c>
      <c r="C2089" s="186" t="s">
        <v>479</v>
      </c>
      <c r="D2089" s="295"/>
      <c r="E2089" s="298" t="s">
        <v>6291</v>
      </c>
      <c r="F2089" s="165" t="s">
        <v>10</v>
      </c>
      <c r="G2089" s="166" t="s">
        <v>8</v>
      </c>
      <c r="H2089" s="299"/>
      <c r="I2089" s="267"/>
      <c r="J2089" s="76"/>
      <c r="K2089" s="201" t="s">
        <v>210</v>
      </c>
      <c r="L2089" s="75">
        <v>12001528</v>
      </c>
      <c r="M2089" s="168"/>
      <c r="N2089" s="168"/>
      <c r="O2089" s="186" t="s">
        <v>11</v>
      </c>
      <c r="P2089" s="186"/>
      <c r="Q2089" s="186"/>
      <c r="R2089" s="192"/>
      <c r="S2089" s="186"/>
      <c r="T2089" s="200">
        <v>50</v>
      </c>
      <c r="U2089" s="200"/>
      <c r="V2089" s="171">
        <v>39332</v>
      </c>
      <c r="W2089" s="32" t="s">
        <v>7560</v>
      </c>
    </row>
    <row r="2090" spans="1:23" s="15" customFormat="1" ht="60" customHeight="1" x14ac:dyDescent="0.2">
      <c r="A2090" s="346" t="s">
        <v>10798</v>
      </c>
      <c r="B2090" s="32" t="s">
        <v>6220</v>
      </c>
      <c r="C2090" s="186" t="s">
        <v>479</v>
      </c>
      <c r="D2090" s="295"/>
      <c r="E2090" s="298" t="s">
        <v>6291</v>
      </c>
      <c r="F2090" s="165" t="s">
        <v>10</v>
      </c>
      <c r="G2090" s="166" t="s">
        <v>8</v>
      </c>
      <c r="H2090" s="299"/>
      <c r="I2090" s="267"/>
      <c r="J2090" s="76"/>
      <c r="K2090" s="201" t="s">
        <v>210</v>
      </c>
      <c r="L2090" s="75">
        <v>12001607</v>
      </c>
      <c r="M2090" s="168"/>
      <c r="N2090" s="168"/>
      <c r="O2090" s="186" t="s">
        <v>11</v>
      </c>
      <c r="P2090" s="186"/>
      <c r="Q2090" s="186"/>
      <c r="R2090" s="192"/>
      <c r="S2090" s="186"/>
      <c r="T2090" s="200">
        <v>50</v>
      </c>
      <c r="U2090" s="200"/>
      <c r="V2090" s="171">
        <v>39294</v>
      </c>
      <c r="W2090" s="32" t="s">
        <v>7560</v>
      </c>
    </row>
    <row r="2091" spans="1:23" s="15" customFormat="1" ht="60" customHeight="1" x14ac:dyDescent="0.2">
      <c r="A2091" s="346" t="s">
        <v>10798</v>
      </c>
      <c r="B2091" s="32" t="s">
        <v>6220</v>
      </c>
      <c r="C2091" s="186" t="s">
        <v>479</v>
      </c>
      <c r="D2091" s="295"/>
      <c r="E2091" s="298" t="s">
        <v>6291</v>
      </c>
      <c r="F2091" s="165" t="s">
        <v>10</v>
      </c>
      <c r="G2091" s="166" t="s">
        <v>8</v>
      </c>
      <c r="H2091" s="299"/>
      <c r="I2091" s="267"/>
      <c r="J2091" s="76"/>
      <c r="K2091" s="201" t="s">
        <v>210</v>
      </c>
      <c r="L2091" s="75">
        <v>12001619</v>
      </c>
      <c r="M2091" s="168"/>
      <c r="N2091" s="168"/>
      <c r="O2091" s="186" t="s">
        <v>11</v>
      </c>
      <c r="P2091" s="186"/>
      <c r="Q2091" s="186"/>
      <c r="R2091" s="192"/>
      <c r="S2091" s="186"/>
      <c r="T2091" s="200">
        <v>50</v>
      </c>
      <c r="U2091" s="200"/>
      <c r="V2091" s="171">
        <v>39121</v>
      </c>
      <c r="W2091" s="32" t="s">
        <v>7560</v>
      </c>
    </row>
    <row r="2092" spans="1:23" s="15" customFormat="1" ht="60" customHeight="1" x14ac:dyDescent="0.2">
      <c r="A2092" s="346" t="s">
        <v>10798</v>
      </c>
      <c r="B2092" s="32" t="s">
        <v>6220</v>
      </c>
      <c r="C2092" s="186" t="s">
        <v>479</v>
      </c>
      <c r="D2092" s="295"/>
      <c r="E2092" s="298" t="s">
        <v>6291</v>
      </c>
      <c r="F2092" s="165" t="s">
        <v>10</v>
      </c>
      <c r="G2092" s="166" t="s">
        <v>8</v>
      </c>
      <c r="H2092" s="299"/>
      <c r="I2092" s="267"/>
      <c r="J2092" s="76"/>
      <c r="K2092" s="201" t="s">
        <v>210</v>
      </c>
      <c r="L2092" s="75">
        <v>12001620</v>
      </c>
      <c r="M2092" s="168"/>
      <c r="N2092" s="168"/>
      <c r="O2092" s="186" t="s">
        <v>11</v>
      </c>
      <c r="P2092" s="186"/>
      <c r="Q2092" s="186"/>
      <c r="R2092" s="192"/>
      <c r="S2092" s="186"/>
      <c r="T2092" s="200">
        <v>50</v>
      </c>
      <c r="U2092" s="200"/>
      <c r="V2092" s="171">
        <v>39121</v>
      </c>
      <c r="W2092" s="32" t="s">
        <v>7560</v>
      </c>
    </row>
    <row r="2093" spans="1:23" s="15" customFormat="1" ht="60" customHeight="1" x14ac:dyDescent="0.2">
      <c r="A2093" s="346" t="s">
        <v>10798</v>
      </c>
      <c r="B2093" s="32" t="s">
        <v>6220</v>
      </c>
      <c r="C2093" s="186" t="s">
        <v>479</v>
      </c>
      <c r="D2093" s="295"/>
      <c r="E2093" s="298" t="s">
        <v>6297</v>
      </c>
      <c r="F2093" s="165" t="s">
        <v>10</v>
      </c>
      <c r="G2093" s="166" t="s">
        <v>8</v>
      </c>
      <c r="H2093" s="299"/>
      <c r="I2093" s="267"/>
      <c r="J2093" s="76"/>
      <c r="K2093" s="201" t="s">
        <v>210</v>
      </c>
      <c r="L2093" s="75">
        <v>12001685</v>
      </c>
      <c r="M2093" s="168"/>
      <c r="N2093" s="168"/>
      <c r="O2093" s="186" t="s">
        <v>11</v>
      </c>
      <c r="P2093" s="186"/>
      <c r="Q2093" s="186"/>
      <c r="R2093" s="192"/>
      <c r="S2093" s="186"/>
      <c r="T2093" s="200">
        <v>1624</v>
      </c>
      <c r="U2093" s="200"/>
      <c r="V2093" s="171">
        <v>39312</v>
      </c>
      <c r="W2093" s="32" t="s">
        <v>7560</v>
      </c>
    </row>
    <row r="2094" spans="1:23" s="15" customFormat="1" ht="60" customHeight="1" x14ac:dyDescent="0.2">
      <c r="A2094" s="346" t="s">
        <v>10798</v>
      </c>
      <c r="B2094" s="32" t="s">
        <v>6220</v>
      </c>
      <c r="C2094" s="186" t="s">
        <v>479</v>
      </c>
      <c r="D2094" s="295"/>
      <c r="E2094" s="298" t="s">
        <v>6291</v>
      </c>
      <c r="F2094" s="165" t="s">
        <v>10</v>
      </c>
      <c r="G2094" s="166" t="s">
        <v>8</v>
      </c>
      <c r="H2094" s="299"/>
      <c r="I2094" s="267"/>
      <c r="J2094" s="76"/>
      <c r="K2094" s="201" t="s">
        <v>210</v>
      </c>
      <c r="L2094" s="75">
        <v>12001705</v>
      </c>
      <c r="M2094" s="168"/>
      <c r="N2094" s="168"/>
      <c r="O2094" s="186" t="s">
        <v>11</v>
      </c>
      <c r="P2094" s="186"/>
      <c r="Q2094" s="186"/>
      <c r="R2094" s="192"/>
      <c r="S2094" s="186"/>
      <c r="T2094" s="200">
        <v>50</v>
      </c>
      <c r="U2094" s="200"/>
      <c r="V2094" s="171">
        <v>39319</v>
      </c>
      <c r="W2094" s="32" t="s">
        <v>7560</v>
      </c>
    </row>
    <row r="2095" spans="1:23" s="15" customFormat="1" ht="60" customHeight="1" x14ac:dyDescent="0.2">
      <c r="A2095" s="346" t="s">
        <v>10798</v>
      </c>
      <c r="B2095" s="32" t="s">
        <v>6220</v>
      </c>
      <c r="C2095" s="186" t="s">
        <v>479</v>
      </c>
      <c r="D2095" s="295"/>
      <c r="E2095" s="298" t="s">
        <v>6298</v>
      </c>
      <c r="F2095" s="165" t="s">
        <v>10</v>
      </c>
      <c r="G2095" s="166" t="s">
        <v>8</v>
      </c>
      <c r="H2095" s="299"/>
      <c r="I2095" s="267"/>
      <c r="J2095" s="76"/>
      <c r="K2095" s="201" t="s">
        <v>210</v>
      </c>
      <c r="L2095" s="75">
        <v>12001716</v>
      </c>
      <c r="M2095" s="168"/>
      <c r="N2095" s="168"/>
      <c r="O2095" s="186" t="s">
        <v>11</v>
      </c>
      <c r="P2095" s="186"/>
      <c r="Q2095" s="186"/>
      <c r="R2095" s="192"/>
      <c r="S2095" s="186"/>
      <c r="T2095" s="200">
        <v>100</v>
      </c>
      <c r="U2095" s="200"/>
      <c r="V2095" s="171">
        <v>39320</v>
      </c>
      <c r="W2095" s="32" t="s">
        <v>7560</v>
      </c>
    </row>
    <row r="2096" spans="1:23" s="15" customFormat="1" ht="60" customHeight="1" x14ac:dyDescent="0.2">
      <c r="A2096" s="346" t="s">
        <v>10798</v>
      </c>
      <c r="B2096" s="32" t="s">
        <v>6220</v>
      </c>
      <c r="C2096" s="186" t="s">
        <v>479</v>
      </c>
      <c r="D2096" s="295"/>
      <c r="E2096" s="298" t="s">
        <v>6299</v>
      </c>
      <c r="F2096" s="165" t="s">
        <v>10</v>
      </c>
      <c r="G2096" s="166" t="s">
        <v>8</v>
      </c>
      <c r="H2096" s="299"/>
      <c r="I2096" s="267"/>
      <c r="J2096" s="76"/>
      <c r="K2096" s="201" t="s">
        <v>210</v>
      </c>
      <c r="L2096" s="75">
        <v>12001717</v>
      </c>
      <c r="M2096" s="168"/>
      <c r="N2096" s="168"/>
      <c r="O2096" s="186" t="s">
        <v>11</v>
      </c>
      <c r="P2096" s="186"/>
      <c r="Q2096" s="186"/>
      <c r="R2096" s="192"/>
      <c r="S2096" s="186"/>
      <c r="T2096" s="200">
        <v>100</v>
      </c>
      <c r="U2096" s="200"/>
      <c r="V2096" s="171">
        <v>39321</v>
      </c>
      <c r="W2096" s="32" t="s">
        <v>7560</v>
      </c>
    </row>
    <row r="2097" spans="1:23" s="15" customFormat="1" ht="60" customHeight="1" x14ac:dyDescent="0.2">
      <c r="A2097" s="346" t="s">
        <v>10798</v>
      </c>
      <c r="B2097" s="32" t="s">
        <v>6220</v>
      </c>
      <c r="C2097" s="186" t="s">
        <v>479</v>
      </c>
      <c r="D2097" s="295"/>
      <c r="E2097" s="298" t="s">
        <v>6299</v>
      </c>
      <c r="F2097" s="165" t="s">
        <v>10</v>
      </c>
      <c r="G2097" s="166" t="s">
        <v>8</v>
      </c>
      <c r="H2097" s="299"/>
      <c r="I2097" s="267"/>
      <c r="J2097" s="76"/>
      <c r="K2097" s="201" t="s">
        <v>210</v>
      </c>
      <c r="L2097" s="75">
        <v>12001718</v>
      </c>
      <c r="M2097" s="168"/>
      <c r="N2097" s="168"/>
      <c r="O2097" s="186" t="s">
        <v>11</v>
      </c>
      <c r="P2097" s="186"/>
      <c r="Q2097" s="186"/>
      <c r="R2097" s="192"/>
      <c r="S2097" s="186"/>
      <c r="T2097" s="200">
        <v>100</v>
      </c>
      <c r="U2097" s="200"/>
      <c r="V2097" s="171">
        <v>39321</v>
      </c>
      <c r="W2097" s="32" t="s">
        <v>7560</v>
      </c>
    </row>
    <row r="2098" spans="1:23" s="15" customFormat="1" ht="60" customHeight="1" x14ac:dyDescent="0.2">
      <c r="A2098" s="346" t="s">
        <v>10798</v>
      </c>
      <c r="B2098" s="32" t="s">
        <v>6220</v>
      </c>
      <c r="C2098" s="186" t="s">
        <v>479</v>
      </c>
      <c r="D2098" s="295"/>
      <c r="E2098" s="298" t="s">
        <v>6291</v>
      </c>
      <c r="F2098" s="165" t="s">
        <v>10</v>
      </c>
      <c r="G2098" s="166" t="s">
        <v>8</v>
      </c>
      <c r="H2098" s="299"/>
      <c r="I2098" s="267"/>
      <c r="J2098" s="76"/>
      <c r="K2098" s="201" t="s">
        <v>210</v>
      </c>
      <c r="L2098" s="75">
        <v>12001731</v>
      </c>
      <c r="M2098" s="168"/>
      <c r="N2098" s="168"/>
      <c r="O2098" s="186" t="s">
        <v>11</v>
      </c>
      <c r="P2098" s="186"/>
      <c r="Q2098" s="186"/>
      <c r="R2098" s="192"/>
      <c r="S2098" s="186"/>
      <c r="T2098" s="200">
        <v>50</v>
      </c>
      <c r="U2098" s="200"/>
      <c r="V2098" s="171">
        <v>39323</v>
      </c>
      <c r="W2098" s="32" t="s">
        <v>7560</v>
      </c>
    </row>
    <row r="2099" spans="1:23" s="15" customFormat="1" ht="60" customHeight="1" x14ac:dyDescent="0.2">
      <c r="A2099" s="346" t="s">
        <v>10798</v>
      </c>
      <c r="B2099" s="32" t="s">
        <v>6220</v>
      </c>
      <c r="C2099" s="186" t="s">
        <v>479</v>
      </c>
      <c r="D2099" s="295"/>
      <c r="E2099" s="298" t="s">
        <v>6291</v>
      </c>
      <c r="F2099" s="165" t="s">
        <v>10</v>
      </c>
      <c r="G2099" s="166" t="s">
        <v>8</v>
      </c>
      <c r="H2099" s="299"/>
      <c r="I2099" s="267"/>
      <c r="J2099" s="76"/>
      <c r="K2099" s="201" t="s">
        <v>210</v>
      </c>
      <c r="L2099" s="75">
        <v>12001732</v>
      </c>
      <c r="M2099" s="168"/>
      <c r="N2099" s="168"/>
      <c r="O2099" s="186" t="s">
        <v>11</v>
      </c>
      <c r="P2099" s="186"/>
      <c r="Q2099" s="186"/>
      <c r="R2099" s="192"/>
      <c r="S2099" s="186"/>
      <c r="T2099" s="200">
        <v>50</v>
      </c>
      <c r="U2099" s="200"/>
      <c r="V2099" s="171">
        <v>39323</v>
      </c>
      <c r="W2099" s="32" t="s">
        <v>7560</v>
      </c>
    </row>
    <row r="2100" spans="1:23" s="15" customFormat="1" ht="60" customHeight="1" x14ac:dyDescent="0.2">
      <c r="A2100" s="346" t="s">
        <v>10798</v>
      </c>
      <c r="B2100" s="32" t="s">
        <v>6220</v>
      </c>
      <c r="C2100" s="186" t="s">
        <v>479</v>
      </c>
      <c r="D2100" s="295"/>
      <c r="E2100" s="298" t="s">
        <v>6300</v>
      </c>
      <c r="F2100" s="165" t="s">
        <v>10</v>
      </c>
      <c r="G2100" s="166" t="s">
        <v>8</v>
      </c>
      <c r="H2100" s="299"/>
      <c r="I2100" s="267"/>
      <c r="J2100" s="76"/>
      <c r="K2100" s="201" t="s">
        <v>210</v>
      </c>
      <c r="L2100" s="75">
        <v>12001733</v>
      </c>
      <c r="M2100" s="168"/>
      <c r="N2100" s="168"/>
      <c r="O2100" s="186" t="s">
        <v>11</v>
      </c>
      <c r="P2100" s="186"/>
      <c r="Q2100" s="186"/>
      <c r="R2100" s="192"/>
      <c r="S2100" s="186"/>
      <c r="T2100" s="200">
        <v>100</v>
      </c>
      <c r="U2100" s="200"/>
      <c r="V2100" s="171">
        <v>39323</v>
      </c>
      <c r="W2100" s="32" t="s">
        <v>7560</v>
      </c>
    </row>
    <row r="2101" spans="1:23" s="15" customFormat="1" ht="60" customHeight="1" x14ac:dyDescent="0.2">
      <c r="A2101" s="346" t="s">
        <v>10798</v>
      </c>
      <c r="B2101" s="32" t="s">
        <v>6220</v>
      </c>
      <c r="C2101" s="186" t="s">
        <v>479</v>
      </c>
      <c r="D2101" s="295"/>
      <c r="E2101" s="298" t="s">
        <v>6291</v>
      </c>
      <c r="F2101" s="165" t="s">
        <v>10</v>
      </c>
      <c r="G2101" s="166" t="s">
        <v>8</v>
      </c>
      <c r="H2101" s="299"/>
      <c r="I2101" s="267"/>
      <c r="J2101" s="76"/>
      <c r="K2101" s="201" t="s">
        <v>210</v>
      </c>
      <c r="L2101" s="75">
        <v>12001739</v>
      </c>
      <c r="M2101" s="168"/>
      <c r="N2101" s="168"/>
      <c r="O2101" s="186" t="s">
        <v>11</v>
      </c>
      <c r="P2101" s="186"/>
      <c r="Q2101" s="186"/>
      <c r="R2101" s="192"/>
      <c r="S2101" s="186"/>
      <c r="T2101" s="200">
        <v>50</v>
      </c>
      <c r="U2101" s="200"/>
      <c r="V2101" s="171">
        <v>39324</v>
      </c>
      <c r="W2101" s="32" t="s">
        <v>7560</v>
      </c>
    </row>
    <row r="2102" spans="1:23" s="15" customFormat="1" ht="60" customHeight="1" x14ac:dyDescent="0.2">
      <c r="A2102" s="346" t="s">
        <v>10798</v>
      </c>
      <c r="B2102" s="32" t="s">
        <v>6220</v>
      </c>
      <c r="C2102" s="186" t="s">
        <v>479</v>
      </c>
      <c r="D2102" s="295"/>
      <c r="E2102" s="298" t="s">
        <v>6291</v>
      </c>
      <c r="F2102" s="165" t="s">
        <v>10</v>
      </c>
      <c r="G2102" s="166" t="s">
        <v>8</v>
      </c>
      <c r="H2102" s="299"/>
      <c r="I2102" s="267"/>
      <c r="J2102" s="76"/>
      <c r="K2102" s="201" t="s">
        <v>210</v>
      </c>
      <c r="L2102" s="75">
        <v>12001757</v>
      </c>
      <c r="M2102" s="168"/>
      <c r="N2102" s="168"/>
      <c r="O2102" s="186" t="s">
        <v>11</v>
      </c>
      <c r="P2102" s="186"/>
      <c r="Q2102" s="186"/>
      <c r="R2102" s="192"/>
      <c r="S2102" s="186"/>
      <c r="T2102" s="200">
        <v>30</v>
      </c>
      <c r="U2102" s="200"/>
      <c r="V2102" s="171">
        <v>39122</v>
      </c>
      <c r="W2102" s="32" t="s">
        <v>7560</v>
      </c>
    </row>
    <row r="2103" spans="1:23" s="15" customFormat="1" ht="60" customHeight="1" x14ac:dyDescent="0.2">
      <c r="A2103" s="346" t="s">
        <v>10798</v>
      </c>
      <c r="B2103" s="32" t="s">
        <v>6220</v>
      </c>
      <c r="C2103" s="186" t="s">
        <v>479</v>
      </c>
      <c r="D2103" s="295"/>
      <c r="E2103" s="298" t="s">
        <v>6291</v>
      </c>
      <c r="F2103" s="165" t="s">
        <v>10</v>
      </c>
      <c r="G2103" s="166" t="s">
        <v>8</v>
      </c>
      <c r="H2103" s="299"/>
      <c r="I2103" s="267"/>
      <c r="J2103" s="76"/>
      <c r="K2103" s="201" t="s">
        <v>210</v>
      </c>
      <c r="L2103" s="75">
        <v>12001811</v>
      </c>
      <c r="M2103" s="168"/>
      <c r="N2103" s="168"/>
      <c r="O2103" s="186" t="s">
        <v>11</v>
      </c>
      <c r="P2103" s="186"/>
      <c r="Q2103" s="186"/>
      <c r="R2103" s="192"/>
      <c r="S2103" s="186"/>
      <c r="T2103" s="200">
        <v>50</v>
      </c>
      <c r="U2103" s="200"/>
      <c r="V2103" s="171">
        <v>39425</v>
      </c>
      <c r="W2103" s="32" t="s">
        <v>7560</v>
      </c>
    </row>
    <row r="2104" spans="1:23" s="15" customFormat="1" ht="60" customHeight="1" x14ac:dyDescent="0.2">
      <c r="A2104" s="346" t="s">
        <v>10798</v>
      </c>
      <c r="B2104" s="32" t="s">
        <v>6220</v>
      </c>
      <c r="C2104" s="186" t="s">
        <v>479</v>
      </c>
      <c r="D2104" s="295"/>
      <c r="E2104" s="298" t="s">
        <v>6291</v>
      </c>
      <c r="F2104" s="165" t="s">
        <v>10</v>
      </c>
      <c r="G2104" s="166" t="s">
        <v>8</v>
      </c>
      <c r="H2104" s="299"/>
      <c r="I2104" s="267"/>
      <c r="J2104" s="76"/>
      <c r="K2104" s="201" t="s">
        <v>210</v>
      </c>
      <c r="L2104" s="75">
        <v>12001812</v>
      </c>
      <c r="M2104" s="168"/>
      <c r="N2104" s="168"/>
      <c r="O2104" s="186" t="s">
        <v>11</v>
      </c>
      <c r="P2104" s="186"/>
      <c r="Q2104" s="186"/>
      <c r="R2104" s="192"/>
      <c r="S2104" s="186"/>
      <c r="T2104" s="200">
        <v>50</v>
      </c>
      <c r="U2104" s="200"/>
      <c r="V2104" s="171">
        <v>39425</v>
      </c>
      <c r="W2104" s="32" t="s">
        <v>7560</v>
      </c>
    </row>
    <row r="2105" spans="1:23" s="15" customFormat="1" ht="60" customHeight="1" x14ac:dyDescent="0.2">
      <c r="A2105" s="346" t="s">
        <v>10798</v>
      </c>
      <c r="B2105" s="32" t="s">
        <v>6220</v>
      </c>
      <c r="C2105" s="186" t="s">
        <v>479</v>
      </c>
      <c r="D2105" s="295"/>
      <c r="E2105" s="298" t="s">
        <v>6291</v>
      </c>
      <c r="F2105" s="165" t="s">
        <v>10</v>
      </c>
      <c r="G2105" s="166" t="s">
        <v>8</v>
      </c>
      <c r="H2105" s="299"/>
      <c r="I2105" s="267"/>
      <c r="J2105" s="76"/>
      <c r="K2105" s="201" t="s">
        <v>210</v>
      </c>
      <c r="L2105" s="75">
        <v>12001817</v>
      </c>
      <c r="M2105" s="168"/>
      <c r="N2105" s="168"/>
      <c r="O2105" s="186" t="s">
        <v>11</v>
      </c>
      <c r="P2105" s="186"/>
      <c r="Q2105" s="186"/>
      <c r="R2105" s="192"/>
      <c r="S2105" s="186"/>
      <c r="T2105" s="200">
        <v>30</v>
      </c>
      <c r="U2105" s="200"/>
      <c r="V2105" s="171">
        <v>39340</v>
      </c>
      <c r="W2105" s="32" t="s">
        <v>7560</v>
      </c>
    </row>
    <row r="2106" spans="1:23" s="15" customFormat="1" ht="60" customHeight="1" x14ac:dyDescent="0.2">
      <c r="A2106" s="346" t="s">
        <v>10798</v>
      </c>
      <c r="B2106" s="32" t="s">
        <v>6220</v>
      </c>
      <c r="C2106" s="186" t="s">
        <v>479</v>
      </c>
      <c r="D2106" s="295"/>
      <c r="E2106" s="298" t="s">
        <v>6301</v>
      </c>
      <c r="F2106" s="165" t="s">
        <v>10</v>
      </c>
      <c r="G2106" s="166" t="s">
        <v>8</v>
      </c>
      <c r="H2106" s="299"/>
      <c r="I2106" s="267"/>
      <c r="J2106" s="76"/>
      <c r="K2106" s="201" t="s">
        <v>210</v>
      </c>
      <c r="L2106" s="75">
        <v>12001824</v>
      </c>
      <c r="M2106" s="168"/>
      <c r="N2106" s="168"/>
      <c r="O2106" s="186" t="s">
        <v>11</v>
      </c>
      <c r="P2106" s="186"/>
      <c r="Q2106" s="186"/>
      <c r="R2106" s="192"/>
      <c r="S2106" s="186"/>
      <c r="T2106" s="200">
        <v>500</v>
      </c>
      <c r="U2106" s="200"/>
      <c r="V2106" s="171">
        <v>39312</v>
      </c>
      <c r="W2106" s="32" t="s">
        <v>7560</v>
      </c>
    </row>
    <row r="2107" spans="1:23" s="15" customFormat="1" ht="60" customHeight="1" x14ac:dyDescent="0.2">
      <c r="A2107" s="346" t="s">
        <v>10798</v>
      </c>
      <c r="B2107" s="32" t="s">
        <v>6220</v>
      </c>
      <c r="C2107" s="186" t="s">
        <v>479</v>
      </c>
      <c r="D2107" s="295"/>
      <c r="E2107" s="298" t="s">
        <v>6291</v>
      </c>
      <c r="F2107" s="165" t="s">
        <v>10</v>
      </c>
      <c r="G2107" s="166" t="s">
        <v>8</v>
      </c>
      <c r="H2107" s="299"/>
      <c r="I2107" s="267"/>
      <c r="J2107" s="76"/>
      <c r="K2107" s="201" t="s">
        <v>210</v>
      </c>
      <c r="L2107" s="75">
        <v>12001877</v>
      </c>
      <c r="M2107" s="168"/>
      <c r="N2107" s="168"/>
      <c r="O2107" s="186" t="s">
        <v>11</v>
      </c>
      <c r="P2107" s="186"/>
      <c r="Q2107" s="186"/>
      <c r="R2107" s="192"/>
      <c r="S2107" s="186"/>
      <c r="T2107" s="200">
        <v>50</v>
      </c>
      <c r="U2107" s="200"/>
      <c r="V2107" s="171">
        <v>39352</v>
      </c>
      <c r="W2107" s="32" t="s">
        <v>7560</v>
      </c>
    </row>
    <row r="2108" spans="1:23" s="15" customFormat="1" ht="60" customHeight="1" x14ac:dyDescent="0.2">
      <c r="A2108" s="346" t="s">
        <v>10798</v>
      </c>
      <c r="B2108" s="32" t="s">
        <v>6220</v>
      </c>
      <c r="C2108" s="186" t="s">
        <v>479</v>
      </c>
      <c r="D2108" s="295"/>
      <c r="E2108" s="298" t="s">
        <v>6291</v>
      </c>
      <c r="F2108" s="165" t="s">
        <v>10</v>
      </c>
      <c r="G2108" s="166" t="s">
        <v>8</v>
      </c>
      <c r="H2108" s="299"/>
      <c r="I2108" s="267"/>
      <c r="J2108" s="76"/>
      <c r="K2108" s="201" t="s">
        <v>210</v>
      </c>
      <c r="L2108" s="75">
        <v>12001882</v>
      </c>
      <c r="M2108" s="168"/>
      <c r="N2108" s="168"/>
      <c r="O2108" s="186" t="s">
        <v>11</v>
      </c>
      <c r="P2108" s="186"/>
      <c r="Q2108" s="186"/>
      <c r="R2108" s="192"/>
      <c r="S2108" s="186"/>
      <c r="T2108" s="200">
        <v>50</v>
      </c>
      <c r="U2108" s="200"/>
      <c r="V2108" s="171">
        <v>39354</v>
      </c>
      <c r="W2108" s="32" t="s">
        <v>7560</v>
      </c>
    </row>
    <row r="2109" spans="1:23" s="15" customFormat="1" ht="60" customHeight="1" x14ac:dyDescent="0.2">
      <c r="A2109" s="346" t="s">
        <v>10798</v>
      </c>
      <c r="B2109" s="32" t="s">
        <v>6220</v>
      </c>
      <c r="C2109" s="186" t="s">
        <v>479</v>
      </c>
      <c r="D2109" s="295"/>
      <c r="E2109" s="298" t="s">
        <v>6291</v>
      </c>
      <c r="F2109" s="165" t="s">
        <v>10</v>
      </c>
      <c r="G2109" s="166" t="s">
        <v>8</v>
      </c>
      <c r="H2109" s="299"/>
      <c r="I2109" s="267"/>
      <c r="J2109" s="76"/>
      <c r="K2109" s="201" t="s">
        <v>210</v>
      </c>
      <c r="L2109" s="75">
        <v>12001885</v>
      </c>
      <c r="M2109" s="168"/>
      <c r="N2109" s="168"/>
      <c r="O2109" s="186" t="s">
        <v>11</v>
      </c>
      <c r="P2109" s="186"/>
      <c r="Q2109" s="186"/>
      <c r="R2109" s="192"/>
      <c r="S2109" s="186"/>
      <c r="T2109" s="200">
        <v>50</v>
      </c>
      <c r="U2109" s="200"/>
      <c r="V2109" s="171">
        <v>39354</v>
      </c>
      <c r="W2109" s="32" t="s">
        <v>7560</v>
      </c>
    </row>
    <row r="2110" spans="1:23" s="15" customFormat="1" ht="60" customHeight="1" x14ac:dyDescent="0.2">
      <c r="A2110" s="346" t="s">
        <v>10798</v>
      </c>
      <c r="B2110" s="32" t="s">
        <v>6220</v>
      </c>
      <c r="C2110" s="186" t="s">
        <v>479</v>
      </c>
      <c r="D2110" s="295"/>
      <c r="E2110" s="298" t="s">
        <v>6291</v>
      </c>
      <c r="F2110" s="165" t="s">
        <v>10</v>
      </c>
      <c r="G2110" s="166" t="s">
        <v>8</v>
      </c>
      <c r="H2110" s="299"/>
      <c r="I2110" s="267"/>
      <c r="J2110" s="76"/>
      <c r="K2110" s="201" t="s">
        <v>210</v>
      </c>
      <c r="L2110" s="75">
        <v>12001899</v>
      </c>
      <c r="M2110" s="168"/>
      <c r="N2110" s="168"/>
      <c r="O2110" s="186" t="s">
        <v>11</v>
      </c>
      <c r="P2110" s="186"/>
      <c r="Q2110" s="186"/>
      <c r="R2110" s="192"/>
      <c r="S2110" s="186"/>
      <c r="T2110" s="200">
        <v>50</v>
      </c>
      <c r="U2110" s="200"/>
      <c r="V2110" s="171">
        <v>39151</v>
      </c>
      <c r="W2110" s="32" t="s">
        <v>7560</v>
      </c>
    </row>
    <row r="2111" spans="1:23" s="15" customFormat="1" ht="60" customHeight="1" x14ac:dyDescent="0.2">
      <c r="A2111" s="346" t="s">
        <v>10798</v>
      </c>
      <c r="B2111" s="32" t="s">
        <v>6220</v>
      </c>
      <c r="C2111" s="186" t="s">
        <v>479</v>
      </c>
      <c r="D2111" s="295"/>
      <c r="E2111" s="298" t="s">
        <v>6291</v>
      </c>
      <c r="F2111" s="165" t="s">
        <v>10</v>
      </c>
      <c r="G2111" s="166" t="s">
        <v>8</v>
      </c>
      <c r="H2111" s="299"/>
      <c r="I2111" s="267"/>
      <c r="J2111" s="76"/>
      <c r="K2111" s="201" t="s">
        <v>210</v>
      </c>
      <c r="L2111" s="75">
        <v>12001909</v>
      </c>
      <c r="M2111" s="168"/>
      <c r="N2111" s="168"/>
      <c r="O2111" s="186" t="s">
        <v>11</v>
      </c>
      <c r="P2111" s="186"/>
      <c r="Q2111" s="186"/>
      <c r="R2111" s="192"/>
      <c r="S2111" s="186"/>
      <c r="T2111" s="200">
        <v>50</v>
      </c>
      <c r="U2111" s="200"/>
      <c r="V2111" s="171">
        <v>39182</v>
      </c>
      <c r="W2111" s="32" t="s">
        <v>7560</v>
      </c>
    </row>
    <row r="2112" spans="1:23" s="15" customFormat="1" ht="60" customHeight="1" x14ac:dyDescent="0.2">
      <c r="A2112" s="346" t="s">
        <v>10798</v>
      </c>
      <c r="B2112" s="32" t="s">
        <v>6220</v>
      </c>
      <c r="C2112" s="186" t="s">
        <v>479</v>
      </c>
      <c r="D2112" s="295"/>
      <c r="E2112" s="298" t="s">
        <v>6291</v>
      </c>
      <c r="F2112" s="165" t="s">
        <v>10</v>
      </c>
      <c r="G2112" s="166" t="s">
        <v>8</v>
      </c>
      <c r="H2112" s="299"/>
      <c r="I2112" s="267"/>
      <c r="J2112" s="76"/>
      <c r="K2112" s="201" t="s">
        <v>210</v>
      </c>
      <c r="L2112" s="75">
        <v>12001911</v>
      </c>
      <c r="M2112" s="168"/>
      <c r="N2112" s="168"/>
      <c r="O2112" s="186" t="s">
        <v>11</v>
      </c>
      <c r="P2112" s="186"/>
      <c r="Q2112" s="186"/>
      <c r="R2112" s="192"/>
      <c r="S2112" s="186"/>
      <c r="T2112" s="200">
        <v>100</v>
      </c>
      <c r="U2112" s="200"/>
      <c r="V2112" s="171">
        <v>39243</v>
      </c>
      <c r="W2112" s="32" t="s">
        <v>7560</v>
      </c>
    </row>
    <row r="2113" spans="1:23" s="15" customFormat="1" ht="60" customHeight="1" x14ac:dyDescent="0.2">
      <c r="A2113" s="346" t="s">
        <v>10798</v>
      </c>
      <c r="B2113" s="32" t="s">
        <v>6220</v>
      </c>
      <c r="C2113" s="186" t="s">
        <v>479</v>
      </c>
      <c r="D2113" s="295"/>
      <c r="E2113" s="298" t="s">
        <v>6302</v>
      </c>
      <c r="F2113" s="165" t="s">
        <v>10</v>
      </c>
      <c r="G2113" s="166" t="s">
        <v>8</v>
      </c>
      <c r="H2113" s="299"/>
      <c r="I2113" s="267"/>
      <c r="J2113" s="76"/>
      <c r="K2113" s="201" t="s">
        <v>210</v>
      </c>
      <c r="L2113" s="75">
        <v>12001920</v>
      </c>
      <c r="M2113" s="168"/>
      <c r="N2113" s="168"/>
      <c r="O2113" s="186" t="s">
        <v>11</v>
      </c>
      <c r="P2113" s="186"/>
      <c r="Q2113" s="186"/>
      <c r="R2113" s="192"/>
      <c r="S2113" s="186"/>
      <c r="T2113" s="200">
        <v>500</v>
      </c>
      <c r="U2113" s="200"/>
      <c r="V2113" s="171">
        <v>39304</v>
      </c>
      <c r="W2113" s="32" t="s">
        <v>7560</v>
      </c>
    </row>
    <row r="2114" spans="1:23" s="15" customFormat="1" ht="60" customHeight="1" x14ac:dyDescent="0.2">
      <c r="A2114" s="346" t="s">
        <v>10798</v>
      </c>
      <c r="B2114" s="32" t="s">
        <v>6220</v>
      </c>
      <c r="C2114" s="186" t="s">
        <v>479</v>
      </c>
      <c r="D2114" s="295"/>
      <c r="E2114" s="298" t="s">
        <v>6291</v>
      </c>
      <c r="F2114" s="165" t="s">
        <v>10</v>
      </c>
      <c r="G2114" s="166" t="s">
        <v>8</v>
      </c>
      <c r="H2114" s="299"/>
      <c r="I2114" s="267"/>
      <c r="J2114" s="76"/>
      <c r="K2114" s="201" t="s">
        <v>210</v>
      </c>
      <c r="L2114" s="75">
        <v>12001927</v>
      </c>
      <c r="M2114" s="168"/>
      <c r="N2114" s="168"/>
      <c r="O2114" s="186" t="s">
        <v>11</v>
      </c>
      <c r="P2114" s="186"/>
      <c r="Q2114" s="186"/>
      <c r="R2114" s="192"/>
      <c r="S2114" s="186"/>
      <c r="T2114" s="200">
        <v>50</v>
      </c>
      <c r="U2114" s="200"/>
      <c r="V2114" s="171">
        <v>39335</v>
      </c>
      <c r="W2114" s="32" t="s">
        <v>7560</v>
      </c>
    </row>
    <row r="2115" spans="1:23" s="15" customFormat="1" ht="60" customHeight="1" x14ac:dyDescent="0.2">
      <c r="A2115" s="346" t="s">
        <v>10798</v>
      </c>
      <c r="B2115" s="32" t="s">
        <v>6220</v>
      </c>
      <c r="C2115" s="186" t="s">
        <v>479</v>
      </c>
      <c r="D2115" s="295"/>
      <c r="E2115" s="298" t="s">
        <v>6291</v>
      </c>
      <c r="F2115" s="165" t="s">
        <v>10</v>
      </c>
      <c r="G2115" s="166" t="s">
        <v>8</v>
      </c>
      <c r="H2115" s="299"/>
      <c r="I2115" s="267"/>
      <c r="J2115" s="76"/>
      <c r="K2115" s="201" t="s">
        <v>210</v>
      </c>
      <c r="L2115" s="75">
        <v>12001945</v>
      </c>
      <c r="M2115" s="168"/>
      <c r="N2115" s="168"/>
      <c r="O2115" s="186" t="s">
        <v>11</v>
      </c>
      <c r="P2115" s="186"/>
      <c r="Q2115" s="186"/>
      <c r="R2115" s="192"/>
      <c r="S2115" s="186"/>
      <c r="T2115" s="200">
        <v>50</v>
      </c>
      <c r="U2115" s="200"/>
      <c r="V2115" s="171">
        <v>39396</v>
      </c>
      <c r="W2115" s="32" t="s">
        <v>7560</v>
      </c>
    </row>
    <row r="2116" spans="1:23" s="15" customFormat="1" ht="60" customHeight="1" x14ac:dyDescent="0.2">
      <c r="A2116" s="346" t="s">
        <v>10798</v>
      </c>
      <c r="B2116" s="32" t="s">
        <v>6220</v>
      </c>
      <c r="C2116" s="186" t="s">
        <v>479</v>
      </c>
      <c r="D2116" s="295"/>
      <c r="E2116" s="298" t="s">
        <v>6291</v>
      </c>
      <c r="F2116" s="165" t="s">
        <v>10</v>
      </c>
      <c r="G2116" s="166" t="s">
        <v>8</v>
      </c>
      <c r="H2116" s="299"/>
      <c r="I2116" s="267"/>
      <c r="J2116" s="76"/>
      <c r="K2116" s="201" t="s">
        <v>210</v>
      </c>
      <c r="L2116" s="75">
        <v>12001979</v>
      </c>
      <c r="M2116" s="168"/>
      <c r="N2116" s="168"/>
      <c r="O2116" s="186" t="s">
        <v>11</v>
      </c>
      <c r="P2116" s="186"/>
      <c r="Q2116" s="186"/>
      <c r="R2116" s="192"/>
      <c r="S2116" s="186"/>
      <c r="T2116" s="200">
        <v>60</v>
      </c>
      <c r="U2116" s="200"/>
      <c r="V2116" s="171">
        <v>39375</v>
      </c>
      <c r="W2116" s="32" t="s">
        <v>7560</v>
      </c>
    </row>
    <row r="2117" spans="1:23" s="15" customFormat="1" ht="60" customHeight="1" x14ac:dyDescent="0.2">
      <c r="A2117" s="346" t="s">
        <v>10798</v>
      </c>
      <c r="B2117" s="32" t="s">
        <v>6220</v>
      </c>
      <c r="C2117" s="186" t="s">
        <v>479</v>
      </c>
      <c r="D2117" s="295"/>
      <c r="E2117" s="298" t="s">
        <v>6291</v>
      </c>
      <c r="F2117" s="165" t="s">
        <v>10</v>
      </c>
      <c r="G2117" s="166" t="s">
        <v>8</v>
      </c>
      <c r="H2117" s="299"/>
      <c r="I2117" s="267"/>
      <c r="J2117" s="76"/>
      <c r="K2117" s="201" t="s">
        <v>210</v>
      </c>
      <c r="L2117" s="75">
        <v>12002044</v>
      </c>
      <c r="M2117" s="168"/>
      <c r="N2117" s="168"/>
      <c r="O2117" s="186" t="s">
        <v>11</v>
      </c>
      <c r="P2117" s="186"/>
      <c r="Q2117" s="186"/>
      <c r="R2117" s="192"/>
      <c r="S2117" s="186"/>
      <c r="T2117" s="200">
        <v>50</v>
      </c>
      <c r="U2117" s="200"/>
      <c r="V2117" s="171">
        <v>39243</v>
      </c>
      <c r="W2117" s="32" t="s">
        <v>7560</v>
      </c>
    </row>
    <row r="2118" spans="1:23" s="15" customFormat="1" ht="60" customHeight="1" x14ac:dyDescent="0.2">
      <c r="A2118" s="346" t="s">
        <v>10798</v>
      </c>
      <c r="B2118" s="32" t="s">
        <v>6220</v>
      </c>
      <c r="C2118" s="186" t="s">
        <v>479</v>
      </c>
      <c r="D2118" s="295"/>
      <c r="E2118" s="298" t="s">
        <v>6291</v>
      </c>
      <c r="F2118" s="165" t="s">
        <v>10</v>
      </c>
      <c r="G2118" s="166" t="s">
        <v>8</v>
      </c>
      <c r="H2118" s="299"/>
      <c r="I2118" s="267"/>
      <c r="J2118" s="76"/>
      <c r="K2118" s="201" t="s">
        <v>210</v>
      </c>
      <c r="L2118" s="75">
        <v>12002058</v>
      </c>
      <c r="M2118" s="168"/>
      <c r="N2118" s="168"/>
      <c r="O2118" s="186" t="s">
        <v>11</v>
      </c>
      <c r="P2118" s="186"/>
      <c r="Q2118" s="186"/>
      <c r="R2118" s="192"/>
      <c r="S2118" s="186"/>
      <c r="T2118" s="200">
        <v>50</v>
      </c>
      <c r="U2118" s="200"/>
      <c r="V2118" s="171">
        <v>39366</v>
      </c>
      <c r="W2118" s="32" t="s">
        <v>7560</v>
      </c>
    </row>
    <row r="2119" spans="1:23" s="15" customFormat="1" ht="60" customHeight="1" x14ac:dyDescent="0.2">
      <c r="A2119" s="346" t="s">
        <v>10798</v>
      </c>
      <c r="B2119" s="32" t="s">
        <v>6220</v>
      </c>
      <c r="C2119" s="186" t="s">
        <v>479</v>
      </c>
      <c r="D2119" s="295"/>
      <c r="E2119" s="298" t="s">
        <v>6291</v>
      </c>
      <c r="F2119" s="165" t="s">
        <v>10</v>
      </c>
      <c r="G2119" s="166" t="s">
        <v>8</v>
      </c>
      <c r="H2119" s="299"/>
      <c r="I2119" s="267"/>
      <c r="J2119" s="76"/>
      <c r="K2119" s="201" t="s">
        <v>210</v>
      </c>
      <c r="L2119" s="75">
        <v>12002167</v>
      </c>
      <c r="M2119" s="168"/>
      <c r="N2119" s="168"/>
      <c r="O2119" s="186" t="s">
        <v>11</v>
      </c>
      <c r="P2119" s="186"/>
      <c r="Q2119" s="186"/>
      <c r="R2119" s="192"/>
      <c r="S2119" s="186"/>
      <c r="T2119" s="200">
        <v>50</v>
      </c>
      <c r="U2119" s="200"/>
      <c r="V2119" s="171">
        <v>39337</v>
      </c>
      <c r="W2119" s="32" t="s">
        <v>7560</v>
      </c>
    </row>
    <row r="2120" spans="1:23" s="15" customFormat="1" ht="60" customHeight="1" x14ac:dyDescent="0.2">
      <c r="A2120" s="346" t="s">
        <v>10798</v>
      </c>
      <c r="B2120" s="32" t="s">
        <v>6220</v>
      </c>
      <c r="C2120" s="186" t="s">
        <v>479</v>
      </c>
      <c r="D2120" s="295"/>
      <c r="E2120" s="298" t="s">
        <v>6291</v>
      </c>
      <c r="F2120" s="165" t="s">
        <v>10</v>
      </c>
      <c r="G2120" s="166" t="s">
        <v>8</v>
      </c>
      <c r="H2120" s="299"/>
      <c r="I2120" s="267"/>
      <c r="J2120" s="76"/>
      <c r="K2120" s="201" t="s">
        <v>210</v>
      </c>
      <c r="L2120" s="75">
        <v>12002218</v>
      </c>
      <c r="M2120" s="168"/>
      <c r="N2120" s="168"/>
      <c r="O2120" s="186" t="s">
        <v>11</v>
      </c>
      <c r="P2120" s="186"/>
      <c r="Q2120" s="186"/>
      <c r="R2120" s="192"/>
      <c r="S2120" s="186"/>
      <c r="T2120" s="200">
        <v>50</v>
      </c>
      <c r="U2120" s="200"/>
      <c r="V2120" s="171">
        <v>39432</v>
      </c>
      <c r="W2120" s="32" t="s">
        <v>7560</v>
      </c>
    </row>
    <row r="2121" spans="1:23" s="15" customFormat="1" ht="60" customHeight="1" x14ac:dyDescent="0.2">
      <c r="A2121" s="346" t="s">
        <v>10798</v>
      </c>
      <c r="B2121" s="32" t="s">
        <v>6220</v>
      </c>
      <c r="C2121" s="186" t="s">
        <v>479</v>
      </c>
      <c r="D2121" s="295"/>
      <c r="E2121" s="298" t="s">
        <v>6291</v>
      </c>
      <c r="F2121" s="165" t="s">
        <v>10</v>
      </c>
      <c r="G2121" s="166" t="s">
        <v>8</v>
      </c>
      <c r="H2121" s="299"/>
      <c r="I2121" s="267"/>
      <c r="J2121" s="76"/>
      <c r="K2121" s="201" t="s">
        <v>210</v>
      </c>
      <c r="L2121" s="75">
        <v>12002234</v>
      </c>
      <c r="M2121" s="168"/>
      <c r="N2121" s="168"/>
      <c r="O2121" s="186" t="s">
        <v>11</v>
      </c>
      <c r="P2121" s="186"/>
      <c r="Q2121" s="186"/>
      <c r="R2121" s="192"/>
      <c r="S2121" s="186"/>
      <c r="T2121" s="200">
        <v>50</v>
      </c>
      <c r="U2121" s="200"/>
      <c r="V2121" s="171">
        <v>39434</v>
      </c>
      <c r="W2121" s="32" t="s">
        <v>7560</v>
      </c>
    </row>
    <row r="2122" spans="1:23" s="15" customFormat="1" ht="60" customHeight="1" x14ac:dyDescent="0.2">
      <c r="A2122" s="346" t="s">
        <v>10798</v>
      </c>
      <c r="B2122" s="32" t="s">
        <v>6220</v>
      </c>
      <c r="C2122" s="186" t="s">
        <v>479</v>
      </c>
      <c r="D2122" s="295"/>
      <c r="E2122" s="298" t="s">
        <v>6291</v>
      </c>
      <c r="F2122" s="165" t="s">
        <v>10</v>
      </c>
      <c r="G2122" s="166" t="s">
        <v>8</v>
      </c>
      <c r="H2122" s="299"/>
      <c r="I2122" s="267"/>
      <c r="J2122" s="76"/>
      <c r="K2122" s="201" t="s">
        <v>210</v>
      </c>
      <c r="L2122" s="75">
        <v>12002287</v>
      </c>
      <c r="M2122" s="168"/>
      <c r="N2122" s="168"/>
      <c r="O2122" s="186" t="s">
        <v>11</v>
      </c>
      <c r="P2122" s="186"/>
      <c r="Q2122" s="186"/>
      <c r="R2122" s="192"/>
      <c r="S2122" s="186"/>
      <c r="T2122" s="200">
        <v>50</v>
      </c>
      <c r="U2122" s="200"/>
      <c r="V2122" s="171">
        <v>39445</v>
      </c>
      <c r="W2122" s="32" t="s">
        <v>7560</v>
      </c>
    </row>
    <row r="2123" spans="1:23" s="15" customFormat="1" ht="60" customHeight="1" x14ac:dyDescent="0.2">
      <c r="A2123" s="346" t="s">
        <v>10798</v>
      </c>
      <c r="B2123" s="32" t="s">
        <v>6220</v>
      </c>
      <c r="C2123" s="186" t="s">
        <v>479</v>
      </c>
      <c r="D2123" s="295"/>
      <c r="E2123" s="298" t="s">
        <v>6303</v>
      </c>
      <c r="F2123" s="165" t="s">
        <v>10</v>
      </c>
      <c r="G2123" s="166" t="s">
        <v>8</v>
      </c>
      <c r="H2123" s="299"/>
      <c r="I2123" s="267"/>
      <c r="J2123" s="76"/>
      <c r="K2123" s="201" t="s">
        <v>210</v>
      </c>
      <c r="L2123" s="75">
        <v>12002288</v>
      </c>
      <c r="M2123" s="168"/>
      <c r="N2123" s="168"/>
      <c r="O2123" s="186" t="s">
        <v>11</v>
      </c>
      <c r="P2123" s="186"/>
      <c r="Q2123" s="186"/>
      <c r="R2123" s="192"/>
      <c r="S2123" s="186"/>
      <c r="T2123" s="200">
        <v>2500</v>
      </c>
      <c r="U2123" s="200"/>
      <c r="V2123" s="171">
        <v>39445</v>
      </c>
      <c r="W2123" s="32" t="s">
        <v>7560</v>
      </c>
    </row>
    <row r="2124" spans="1:23" s="15" customFormat="1" ht="60" customHeight="1" x14ac:dyDescent="0.2">
      <c r="A2124" s="346" t="s">
        <v>10798</v>
      </c>
      <c r="B2124" s="32" t="s">
        <v>6220</v>
      </c>
      <c r="C2124" s="186" t="s">
        <v>479</v>
      </c>
      <c r="D2124" s="295"/>
      <c r="E2124" s="298" t="s">
        <v>6291</v>
      </c>
      <c r="F2124" s="165" t="s">
        <v>10</v>
      </c>
      <c r="G2124" s="166" t="s">
        <v>8</v>
      </c>
      <c r="H2124" s="299"/>
      <c r="I2124" s="267"/>
      <c r="J2124" s="76"/>
      <c r="K2124" s="201" t="s">
        <v>210</v>
      </c>
      <c r="L2124" s="75">
        <v>12002290</v>
      </c>
      <c r="M2124" s="168"/>
      <c r="N2124" s="168"/>
      <c r="O2124" s="186" t="s">
        <v>11</v>
      </c>
      <c r="P2124" s="186"/>
      <c r="Q2124" s="186"/>
      <c r="R2124" s="192"/>
      <c r="S2124" s="186"/>
      <c r="T2124" s="200">
        <v>50</v>
      </c>
      <c r="U2124" s="200"/>
      <c r="V2124" s="171">
        <v>39445</v>
      </c>
      <c r="W2124" s="32" t="s">
        <v>7560</v>
      </c>
    </row>
    <row r="2125" spans="1:23" s="15" customFormat="1" ht="60" customHeight="1" x14ac:dyDescent="0.2">
      <c r="A2125" s="346" t="s">
        <v>10798</v>
      </c>
      <c r="B2125" s="32" t="s">
        <v>6220</v>
      </c>
      <c r="C2125" s="186" t="s">
        <v>479</v>
      </c>
      <c r="D2125" s="295"/>
      <c r="E2125" s="298" t="s">
        <v>6291</v>
      </c>
      <c r="F2125" s="165" t="s">
        <v>10</v>
      </c>
      <c r="G2125" s="166" t="s">
        <v>8</v>
      </c>
      <c r="H2125" s="299"/>
      <c r="I2125" s="267"/>
      <c r="J2125" s="76"/>
      <c r="K2125" s="201" t="s">
        <v>210</v>
      </c>
      <c r="L2125" s="75">
        <v>12002303</v>
      </c>
      <c r="M2125" s="168"/>
      <c r="N2125" s="168"/>
      <c r="O2125" s="186" t="s">
        <v>11</v>
      </c>
      <c r="P2125" s="186"/>
      <c r="Q2125" s="186"/>
      <c r="R2125" s="192"/>
      <c r="S2125" s="186"/>
      <c r="T2125" s="200">
        <v>50</v>
      </c>
      <c r="U2125" s="200"/>
      <c r="V2125" s="171">
        <v>39447</v>
      </c>
      <c r="W2125" s="32" t="s">
        <v>7560</v>
      </c>
    </row>
    <row r="2126" spans="1:23" s="15" customFormat="1" ht="60" customHeight="1" x14ac:dyDescent="0.2">
      <c r="A2126" s="346" t="s">
        <v>10798</v>
      </c>
      <c r="B2126" s="32" t="s">
        <v>6220</v>
      </c>
      <c r="C2126" s="186" t="s">
        <v>479</v>
      </c>
      <c r="D2126" s="295"/>
      <c r="E2126" s="298" t="s">
        <v>6304</v>
      </c>
      <c r="F2126" s="165" t="s">
        <v>10</v>
      </c>
      <c r="G2126" s="166" t="s">
        <v>8</v>
      </c>
      <c r="H2126" s="299"/>
      <c r="I2126" s="267"/>
      <c r="J2126" s="76"/>
      <c r="K2126" s="168" t="s">
        <v>315</v>
      </c>
      <c r="L2126" s="75">
        <v>121455469</v>
      </c>
      <c r="M2126" s="168"/>
      <c r="N2126" s="168"/>
      <c r="O2126" s="186" t="s">
        <v>11</v>
      </c>
      <c r="P2126" s="201"/>
      <c r="Q2126" s="186"/>
      <c r="R2126" s="192"/>
      <c r="S2126" s="186"/>
      <c r="T2126" s="200">
        <v>500</v>
      </c>
      <c r="U2126" s="200"/>
      <c r="V2126" s="171">
        <v>39395</v>
      </c>
      <c r="W2126" s="32" t="s">
        <v>7560</v>
      </c>
    </row>
    <row r="2127" spans="1:23" s="15" customFormat="1" ht="60" customHeight="1" x14ac:dyDescent="0.2">
      <c r="A2127" s="346" t="s">
        <v>10798</v>
      </c>
      <c r="B2127" s="32" t="s">
        <v>6220</v>
      </c>
      <c r="C2127" s="186" t="s">
        <v>479</v>
      </c>
      <c r="D2127" s="295"/>
      <c r="E2127" s="298" t="s">
        <v>6304</v>
      </c>
      <c r="F2127" s="165" t="s">
        <v>10</v>
      </c>
      <c r="G2127" s="166" t="s">
        <v>8</v>
      </c>
      <c r="H2127" s="299"/>
      <c r="I2127" s="267"/>
      <c r="J2127" s="76"/>
      <c r="K2127" s="168" t="s">
        <v>315</v>
      </c>
      <c r="L2127" s="75">
        <v>121465478</v>
      </c>
      <c r="M2127" s="168"/>
      <c r="N2127" s="168"/>
      <c r="O2127" s="186" t="s">
        <v>11</v>
      </c>
      <c r="P2127" s="186"/>
      <c r="Q2127" s="186"/>
      <c r="R2127" s="192"/>
      <c r="S2127" s="186"/>
      <c r="T2127" s="200">
        <v>500</v>
      </c>
      <c r="U2127" s="200"/>
      <c r="V2127" s="171">
        <v>39395</v>
      </c>
      <c r="W2127" s="32" t="s">
        <v>7560</v>
      </c>
    </row>
    <row r="2128" spans="1:23" s="15" customFormat="1" ht="60" customHeight="1" x14ac:dyDescent="0.2">
      <c r="A2128" s="346" t="s">
        <v>10798</v>
      </c>
      <c r="B2128" s="32" t="s">
        <v>6220</v>
      </c>
      <c r="C2128" s="186" t="s">
        <v>479</v>
      </c>
      <c r="D2128" s="295"/>
      <c r="E2128" s="298" t="s">
        <v>6305</v>
      </c>
      <c r="F2128" s="165" t="s">
        <v>10</v>
      </c>
      <c r="G2128" s="166" t="s">
        <v>8</v>
      </c>
      <c r="H2128" s="299"/>
      <c r="I2128" s="267"/>
      <c r="J2128" s="76"/>
      <c r="K2128" s="168" t="s">
        <v>315</v>
      </c>
      <c r="L2128" s="75" t="s">
        <v>9811</v>
      </c>
      <c r="M2128" s="168"/>
      <c r="N2128" s="168"/>
      <c r="O2128" s="186" t="s">
        <v>11</v>
      </c>
      <c r="P2128" s="186"/>
      <c r="Q2128" s="186"/>
      <c r="R2128" s="192"/>
      <c r="S2128" s="186"/>
      <c r="T2128" s="200">
        <v>10000</v>
      </c>
      <c r="U2128" s="200"/>
      <c r="V2128" s="171">
        <v>39395</v>
      </c>
      <c r="W2128" s="32" t="s">
        <v>7560</v>
      </c>
    </row>
    <row r="2129" spans="1:23" s="15" customFormat="1" ht="60" customHeight="1" x14ac:dyDescent="0.2">
      <c r="A2129" s="346" t="s">
        <v>10798</v>
      </c>
      <c r="B2129" s="32" t="s">
        <v>6220</v>
      </c>
      <c r="C2129" s="186" t="s">
        <v>479</v>
      </c>
      <c r="D2129" s="295"/>
      <c r="E2129" s="298" t="s">
        <v>6306</v>
      </c>
      <c r="F2129" s="165" t="s">
        <v>10</v>
      </c>
      <c r="G2129" s="166" t="s">
        <v>8</v>
      </c>
      <c r="H2129" s="299"/>
      <c r="I2129" s="267"/>
      <c r="J2129" s="76"/>
      <c r="K2129" s="168" t="s">
        <v>315</v>
      </c>
      <c r="L2129" s="75" t="s">
        <v>9812</v>
      </c>
      <c r="M2129" s="168"/>
      <c r="N2129" s="168"/>
      <c r="O2129" s="186" t="s">
        <v>11</v>
      </c>
      <c r="P2129" s="186"/>
      <c r="Q2129" s="186"/>
      <c r="R2129" s="192"/>
      <c r="S2129" s="186"/>
      <c r="T2129" s="200">
        <v>68</v>
      </c>
      <c r="U2129" s="200"/>
      <c r="V2129" s="171">
        <v>39395</v>
      </c>
      <c r="W2129" s="32" t="s">
        <v>7560</v>
      </c>
    </row>
    <row r="2130" spans="1:23" s="15" customFormat="1" ht="60" customHeight="1" x14ac:dyDescent="0.2">
      <c r="A2130" s="346" t="s">
        <v>10798</v>
      </c>
      <c r="B2130" s="32" t="s">
        <v>6220</v>
      </c>
      <c r="C2130" s="186" t="s">
        <v>479</v>
      </c>
      <c r="D2130" s="295"/>
      <c r="E2130" s="298" t="s">
        <v>6306</v>
      </c>
      <c r="F2130" s="165" t="s">
        <v>10</v>
      </c>
      <c r="G2130" s="166" t="s">
        <v>8</v>
      </c>
      <c r="H2130" s="299"/>
      <c r="I2130" s="267"/>
      <c r="J2130" s="76"/>
      <c r="K2130" s="168" t="s">
        <v>315</v>
      </c>
      <c r="L2130" s="75" t="s">
        <v>9813</v>
      </c>
      <c r="M2130" s="168"/>
      <c r="N2130" s="168"/>
      <c r="O2130" s="186" t="s">
        <v>11</v>
      </c>
      <c r="P2130" s="186"/>
      <c r="Q2130" s="186"/>
      <c r="R2130" s="192"/>
      <c r="S2130" s="186"/>
      <c r="T2130" s="200">
        <v>68</v>
      </c>
      <c r="U2130" s="200"/>
      <c r="V2130" s="171">
        <v>39395</v>
      </c>
      <c r="W2130" s="32" t="s">
        <v>7560</v>
      </c>
    </row>
    <row r="2131" spans="1:23" s="15" customFormat="1" ht="60" customHeight="1" x14ac:dyDescent="0.2">
      <c r="A2131" s="348" t="s">
        <v>9938</v>
      </c>
      <c r="B2131" s="32" t="s">
        <v>6307</v>
      </c>
      <c r="C2131" s="186" t="s">
        <v>479</v>
      </c>
      <c r="D2131" s="295" t="s">
        <v>10589</v>
      </c>
      <c r="E2131" s="298" t="s">
        <v>6308</v>
      </c>
      <c r="F2131" s="165" t="s">
        <v>6309</v>
      </c>
      <c r="G2131" s="166" t="s">
        <v>8</v>
      </c>
      <c r="H2131" s="299" t="s">
        <v>6310</v>
      </c>
      <c r="I2131" s="267" t="s">
        <v>139</v>
      </c>
      <c r="J2131" s="76"/>
      <c r="K2131" s="168"/>
      <c r="L2131" s="75"/>
      <c r="M2131" s="168"/>
      <c r="N2131" s="168"/>
      <c r="O2131" s="186" t="s">
        <v>11</v>
      </c>
      <c r="P2131" s="186"/>
      <c r="Q2131" s="186"/>
      <c r="R2131" s="192"/>
      <c r="S2131" s="186"/>
      <c r="T2131" s="200">
        <v>223.55</v>
      </c>
      <c r="U2131" s="200"/>
      <c r="V2131" s="171">
        <v>39197</v>
      </c>
      <c r="W2131" s="32" t="s">
        <v>7561</v>
      </c>
    </row>
    <row r="2132" spans="1:23" s="15" customFormat="1" ht="60" customHeight="1" x14ac:dyDescent="0.2">
      <c r="A2132" s="348" t="s">
        <v>9938</v>
      </c>
      <c r="B2132" s="32" t="s">
        <v>6307</v>
      </c>
      <c r="C2132" s="186" t="s">
        <v>479</v>
      </c>
      <c r="D2132" s="295" t="s">
        <v>10590</v>
      </c>
      <c r="E2132" s="298" t="s">
        <v>6311</v>
      </c>
      <c r="F2132" s="165" t="s">
        <v>6312</v>
      </c>
      <c r="G2132" s="166" t="s">
        <v>8</v>
      </c>
      <c r="H2132" s="299" t="s">
        <v>6313</v>
      </c>
      <c r="I2132" s="267" t="s">
        <v>139</v>
      </c>
      <c r="J2132" s="76"/>
      <c r="K2132" s="168"/>
      <c r="L2132" s="75"/>
      <c r="M2132" s="168"/>
      <c r="N2132" s="168"/>
      <c r="O2132" s="186" t="s">
        <v>11</v>
      </c>
      <c r="P2132" s="186"/>
      <c r="Q2132" s="186"/>
      <c r="R2132" s="192"/>
      <c r="S2132" s="186"/>
      <c r="T2132" s="200">
        <v>798.11</v>
      </c>
      <c r="U2132" s="200"/>
      <c r="V2132" s="171">
        <v>39197</v>
      </c>
      <c r="W2132" s="32" t="s">
        <v>7561</v>
      </c>
    </row>
    <row r="2133" spans="1:23" s="15" customFormat="1" ht="60" customHeight="1" x14ac:dyDescent="0.2">
      <c r="A2133" s="348" t="s">
        <v>9938</v>
      </c>
      <c r="B2133" s="32" t="s">
        <v>6307</v>
      </c>
      <c r="C2133" s="186" t="s">
        <v>479</v>
      </c>
      <c r="D2133" s="295" t="s">
        <v>10591</v>
      </c>
      <c r="E2133" s="298" t="s">
        <v>6314</v>
      </c>
      <c r="F2133" s="165" t="s">
        <v>6315</v>
      </c>
      <c r="G2133" s="166" t="s">
        <v>8</v>
      </c>
      <c r="H2133" s="299" t="s">
        <v>6316</v>
      </c>
      <c r="I2133" s="267" t="s">
        <v>216</v>
      </c>
      <c r="J2133" s="76"/>
      <c r="K2133" s="168"/>
      <c r="L2133" s="75"/>
      <c r="M2133" s="168"/>
      <c r="N2133" s="168"/>
      <c r="O2133" s="186" t="s">
        <v>11</v>
      </c>
      <c r="P2133" s="186"/>
      <c r="Q2133" s="186"/>
      <c r="R2133" s="192"/>
      <c r="S2133" s="186"/>
      <c r="T2133" s="200">
        <v>950</v>
      </c>
      <c r="U2133" s="200"/>
      <c r="V2133" s="171">
        <v>39197</v>
      </c>
      <c r="W2133" s="32" t="s">
        <v>7561</v>
      </c>
    </row>
    <row r="2134" spans="1:23" s="15" customFormat="1" ht="60" customHeight="1" x14ac:dyDescent="0.2">
      <c r="A2134" s="348" t="s">
        <v>9938</v>
      </c>
      <c r="B2134" s="32" t="s">
        <v>6307</v>
      </c>
      <c r="C2134" s="186" t="s">
        <v>479</v>
      </c>
      <c r="D2134" s="295" t="s">
        <v>10592</v>
      </c>
      <c r="E2134" s="298" t="s">
        <v>6317</v>
      </c>
      <c r="F2134" s="165" t="s">
        <v>6318</v>
      </c>
      <c r="G2134" s="166" t="s">
        <v>8</v>
      </c>
      <c r="H2134" s="299" t="s">
        <v>6319</v>
      </c>
      <c r="I2134" s="267" t="s">
        <v>216</v>
      </c>
      <c r="J2134" s="76"/>
      <c r="K2134" s="168"/>
      <c r="L2134" s="75"/>
      <c r="M2134" s="168"/>
      <c r="N2134" s="168"/>
      <c r="O2134" s="186" t="s">
        <v>11</v>
      </c>
      <c r="P2134" s="186"/>
      <c r="Q2134" s="186"/>
      <c r="R2134" s="192"/>
      <c r="S2134" s="186"/>
      <c r="T2134" s="200">
        <v>450</v>
      </c>
      <c r="U2134" s="200"/>
      <c r="V2134" s="171">
        <v>39242</v>
      </c>
      <c r="W2134" s="32" t="s">
        <v>7561</v>
      </c>
    </row>
    <row r="2135" spans="1:23" s="15" customFormat="1" ht="60" customHeight="1" x14ac:dyDescent="0.2">
      <c r="A2135" s="348" t="s">
        <v>9938</v>
      </c>
      <c r="B2135" s="32" t="s">
        <v>6307</v>
      </c>
      <c r="C2135" s="186" t="s">
        <v>479</v>
      </c>
      <c r="D2135" s="295" t="s">
        <v>10593</v>
      </c>
      <c r="E2135" s="298" t="s">
        <v>6320</v>
      </c>
      <c r="F2135" s="165" t="s">
        <v>6321</v>
      </c>
      <c r="G2135" s="166" t="s">
        <v>8</v>
      </c>
      <c r="H2135" s="299" t="s">
        <v>6322</v>
      </c>
      <c r="I2135" s="267" t="s">
        <v>216</v>
      </c>
      <c r="J2135" s="76"/>
      <c r="K2135" s="168"/>
      <c r="L2135" s="75"/>
      <c r="M2135" s="168"/>
      <c r="N2135" s="168"/>
      <c r="O2135" s="186" t="s">
        <v>11</v>
      </c>
      <c r="P2135" s="186"/>
      <c r="Q2135" s="186"/>
      <c r="R2135" s="192"/>
      <c r="S2135" s="186"/>
      <c r="T2135" s="200">
        <v>450</v>
      </c>
      <c r="U2135" s="200"/>
      <c r="V2135" s="171">
        <v>39256</v>
      </c>
      <c r="W2135" s="32" t="s">
        <v>7561</v>
      </c>
    </row>
    <row r="2136" spans="1:23" s="15" customFormat="1" ht="60" customHeight="1" x14ac:dyDescent="0.2">
      <c r="A2136" s="348" t="s">
        <v>9938</v>
      </c>
      <c r="B2136" s="32" t="s">
        <v>6307</v>
      </c>
      <c r="C2136" s="186" t="s">
        <v>479</v>
      </c>
      <c r="D2136" s="295" t="s">
        <v>10594</v>
      </c>
      <c r="E2136" s="298" t="s">
        <v>6323</v>
      </c>
      <c r="F2136" s="165" t="s">
        <v>6324</v>
      </c>
      <c r="G2136" s="166" t="s">
        <v>8</v>
      </c>
      <c r="H2136" s="299" t="s">
        <v>6325</v>
      </c>
      <c r="I2136" s="267" t="s">
        <v>216</v>
      </c>
      <c r="J2136" s="76"/>
      <c r="K2136" s="168"/>
      <c r="L2136" s="75"/>
      <c r="M2136" s="168"/>
      <c r="N2136" s="168"/>
      <c r="O2136" s="186" t="s">
        <v>11</v>
      </c>
      <c r="P2136" s="186"/>
      <c r="Q2136" s="186"/>
      <c r="R2136" s="192"/>
      <c r="S2136" s="186"/>
      <c r="T2136" s="200">
        <v>224</v>
      </c>
      <c r="U2136" s="200"/>
      <c r="V2136" s="171">
        <v>39336</v>
      </c>
      <c r="W2136" s="32" t="s">
        <v>7561</v>
      </c>
    </row>
    <row r="2137" spans="1:23" s="15" customFormat="1" ht="60" customHeight="1" x14ac:dyDescent="0.2">
      <c r="A2137" s="348" t="s">
        <v>9938</v>
      </c>
      <c r="B2137" s="32" t="s">
        <v>6307</v>
      </c>
      <c r="C2137" s="186" t="s">
        <v>479</v>
      </c>
      <c r="D2137" s="295" t="s">
        <v>10595</v>
      </c>
      <c r="E2137" s="298" t="s">
        <v>6326</v>
      </c>
      <c r="F2137" s="165" t="s">
        <v>6327</v>
      </c>
      <c r="G2137" s="166" t="s">
        <v>8</v>
      </c>
      <c r="H2137" s="299" t="s">
        <v>6328</v>
      </c>
      <c r="I2137" s="267" t="s">
        <v>139</v>
      </c>
      <c r="J2137" s="76"/>
      <c r="K2137" s="168"/>
      <c r="L2137" s="75"/>
      <c r="M2137" s="168"/>
      <c r="N2137" s="168"/>
      <c r="O2137" s="186" t="s">
        <v>11</v>
      </c>
      <c r="P2137" s="186"/>
      <c r="Q2137" s="186"/>
      <c r="R2137" s="192"/>
      <c r="S2137" s="186"/>
      <c r="T2137" s="200">
        <v>635.20000000000005</v>
      </c>
      <c r="U2137" s="200"/>
      <c r="V2137" s="171">
        <v>39336</v>
      </c>
      <c r="W2137" s="32" t="s">
        <v>7561</v>
      </c>
    </row>
    <row r="2138" spans="1:23" s="15" customFormat="1" ht="60" customHeight="1" x14ac:dyDescent="0.2">
      <c r="A2138" s="348" t="s">
        <v>9938</v>
      </c>
      <c r="B2138" s="32" t="s">
        <v>6307</v>
      </c>
      <c r="C2138" s="186" t="s">
        <v>479</v>
      </c>
      <c r="D2138" s="295" t="s">
        <v>10596</v>
      </c>
      <c r="E2138" s="298" t="s">
        <v>6329</v>
      </c>
      <c r="F2138" s="165" t="s">
        <v>6330</v>
      </c>
      <c r="G2138" s="166" t="s">
        <v>8</v>
      </c>
      <c r="H2138" s="299" t="s">
        <v>6331</v>
      </c>
      <c r="I2138" s="267" t="s">
        <v>216</v>
      </c>
      <c r="J2138" s="76"/>
      <c r="K2138" s="168"/>
      <c r="L2138" s="75"/>
      <c r="M2138" s="168"/>
      <c r="N2138" s="168"/>
      <c r="O2138" s="186" t="s">
        <v>11</v>
      </c>
      <c r="P2138" s="186"/>
      <c r="Q2138" s="186"/>
      <c r="R2138" s="192"/>
      <c r="S2138" s="186"/>
      <c r="T2138" s="200">
        <v>1519.45</v>
      </c>
      <c r="U2138" s="200"/>
      <c r="V2138" s="171">
        <v>39364</v>
      </c>
      <c r="W2138" s="32" t="s">
        <v>7561</v>
      </c>
    </row>
    <row r="2139" spans="1:23" s="15" customFormat="1" ht="60" customHeight="1" x14ac:dyDescent="0.2">
      <c r="A2139" s="348" t="s">
        <v>9938</v>
      </c>
      <c r="B2139" s="32" t="s">
        <v>6307</v>
      </c>
      <c r="C2139" s="186" t="s">
        <v>479</v>
      </c>
      <c r="D2139" s="295" t="s">
        <v>10597</v>
      </c>
      <c r="E2139" s="298" t="s">
        <v>6332</v>
      </c>
      <c r="F2139" s="165" t="s">
        <v>6333</v>
      </c>
      <c r="G2139" s="166" t="s">
        <v>8</v>
      </c>
      <c r="H2139" s="299" t="s">
        <v>6334</v>
      </c>
      <c r="I2139" s="267" t="s">
        <v>216</v>
      </c>
      <c r="J2139" s="76"/>
      <c r="K2139" s="168"/>
      <c r="L2139" s="75"/>
      <c r="M2139" s="168"/>
      <c r="N2139" s="168"/>
      <c r="O2139" s="186" t="s">
        <v>11</v>
      </c>
      <c r="P2139" s="186"/>
      <c r="Q2139" s="186"/>
      <c r="R2139" s="192"/>
      <c r="S2139" s="186"/>
      <c r="T2139" s="200">
        <v>130</v>
      </c>
      <c r="U2139" s="200"/>
      <c r="V2139" s="171">
        <v>39366</v>
      </c>
      <c r="W2139" s="32" t="s">
        <v>7561</v>
      </c>
    </row>
    <row r="2140" spans="1:23" s="15" customFormat="1" ht="60" customHeight="1" x14ac:dyDescent="0.2">
      <c r="A2140" s="348" t="s">
        <v>9938</v>
      </c>
      <c r="B2140" s="32" t="s">
        <v>6307</v>
      </c>
      <c r="C2140" s="186" t="s">
        <v>479</v>
      </c>
      <c r="D2140" s="295" t="s">
        <v>10598</v>
      </c>
      <c r="E2140" s="298" t="s">
        <v>6335</v>
      </c>
      <c r="F2140" s="165" t="s">
        <v>6336</v>
      </c>
      <c r="G2140" s="166" t="s">
        <v>8</v>
      </c>
      <c r="H2140" s="299" t="s">
        <v>6337</v>
      </c>
      <c r="I2140" s="267" t="s">
        <v>216</v>
      </c>
      <c r="J2140" s="76"/>
      <c r="K2140" s="168"/>
      <c r="L2140" s="75"/>
      <c r="M2140" s="168"/>
      <c r="N2140" s="168"/>
      <c r="O2140" s="186" t="s">
        <v>11</v>
      </c>
      <c r="P2140" s="186"/>
      <c r="Q2140" s="186"/>
      <c r="R2140" s="192"/>
      <c r="S2140" s="186"/>
      <c r="T2140" s="200">
        <v>3600</v>
      </c>
      <c r="U2140" s="200"/>
      <c r="V2140" s="171">
        <v>39400</v>
      </c>
      <c r="W2140" s="32" t="s">
        <v>7561</v>
      </c>
    </row>
    <row r="2141" spans="1:23" s="15" customFormat="1" ht="60" customHeight="1" x14ac:dyDescent="0.2">
      <c r="A2141" s="348" t="s">
        <v>9938</v>
      </c>
      <c r="B2141" s="32" t="s">
        <v>6307</v>
      </c>
      <c r="C2141" s="186" t="s">
        <v>479</v>
      </c>
      <c r="D2141" s="295" t="s">
        <v>10599</v>
      </c>
      <c r="E2141" s="298" t="s">
        <v>6338</v>
      </c>
      <c r="F2141" s="165" t="s">
        <v>6339</v>
      </c>
      <c r="G2141" s="166" t="s">
        <v>8</v>
      </c>
      <c r="H2141" s="299" t="s">
        <v>6340</v>
      </c>
      <c r="I2141" s="267" t="s">
        <v>216</v>
      </c>
      <c r="J2141" s="76"/>
      <c r="K2141" s="168"/>
      <c r="L2141" s="75"/>
      <c r="M2141" s="168"/>
      <c r="N2141" s="168"/>
      <c r="O2141" s="186" t="s">
        <v>11</v>
      </c>
      <c r="P2141" s="186"/>
      <c r="Q2141" s="186"/>
      <c r="R2141" s="192"/>
      <c r="S2141" s="186"/>
      <c r="T2141" s="200">
        <v>808.35</v>
      </c>
      <c r="U2141" s="200"/>
      <c r="V2141" s="171">
        <v>39407</v>
      </c>
      <c r="W2141" s="32" t="s">
        <v>7561</v>
      </c>
    </row>
    <row r="2142" spans="1:23" s="15" customFormat="1" ht="60" customHeight="1" x14ac:dyDescent="0.2">
      <c r="A2142" s="348" t="s">
        <v>9938</v>
      </c>
      <c r="B2142" s="32" t="s">
        <v>6307</v>
      </c>
      <c r="C2142" s="186" t="s">
        <v>479</v>
      </c>
      <c r="D2142" s="295" t="s">
        <v>10600</v>
      </c>
      <c r="E2142" s="298" t="s">
        <v>6341</v>
      </c>
      <c r="F2142" s="165" t="s">
        <v>6342</v>
      </c>
      <c r="G2142" s="166" t="s">
        <v>8</v>
      </c>
      <c r="H2142" s="299" t="s">
        <v>6343</v>
      </c>
      <c r="I2142" s="267" t="s">
        <v>139</v>
      </c>
      <c r="J2142" s="76"/>
      <c r="K2142" s="168"/>
      <c r="L2142" s="75"/>
      <c r="M2142" s="168"/>
      <c r="N2142" s="168"/>
      <c r="O2142" s="186" t="s">
        <v>11</v>
      </c>
      <c r="P2142" s="186"/>
      <c r="Q2142" s="186"/>
      <c r="R2142" s="192"/>
      <c r="S2142" s="186"/>
      <c r="T2142" s="200">
        <v>138.30000000000001</v>
      </c>
      <c r="U2142" s="200"/>
      <c r="V2142" s="171">
        <v>39433</v>
      </c>
      <c r="W2142" s="32" t="s">
        <v>7561</v>
      </c>
    </row>
    <row r="2143" spans="1:23" s="15" customFormat="1" ht="60" customHeight="1" x14ac:dyDescent="0.2">
      <c r="A2143" s="348" t="s">
        <v>9938</v>
      </c>
      <c r="B2143" s="32" t="s">
        <v>6307</v>
      </c>
      <c r="C2143" s="186" t="s">
        <v>479</v>
      </c>
      <c r="D2143" s="167"/>
      <c r="E2143" s="298"/>
      <c r="F2143" s="165"/>
      <c r="G2143" s="166" t="s">
        <v>8</v>
      </c>
      <c r="H2143" s="299"/>
      <c r="I2143" s="267"/>
      <c r="J2143" s="76"/>
      <c r="K2143" s="201" t="s">
        <v>210</v>
      </c>
      <c r="L2143" s="75" t="s">
        <v>9815</v>
      </c>
      <c r="M2143" s="168"/>
      <c r="N2143" s="168"/>
      <c r="O2143" s="186" t="s">
        <v>11</v>
      </c>
      <c r="P2143" s="77"/>
      <c r="Q2143" s="186"/>
      <c r="R2143" s="192"/>
      <c r="S2143" s="186"/>
      <c r="T2143" s="200">
        <v>1000</v>
      </c>
      <c r="U2143" s="200"/>
      <c r="V2143" s="171">
        <v>39217</v>
      </c>
      <c r="W2143" s="32" t="s">
        <v>7562</v>
      </c>
    </row>
    <row r="2144" spans="1:23" s="15" customFormat="1" ht="60" customHeight="1" x14ac:dyDescent="0.2">
      <c r="A2144" s="348" t="s">
        <v>9938</v>
      </c>
      <c r="B2144" s="32" t="s">
        <v>6307</v>
      </c>
      <c r="C2144" s="186" t="s">
        <v>479</v>
      </c>
      <c r="D2144" s="167"/>
      <c r="E2144" s="298"/>
      <c r="F2144" s="165"/>
      <c r="G2144" s="166" t="s">
        <v>8</v>
      </c>
      <c r="H2144" s="299"/>
      <c r="I2144" s="267"/>
      <c r="J2144" s="76"/>
      <c r="K2144" s="201" t="s">
        <v>210</v>
      </c>
      <c r="L2144" s="75" t="s">
        <v>9816</v>
      </c>
      <c r="M2144" s="168"/>
      <c r="N2144" s="168"/>
      <c r="O2144" s="186" t="s">
        <v>11</v>
      </c>
      <c r="P2144" s="186"/>
      <c r="Q2144" s="186"/>
      <c r="R2144" s="192"/>
      <c r="S2144" s="186"/>
      <c r="T2144" s="200">
        <v>1000</v>
      </c>
      <c r="U2144" s="200"/>
      <c r="V2144" s="171">
        <v>39217</v>
      </c>
      <c r="W2144" s="32" t="s">
        <v>7562</v>
      </c>
    </row>
    <row r="2145" spans="1:23" s="15" customFormat="1" ht="60" customHeight="1" x14ac:dyDescent="0.2">
      <c r="A2145" s="348" t="s">
        <v>9938</v>
      </c>
      <c r="B2145" s="32" t="s">
        <v>6307</v>
      </c>
      <c r="C2145" s="186" t="s">
        <v>479</v>
      </c>
      <c r="D2145" s="167"/>
      <c r="E2145" s="298"/>
      <c r="F2145" s="165"/>
      <c r="G2145" s="166" t="s">
        <v>8</v>
      </c>
      <c r="H2145" s="299"/>
      <c r="I2145" s="267"/>
      <c r="J2145" s="76"/>
      <c r="K2145" s="201" t="s">
        <v>210</v>
      </c>
      <c r="L2145" s="75" t="s">
        <v>9817</v>
      </c>
      <c r="M2145" s="168"/>
      <c r="N2145" s="168"/>
      <c r="O2145" s="186" t="s">
        <v>11</v>
      </c>
      <c r="P2145" s="186"/>
      <c r="Q2145" s="186"/>
      <c r="R2145" s="192"/>
      <c r="S2145" s="186"/>
      <c r="T2145" s="200">
        <v>8500</v>
      </c>
      <c r="U2145" s="200"/>
      <c r="V2145" s="171">
        <v>39256</v>
      </c>
      <c r="W2145" s="32" t="s">
        <v>7562</v>
      </c>
    </row>
    <row r="2146" spans="1:23" s="15" customFormat="1" ht="60" customHeight="1" x14ac:dyDescent="0.2">
      <c r="A2146" s="348" t="s">
        <v>9938</v>
      </c>
      <c r="B2146" s="32" t="s">
        <v>6307</v>
      </c>
      <c r="C2146" s="186" t="s">
        <v>479</v>
      </c>
      <c r="D2146" s="167"/>
      <c r="E2146" s="298"/>
      <c r="F2146" s="165"/>
      <c r="G2146" s="166" t="s">
        <v>8</v>
      </c>
      <c r="H2146" s="299"/>
      <c r="I2146" s="267"/>
      <c r="J2146" s="76"/>
      <c r="K2146" s="201" t="s">
        <v>210</v>
      </c>
      <c r="L2146" s="75">
        <v>19011901</v>
      </c>
      <c r="M2146" s="168"/>
      <c r="N2146" s="168"/>
      <c r="O2146" s="186" t="s">
        <v>11</v>
      </c>
      <c r="P2146" s="186"/>
      <c r="Q2146" s="186"/>
      <c r="R2146" s="192"/>
      <c r="S2146" s="186"/>
      <c r="T2146" s="200">
        <v>952.3</v>
      </c>
      <c r="U2146" s="200"/>
      <c r="V2146" s="171">
        <v>39149</v>
      </c>
      <c r="W2146" s="32" t="s">
        <v>7562</v>
      </c>
    </row>
    <row r="2147" spans="1:23" s="15" customFormat="1" ht="60" customHeight="1" x14ac:dyDescent="0.2">
      <c r="A2147" s="348" t="s">
        <v>9936</v>
      </c>
      <c r="B2147" s="32" t="s">
        <v>6775</v>
      </c>
      <c r="C2147" s="186" t="s">
        <v>479</v>
      </c>
      <c r="D2147" s="295" t="s">
        <v>10601</v>
      </c>
      <c r="E2147" s="298" t="s">
        <v>6776</v>
      </c>
      <c r="F2147" s="165" t="s">
        <v>6777</v>
      </c>
      <c r="G2147" s="166" t="s">
        <v>8</v>
      </c>
      <c r="H2147" s="299" t="s">
        <v>6778</v>
      </c>
      <c r="I2147" s="267" t="s">
        <v>216</v>
      </c>
      <c r="J2147" s="76"/>
      <c r="K2147" s="168"/>
      <c r="L2147" s="75"/>
      <c r="M2147" s="168"/>
      <c r="N2147" s="168"/>
      <c r="O2147" s="186" t="s">
        <v>11</v>
      </c>
      <c r="P2147" s="186"/>
      <c r="Q2147" s="186"/>
      <c r="R2147" s="192"/>
      <c r="S2147" s="186"/>
      <c r="T2147" s="200">
        <v>500</v>
      </c>
      <c r="U2147" s="200"/>
      <c r="V2147" s="308">
        <v>39385</v>
      </c>
      <c r="W2147" s="32" t="s">
        <v>7143</v>
      </c>
    </row>
    <row r="2148" spans="1:23" s="15" customFormat="1" ht="60" customHeight="1" x14ac:dyDescent="0.2">
      <c r="A2148" s="348" t="s">
        <v>9936</v>
      </c>
      <c r="B2148" s="32" t="s">
        <v>6775</v>
      </c>
      <c r="C2148" s="186" t="s">
        <v>479</v>
      </c>
      <c r="D2148" s="295" t="s">
        <v>10602</v>
      </c>
      <c r="E2148" s="298" t="s">
        <v>6779</v>
      </c>
      <c r="F2148" s="165" t="s">
        <v>6780</v>
      </c>
      <c r="G2148" s="166" t="s">
        <v>8</v>
      </c>
      <c r="H2148" s="299" t="s">
        <v>6781</v>
      </c>
      <c r="I2148" s="267" t="s">
        <v>216</v>
      </c>
      <c r="J2148" s="76"/>
      <c r="K2148" s="168"/>
      <c r="L2148" s="75"/>
      <c r="M2148" s="168"/>
      <c r="N2148" s="168"/>
      <c r="O2148" s="186" t="s">
        <v>11</v>
      </c>
      <c r="P2148" s="186"/>
      <c r="Q2148" s="186"/>
      <c r="R2148" s="192"/>
      <c r="S2148" s="186"/>
      <c r="T2148" s="200">
        <v>1000</v>
      </c>
      <c r="U2148" s="200"/>
      <c r="V2148" s="308">
        <v>39400</v>
      </c>
      <c r="W2148" s="32"/>
    </row>
    <row r="2149" spans="1:23" s="15" customFormat="1" ht="60" customHeight="1" x14ac:dyDescent="0.2">
      <c r="A2149" s="348" t="s">
        <v>9936</v>
      </c>
      <c r="B2149" s="32" t="s">
        <v>6775</v>
      </c>
      <c r="C2149" s="186" t="s">
        <v>479</v>
      </c>
      <c r="D2149" s="295" t="s">
        <v>10603</v>
      </c>
      <c r="E2149" s="298" t="s">
        <v>6782</v>
      </c>
      <c r="F2149" s="165" t="s">
        <v>6783</v>
      </c>
      <c r="G2149" s="166" t="s">
        <v>8</v>
      </c>
      <c r="H2149" s="299" t="s">
        <v>6784</v>
      </c>
      <c r="I2149" s="267" t="s">
        <v>216</v>
      </c>
      <c r="J2149" s="76"/>
      <c r="K2149" s="168"/>
      <c r="L2149" s="75"/>
      <c r="M2149" s="168"/>
      <c r="N2149" s="168"/>
      <c r="O2149" s="186" t="s">
        <v>11</v>
      </c>
      <c r="P2149" s="186"/>
      <c r="Q2149" s="186"/>
      <c r="R2149" s="192"/>
      <c r="S2149" s="186"/>
      <c r="T2149" s="200">
        <v>500</v>
      </c>
      <c r="U2149" s="200"/>
      <c r="V2149" s="308">
        <v>39423</v>
      </c>
      <c r="W2149" s="32"/>
    </row>
    <row r="2150" spans="1:23" s="15" customFormat="1" ht="60" customHeight="1" x14ac:dyDescent="0.2">
      <c r="A2150" s="348" t="s">
        <v>9936</v>
      </c>
      <c r="B2150" s="32" t="s">
        <v>6775</v>
      </c>
      <c r="C2150" s="186" t="s">
        <v>479</v>
      </c>
      <c r="D2150" s="295" t="s">
        <v>10604</v>
      </c>
      <c r="E2150" s="298" t="s">
        <v>6785</v>
      </c>
      <c r="F2150" s="165" t="s">
        <v>6786</v>
      </c>
      <c r="G2150" s="166" t="s">
        <v>8</v>
      </c>
      <c r="H2150" s="299" t="s">
        <v>6787</v>
      </c>
      <c r="I2150" s="267" t="s">
        <v>216</v>
      </c>
      <c r="J2150" s="76"/>
      <c r="K2150" s="168"/>
      <c r="L2150" s="75"/>
      <c r="M2150" s="168"/>
      <c r="N2150" s="168"/>
      <c r="O2150" s="186" t="s">
        <v>11</v>
      </c>
      <c r="P2150" s="186"/>
      <c r="Q2150" s="186"/>
      <c r="R2150" s="192"/>
      <c r="S2150" s="186"/>
      <c r="T2150" s="200">
        <v>1000</v>
      </c>
      <c r="U2150" s="200"/>
      <c r="V2150" s="308">
        <v>39408</v>
      </c>
      <c r="W2150" s="32"/>
    </row>
    <row r="2151" spans="1:23" s="15" customFormat="1" ht="60" customHeight="1" x14ac:dyDescent="0.2">
      <c r="A2151" s="348" t="s">
        <v>9936</v>
      </c>
      <c r="B2151" s="32" t="s">
        <v>6775</v>
      </c>
      <c r="C2151" s="186" t="s">
        <v>479</v>
      </c>
      <c r="D2151" s="295" t="s">
        <v>10605</v>
      </c>
      <c r="E2151" s="298" t="s">
        <v>6788</v>
      </c>
      <c r="F2151" s="165" t="s">
        <v>6789</v>
      </c>
      <c r="G2151" s="166" t="s">
        <v>8</v>
      </c>
      <c r="H2151" s="299" t="s">
        <v>6790</v>
      </c>
      <c r="I2151" s="267" t="s">
        <v>216</v>
      </c>
      <c r="J2151" s="76"/>
      <c r="K2151" s="168"/>
      <c r="L2151" s="75"/>
      <c r="M2151" s="168"/>
      <c r="N2151" s="168"/>
      <c r="O2151" s="186" t="s">
        <v>11</v>
      </c>
      <c r="P2151" s="186"/>
      <c r="Q2151" s="186"/>
      <c r="R2151" s="192"/>
      <c r="S2151" s="186"/>
      <c r="T2151" s="200">
        <v>200</v>
      </c>
      <c r="U2151" s="200"/>
      <c r="V2151" s="308">
        <v>39419</v>
      </c>
      <c r="W2151" s="32"/>
    </row>
    <row r="2152" spans="1:23" s="15" customFormat="1" ht="60" customHeight="1" x14ac:dyDescent="0.2">
      <c r="A2152" s="348" t="s">
        <v>9936</v>
      </c>
      <c r="B2152" s="32" t="s">
        <v>6775</v>
      </c>
      <c r="C2152" s="186" t="s">
        <v>479</v>
      </c>
      <c r="D2152" s="295" t="s">
        <v>10606</v>
      </c>
      <c r="E2152" s="298" t="s">
        <v>6791</v>
      </c>
      <c r="F2152" s="165" t="s">
        <v>6792</v>
      </c>
      <c r="G2152" s="166" t="s">
        <v>8</v>
      </c>
      <c r="H2152" s="299" t="s">
        <v>6793</v>
      </c>
      <c r="I2152" s="267" t="s">
        <v>216</v>
      </c>
      <c r="J2152" s="76"/>
      <c r="K2152" s="168"/>
      <c r="L2152" s="75"/>
      <c r="M2152" s="168"/>
      <c r="N2152" s="168"/>
      <c r="O2152" s="186" t="s">
        <v>11</v>
      </c>
      <c r="P2152" s="186"/>
      <c r="Q2152" s="186"/>
      <c r="R2152" s="192"/>
      <c r="S2152" s="186"/>
      <c r="T2152" s="200">
        <v>600</v>
      </c>
      <c r="U2152" s="200"/>
      <c r="V2152" s="308">
        <v>39420</v>
      </c>
      <c r="W2152" s="32"/>
    </row>
    <row r="2153" spans="1:23" s="15" customFormat="1" ht="60" customHeight="1" x14ac:dyDescent="0.2">
      <c r="A2153" s="348" t="s">
        <v>9936</v>
      </c>
      <c r="B2153" s="32" t="s">
        <v>6775</v>
      </c>
      <c r="C2153" s="186" t="s">
        <v>479</v>
      </c>
      <c r="D2153" s="295" t="s">
        <v>10607</v>
      </c>
      <c r="E2153" s="298" t="s">
        <v>6794</v>
      </c>
      <c r="F2153" s="165" t="s">
        <v>6795</v>
      </c>
      <c r="G2153" s="166" t="s">
        <v>8</v>
      </c>
      <c r="H2153" s="299" t="s">
        <v>6796</v>
      </c>
      <c r="I2153" s="267" t="s">
        <v>216</v>
      </c>
      <c r="J2153" s="76"/>
      <c r="K2153" s="168"/>
      <c r="L2153" s="75"/>
      <c r="M2153" s="168"/>
      <c r="N2153" s="168"/>
      <c r="O2153" s="186" t="s">
        <v>11</v>
      </c>
      <c r="P2153" s="186"/>
      <c r="Q2153" s="186"/>
      <c r="R2153" s="192"/>
      <c r="S2153" s="186"/>
      <c r="T2153" s="200">
        <v>43390</v>
      </c>
      <c r="U2153" s="200"/>
      <c r="V2153" s="308">
        <v>39427</v>
      </c>
      <c r="W2153" s="32"/>
    </row>
    <row r="2154" spans="1:23" s="15" customFormat="1" ht="60" customHeight="1" x14ac:dyDescent="0.2">
      <c r="A2154" s="348" t="s">
        <v>9936</v>
      </c>
      <c r="B2154" s="32" t="s">
        <v>6775</v>
      </c>
      <c r="C2154" s="186" t="s">
        <v>479</v>
      </c>
      <c r="D2154" s="295" t="s">
        <v>10608</v>
      </c>
      <c r="E2154" s="298" t="s">
        <v>6797</v>
      </c>
      <c r="F2154" s="165" t="s">
        <v>6798</v>
      </c>
      <c r="G2154" s="166" t="s">
        <v>8</v>
      </c>
      <c r="H2154" s="299" t="s">
        <v>6799</v>
      </c>
      <c r="I2154" s="267" t="s">
        <v>216</v>
      </c>
      <c r="J2154" s="76"/>
      <c r="K2154" s="168"/>
      <c r="L2154" s="75"/>
      <c r="M2154" s="168"/>
      <c r="N2154" s="168"/>
      <c r="O2154" s="186" t="s">
        <v>11</v>
      </c>
      <c r="P2154" s="186"/>
      <c r="Q2154" s="186"/>
      <c r="R2154" s="192"/>
      <c r="S2154" s="186"/>
      <c r="T2154" s="200">
        <v>600</v>
      </c>
      <c r="U2154" s="200"/>
      <c r="V2154" s="308">
        <v>39423</v>
      </c>
      <c r="W2154" s="32"/>
    </row>
    <row r="2155" spans="1:23" s="15" customFormat="1" ht="60" customHeight="1" x14ac:dyDescent="0.2">
      <c r="A2155" s="348" t="s">
        <v>9936</v>
      </c>
      <c r="B2155" s="32" t="s">
        <v>6775</v>
      </c>
      <c r="C2155" s="186" t="s">
        <v>479</v>
      </c>
      <c r="D2155" s="295" t="s">
        <v>10609</v>
      </c>
      <c r="E2155" s="298" t="s">
        <v>17</v>
      </c>
      <c r="F2155" s="165" t="s">
        <v>6800</v>
      </c>
      <c r="G2155" s="166" t="s">
        <v>8</v>
      </c>
      <c r="H2155" s="299" t="s">
        <v>6801</v>
      </c>
      <c r="I2155" s="267" t="s">
        <v>216</v>
      </c>
      <c r="J2155" s="76"/>
      <c r="K2155" s="168"/>
      <c r="L2155" s="75"/>
      <c r="M2155" s="168"/>
      <c r="N2155" s="168"/>
      <c r="O2155" s="186" t="s">
        <v>11</v>
      </c>
      <c r="P2155" s="186"/>
      <c r="Q2155" s="186"/>
      <c r="R2155" s="192"/>
      <c r="S2155" s="186"/>
      <c r="T2155" s="200">
        <v>100</v>
      </c>
      <c r="U2155" s="200"/>
      <c r="V2155" s="308">
        <v>39424</v>
      </c>
      <c r="W2155" s="32"/>
    </row>
    <row r="2156" spans="1:23" s="15" customFormat="1" ht="60" customHeight="1" x14ac:dyDescent="0.2">
      <c r="A2156" s="348" t="s">
        <v>9936</v>
      </c>
      <c r="B2156" s="32" t="s">
        <v>6775</v>
      </c>
      <c r="C2156" s="186" t="s">
        <v>479</v>
      </c>
      <c r="D2156" s="295" t="s">
        <v>10610</v>
      </c>
      <c r="E2156" s="298" t="s">
        <v>6802</v>
      </c>
      <c r="F2156" s="165" t="s">
        <v>6803</v>
      </c>
      <c r="G2156" s="166" t="s">
        <v>8</v>
      </c>
      <c r="H2156" s="299" t="s">
        <v>6804</v>
      </c>
      <c r="I2156" s="267" t="s">
        <v>216</v>
      </c>
      <c r="J2156" s="76"/>
      <c r="K2156" s="168"/>
      <c r="L2156" s="75"/>
      <c r="M2156" s="168"/>
      <c r="N2156" s="168"/>
      <c r="O2156" s="186" t="s">
        <v>11</v>
      </c>
      <c r="P2156" s="186"/>
      <c r="Q2156" s="186"/>
      <c r="R2156" s="192"/>
      <c r="S2156" s="186"/>
      <c r="T2156" s="200">
        <v>500</v>
      </c>
      <c r="U2156" s="200"/>
      <c r="V2156" s="171">
        <v>39426</v>
      </c>
      <c r="W2156" s="32"/>
    </row>
    <row r="2157" spans="1:23" s="15" customFormat="1" ht="60" customHeight="1" x14ac:dyDescent="0.2">
      <c r="A2157" s="348" t="s">
        <v>9936</v>
      </c>
      <c r="B2157" s="32" t="s">
        <v>6775</v>
      </c>
      <c r="C2157" s="186" t="s">
        <v>479</v>
      </c>
      <c r="D2157" s="295" t="s">
        <v>10611</v>
      </c>
      <c r="E2157" s="298" t="s">
        <v>6805</v>
      </c>
      <c r="F2157" s="165" t="s">
        <v>6806</v>
      </c>
      <c r="G2157" s="166" t="s">
        <v>8</v>
      </c>
      <c r="H2157" s="299" t="s">
        <v>6807</v>
      </c>
      <c r="I2157" s="267" t="s">
        <v>216</v>
      </c>
      <c r="J2157" s="76"/>
      <c r="K2157" s="168"/>
      <c r="L2157" s="75"/>
      <c r="M2157" s="168"/>
      <c r="N2157" s="168"/>
      <c r="O2157" s="186" t="s">
        <v>11</v>
      </c>
      <c r="P2157" s="186"/>
      <c r="Q2157" s="186"/>
      <c r="R2157" s="192"/>
      <c r="S2157" s="186"/>
      <c r="T2157" s="200">
        <v>100</v>
      </c>
      <c r="U2157" s="200"/>
      <c r="V2157" s="308">
        <v>39427</v>
      </c>
      <c r="W2157" s="32"/>
    </row>
    <row r="2158" spans="1:23" s="15" customFormat="1" ht="60" customHeight="1" x14ac:dyDescent="0.2">
      <c r="A2158" s="348" t="s">
        <v>9936</v>
      </c>
      <c r="B2158" s="32" t="s">
        <v>6775</v>
      </c>
      <c r="C2158" s="186" t="s">
        <v>479</v>
      </c>
      <c r="D2158" s="295" t="s">
        <v>10612</v>
      </c>
      <c r="E2158" s="298" t="s">
        <v>6808</v>
      </c>
      <c r="F2158" s="165" t="s">
        <v>6809</v>
      </c>
      <c r="G2158" s="166" t="s">
        <v>8</v>
      </c>
      <c r="H2158" s="299" t="s">
        <v>6810</v>
      </c>
      <c r="I2158" s="267" t="s">
        <v>216</v>
      </c>
      <c r="J2158" s="76"/>
      <c r="K2158" s="168"/>
      <c r="L2158" s="75"/>
      <c r="M2158" s="168"/>
      <c r="N2158" s="168"/>
      <c r="O2158" s="186" t="s">
        <v>11</v>
      </c>
      <c r="P2158" s="186"/>
      <c r="Q2158" s="186"/>
      <c r="R2158" s="192"/>
      <c r="S2158" s="186"/>
      <c r="T2158" s="200">
        <v>500</v>
      </c>
      <c r="U2158" s="200"/>
      <c r="V2158" s="308">
        <v>39429</v>
      </c>
      <c r="W2158" s="32"/>
    </row>
    <row r="2159" spans="1:23" s="15" customFormat="1" ht="60" customHeight="1" x14ac:dyDescent="0.2">
      <c r="A2159" s="348" t="s">
        <v>9936</v>
      </c>
      <c r="B2159" s="32" t="s">
        <v>6775</v>
      </c>
      <c r="C2159" s="186" t="s">
        <v>479</v>
      </c>
      <c r="D2159" s="295" t="s">
        <v>10613</v>
      </c>
      <c r="E2159" s="298" t="s">
        <v>6811</v>
      </c>
      <c r="F2159" s="165" t="s">
        <v>6812</v>
      </c>
      <c r="G2159" s="166" t="s">
        <v>8</v>
      </c>
      <c r="H2159" s="299" t="s">
        <v>6813</v>
      </c>
      <c r="I2159" s="267" t="s">
        <v>216</v>
      </c>
      <c r="J2159" s="76"/>
      <c r="K2159" s="168"/>
      <c r="L2159" s="75"/>
      <c r="M2159" s="168"/>
      <c r="N2159" s="168"/>
      <c r="O2159" s="186" t="s">
        <v>11</v>
      </c>
      <c r="P2159" s="186"/>
      <c r="Q2159" s="186"/>
      <c r="R2159" s="192"/>
      <c r="S2159" s="186"/>
      <c r="T2159" s="200">
        <v>100</v>
      </c>
      <c r="U2159" s="200"/>
      <c r="V2159" s="308">
        <v>39429</v>
      </c>
      <c r="W2159" s="32"/>
    </row>
    <row r="2160" spans="1:23" s="15" customFormat="1" ht="60" customHeight="1" x14ac:dyDescent="0.2">
      <c r="A2160" s="348" t="s">
        <v>9936</v>
      </c>
      <c r="B2160" s="32" t="s">
        <v>6775</v>
      </c>
      <c r="C2160" s="186" t="s">
        <v>479</v>
      </c>
      <c r="D2160" s="295" t="s">
        <v>10614</v>
      </c>
      <c r="E2160" s="298" t="s">
        <v>6814</v>
      </c>
      <c r="F2160" s="165" t="s">
        <v>6815</v>
      </c>
      <c r="G2160" s="166" t="s">
        <v>8</v>
      </c>
      <c r="H2160" s="299" t="s">
        <v>6816</v>
      </c>
      <c r="I2160" s="267" t="s">
        <v>216</v>
      </c>
      <c r="J2160" s="76"/>
      <c r="K2160" s="168"/>
      <c r="L2160" s="75"/>
      <c r="M2160" s="168"/>
      <c r="N2160" s="168"/>
      <c r="O2160" s="186" t="s">
        <v>11</v>
      </c>
      <c r="P2160" s="186"/>
      <c r="Q2160" s="186"/>
      <c r="R2160" s="192"/>
      <c r="S2160" s="186"/>
      <c r="T2160" s="200">
        <v>500</v>
      </c>
      <c r="U2160" s="200"/>
      <c r="V2160" s="308">
        <v>39433</v>
      </c>
      <c r="W2160" s="32"/>
    </row>
    <row r="2161" spans="1:23" s="15" customFormat="1" ht="60" customHeight="1" x14ac:dyDescent="0.2">
      <c r="A2161" s="348" t="s">
        <v>9934</v>
      </c>
      <c r="B2161" s="32" t="s">
        <v>6817</v>
      </c>
      <c r="C2161" s="186" t="s">
        <v>479</v>
      </c>
      <c r="D2161" s="295" t="s">
        <v>10615</v>
      </c>
      <c r="E2161" s="298" t="s">
        <v>6818</v>
      </c>
      <c r="F2161" s="165" t="s">
        <v>6819</v>
      </c>
      <c r="G2161" s="166" t="s">
        <v>8</v>
      </c>
      <c r="H2161" s="299" t="s">
        <v>6820</v>
      </c>
      <c r="I2161" s="267" t="s">
        <v>216</v>
      </c>
      <c r="J2161" s="76"/>
      <c r="K2161" s="168"/>
      <c r="L2161" s="75"/>
      <c r="M2161" s="168"/>
      <c r="N2161" s="168"/>
      <c r="O2161" s="186" t="s">
        <v>11</v>
      </c>
      <c r="P2161" s="186"/>
      <c r="Q2161" s="186"/>
      <c r="R2161" s="192"/>
      <c r="S2161" s="186"/>
      <c r="T2161" s="200">
        <v>2289</v>
      </c>
      <c r="U2161" s="200"/>
      <c r="V2161" s="171">
        <v>39365</v>
      </c>
      <c r="W2161" s="32"/>
    </row>
    <row r="2162" spans="1:23" s="15" customFormat="1" ht="60" customHeight="1" x14ac:dyDescent="0.2">
      <c r="A2162" s="348" t="s">
        <v>9934</v>
      </c>
      <c r="B2162" s="32" t="s">
        <v>6817</v>
      </c>
      <c r="C2162" s="186" t="s">
        <v>479</v>
      </c>
      <c r="D2162" s="295" t="s">
        <v>10616</v>
      </c>
      <c r="E2162" s="298" t="s">
        <v>6821</v>
      </c>
      <c r="F2162" s="165" t="s">
        <v>6822</v>
      </c>
      <c r="G2162" s="166" t="s">
        <v>8</v>
      </c>
      <c r="H2162" s="299" t="s">
        <v>6823</v>
      </c>
      <c r="I2162" s="267" t="s">
        <v>216</v>
      </c>
      <c r="J2162" s="76"/>
      <c r="K2162" s="168"/>
      <c r="L2162" s="75"/>
      <c r="M2162" s="168"/>
      <c r="N2162" s="168"/>
      <c r="O2162" s="186" t="s">
        <v>11</v>
      </c>
      <c r="P2162" s="186"/>
      <c r="Q2162" s="186"/>
      <c r="R2162" s="192"/>
      <c r="S2162" s="186"/>
      <c r="T2162" s="200">
        <v>294</v>
      </c>
      <c r="U2162" s="200"/>
      <c r="V2162" s="308">
        <v>39322</v>
      </c>
      <c r="W2162" s="32"/>
    </row>
    <row r="2163" spans="1:23" s="15" customFormat="1" ht="60" customHeight="1" x14ac:dyDescent="0.2">
      <c r="A2163" s="348" t="s">
        <v>9934</v>
      </c>
      <c r="B2163" s="32" t="s">
        <v>6817</v>
      </c>
      <c r="C2163" s="186" t="s">
        <v>479</v>
      </c>
      <c r="D2163" s="295" t="s">
        <v>10617</v>
      </c>
      <c r="E2163" s="298" t="s">
        <v>6824</v>
      </c>
      <c r="F2163" s="165" t="s">
        <v>6825</v>
      </c>
      <c r="G2163" s="166" t="s">
        <v>8</v>
      </c>
      <c r="H2163" s="299" t="s">
        <v>6826</v>
      </c>
      <c r="I2163" s="267" t="s">
        <v>216</v>
      </c>
      <c r="J2163" s="76"/>
      <c r="K2163" s="168"/>
      <c r="L2163" s="75"/>
      <c r="M2163" s="168"/>
      <c r="N2163" s="168"/>
      <c r="O2163" s="186" t="s">
        <v>11</v>
      </c>
      <c r="P2163" s="186"/>
      <c r="Q2163" s="186"/>
      <c r="R2163" s="192"/>
      <c r="S2163" s="186"/>
      <c r="T2163" s="200">
        <v>850</v>
      </c>
      <c r="U2163" s="200"/>
      <c r="V2163" s="308">
        <v>39090</v>
      </c>
      <c r="W2163" s="32"/>
    </row>
    <row r="2164" spans="1:23" s="15" customFormat="1" ht="60" customHeight="1" x14ac:dyDescent="0.2">
      <c r="A2164" s="348" t="s">
        <v>9934</v>
      </c>
      <c r="B2164" s="32" t="s">
        <v>6817</v>
      </c>
      <c r="C2164" s="186" t="s">
        <v>479</v>
      </c>
      <c r="D2164" s="295" t="s">
        <v>10618</v>
      </c>
      <c r="E2164" s="298" t="s">
        <v>1421</v>
      </c>
      <c r="F2164" s="165" t="s">
        <v>6827</v>
      </c>
      <c r="G2164" s="166" t="s">
        <v>8</v>
      </c>
      <c r="H2164" s="299" t="s">
        <v>6828</v>
      </c>
      <c r="I2164" s="267" t="s">
        <v>216</v>
      </c>
      <c r="J2164" s="76"/>
      <c r="K2164" s="168"/>
      <c r="L2164" s="75"/>
      <c r="M2164" s="168"/>
      <c r="N2164" s="168"/>
      <c r="O2164" s="186" t="s">
        <v>11</v>
      </c>
      <c r="P2164" s="186"/>
      <c r="Q2164" s="186"/>
      <c r="R2164" s="192"/>
      <c r="S2164" s="186"/>
      <c r="T2164" s="200">
        <v>722</v>
      </c>
      <c r="U2164" s="200"/>
      <c r="V2164" s="308">
        <v>39262</v>
      </c>
      <c r="W2164" s="32"/>
    </row>
    <row r="2165" spans="1:23" s="15" customFormat="1" ht="60" customHeight="1" x14ac:dyDescent="0.2">
      <c r="A2165" s="348" t="s">
        <v>9934</v>
      </c>
      <c r="B2165" s="32" t="s">
        <v>6817</v>
      </c>
      <c r="C2165" s="186" t="s">
        <v>479</v>
      </c>
      <c r="D2165" s="295" t="s">
        <v>10619</v>
      </c>
      <c r="E2165" s="298" t="s">
        <v>6829</v>
      </c>
      <c r="F2165" s="165" t="s">
        <v>6830</v>
      </c>
      <c r="G2165" s="166" t="s">
        <v>8</v>
      </c>
      <c r="H2165" s="299" t="s">
        <v>6831</v>
      </c>
      <c r="I2165" s="267" t="s">
        <v>216</v>
      </c>
      <c r="J2165" s="76"/>
      <c r="K2165" s="168"/>
      <c r="L2165" s="75"/>
      <c r="M2165" s="168"/>
      <c r="N2165" s="168"/>
      <c r="O2165" s="186" t="s">
        <v>11</v>
      </c>
      <c r="P2165" s="186"/>
      <c r="Q2165" s="186"/>
      <c r="R2165" s="192"/>
      <c r="S2165" s="186"/>
      <c r="T2165" s="200">
        <v>1204</v>
      </c>
      <c r="U2165" s="200"/>
      <c r="V2165" s="308">
        <v>39185</v>
      </c>
      <c r="W2165" s="32"/>
    </row>
    <row r="2166" spans="1:23" s="15" customFormat="1" ht="60" customHeight="1" x14ac:dyDescent="0.2">
      <c r="A2166" s="348" t="s">
        <v>9934</v>
      </c>
      <c r="B2166" s="32" t="s">
        <v>6817</v>
      </c>
      <c r="C2166" s="186" t="s">
        <v>479</v>
      </c>
      <c r="D2166" s="295" t="s">
        <v>10620</v>
      </c>
      <c r="E2166" s="298" t="s">
        <v>6832</v>
      </c>
      <c r="F2166" s="165" t="s">
        <v>6833</v>
      </c>
      <c r="G2166" s="166" t="s">
        <v>8</v>
      </c>
      <c r="H2166" s="299" t="s">
        <v>6834</v>
      </c>
      <c r="I2166" s="267" t="s">
        <v>216</v>
      </c>
      <c r="J2166" s="76"/>
      <c r="K2166" s="168"/>
      <c r="L2166" s="75"/>
      <c r="M2166" s="168"/>
      <c r="N2166" s="168"/>
      <c r="O2166" s="186" t="s">
        <v>11</v>
      </c>
      <c r="P2166" s="186"/>
      <c r="Q2166" s="186"/>
      <c r="R2166" s="192"/>
      <c r="S2166" s="186"/>
      <c r="T2166" s="200">
        <v>350</v>
      </c>
      <c r="U2166" s="200"/>
      <c r="V2166" s="308">
        <v>39247</v>
      </c>
      <c r="W2166" s="32"/>
    </row>
    <row r="2167" spans="1:23" s="15" customFormat="1" ht="60" customHeight="1" x14ac:dyDescent="0.2">
      <c r="A2167" s="348" t="s">
        <v>9934</v>
      </c>
      <c r="B2167" s="32" t="s">
        <v>6817</v>
      </c>
      <c r="C2167" s="186" t="s">
        <v>479</v>
      </c>
      <c r="D2167" s="295" t="s">
        <v>10621</v>
      </c>
      <c r="E2167" s="298" t="s">
        <v>6835</v>
      </c>
      <c r="F2167" s="165" t="s">
        <v>6836</v>
      </c>
      <c r="G2167" s="166" t="s">
        <v>8</v>
      </c>
      <c r="H2167" s="299" t="s">
        <v>6837</v>
      </c>
      <c r="I2167" s="267" t="s">
        <v>216</v>
      </c>
      <c r="J2167" s="76"/>
      <c r="K2167" s="168"/>
      <c r="L2167" s="75"/>
      <c r="M2167" s="168"/>
      <c r="N2167" s="168"/>
      <c r="O2167" s="186" t="s">
        <v>11</v>
      </c>
      <c r="P2167" s="186"/>
      <c r="Q2167" s="186"/>
      <c r="R2167" s="192"/>
      <c r="S2167" s="186"/>
      <c r="T2167" s="200">
        <v>5739</v>
      </c>
      <c r="U2167" s="200"/>
      <c r="V2167" s="308">
        <v>39377</v>
      </c>
      <c r="W2167" s="32"/>
    </row>
    <row r="2168" spans="1:23" s="15" customFormat="1" ht="60" customHeight="1" x14ac:dyDescent="0.2">
      <c r="A2168" s="348" t="s">
        <v>9934</v>
      </c>
      <c r="B2168" s="32" t="s">
        <v>6817</v>
      </c>
      <c r="C2168" s="186" t="s">
        <v>479</v>
      </c>
      <c r="D2168" s="295" t="s">
        <v>10622</v>
      </c>
      <c r="E2168" s="298" t="s">
        <v>6838</v>
      </c>
      <c r="F2168" s="165" t="s">
        <v>6839</v>
      </c>
      <c r="G2168" s="166" t="s">
        <v>8</v>
      </c>
      <c r="H2168" s="299" t="s">
        <v>6840</v>
      </c>
      <c r="I2168" s="267" t="s">
        <v>216</v>
      </c>
      <c r="J2168" s="76"/>
      <c r="K2168" s="168"/>
      <c r="L2168" s="75"/>
      <c r="M2168" s="168"/>
      <c r="N2168" s="168"/>
      <c r="O2168" s="186" t="s">
        <v>11</v>
      </c>
      <c r="P2168" s="186"/>
      <c r="Q2168" s="186"/>
      <c r="R2168" s="192"/>
      <c r="S2168" s="186"/>
      <c r="T2168" s="200">
        <v>150</v>
      </c>
      <c r="U2168" s="200"/>
      <c r="V2168" s="308">
        <v>39277</v>
      </c>
      <c r="W2168" s="32"/>
    </row>
    <row r="2169" spans="1:23" s="15" customFormat="1" ht="60" customHeight="1" x14ac:dyDescent="0.2">
      <c r="A2169" s="348" t="s">
        <v>9934</v>
      </c>
      <c r="B2169" s="32" t="s">
        <v>6817</v>
      </c>
      <c r="C2169" s="186" t="s">
        <v>479</v>
      </c>
      <c r="D2169" s="295" t="s">
        <v>10623</v>
      </c>
      <c r="E2169" s="298" t="s">
        <v>6841</v>
      </c>
      <c r="F2169" s="165" t="s">
        <v>6842</v>
      </c>
      <c r="G2169" s="166" t="s">
        <v>8</v>
      </c>
      <c r="H2169" s="299" t="s">
        <v>6843</v>
      </c>
      <c r="I2169" s="267" t="s">
        <v>139</v>
      </c>
      <c r="J2169" s="76"/>
      <c r="K2169" s="168"/>
      <c r="L2169" s="75"/>
      <c r="M2169" s="168"/>
      <c r="N2169" s="168"/>
      <c r="O2169" s="186" t="s">
        <v>11</v>
      </c>
      <c r="P2169" s="186"/>
      <c r="Q2169" s="186"/>
      <c r="R2169" s="192"/>
      <c r="S2169" s="186"/>
      <c r="T2169" s="200">
        <v>5324.99</v>
      </c>
      <c r="U2169" s="200"/>
      <c r="V2169" s="308">
        <v>39422</v>
      </c>
      <c r="W2169" s="32"/>
    </row>
    <row r="2170" spans="1:23" s="15" customFormat="1" ht="60" customHeight="1" x14ac:dyDescent="0.2">
      <c r="A2170" s="348" t="s">
        <v>9934</v>
      </c>
      <c r="B2170" s="32" t="s">
        <v>6817</v>
      </c>
      <c r="C2170" s="186" t="s">
        <v>479</v>
      </c>
      <c r="D2170" s="295" t="s">
        <v>10624</v>
      </c>
      <c r="E2170" s="298" t="s">
        <v>6844</v>
      </c>
      <c r="F2170" s="165" t="s">
        <v>6845</v>
      </c>
      <c r="G2170" s="166" t="s">
        <v>8</v>
      </c>
      <c r="H2170" s="299" t="s">
        <v>6846</v>
      </c>
      <c r="I2170" s="267" t="s">
        <v>216</v>
      </c>
      <c r="J2170" s="76"/>
      <c r="K2170" s="168"/>
      <c r="L2170" s="75"/>
      <c r="M2170" s="168"/>
      <c r="N2170" s="168"/>
      <c r="O2170" s="186" t="s">
        <v>11</v>
      </c>
      <c r="P2170" s="186"/>
      <c r="Q2170" s="186"/>
      <c r="R2170" s="192"/>
      <c r="S2170" s="186"/>
      <c r="T2170" s="200">
        <v>350</v>
      </c>
      <c r="U2170" s="200"/>
      <c r="V2170" s="308">
        <v>39132</v>
      </c>
      <c r="W2170" s="32"/>
    </row>
    <row r="2171" spans="1:23" s="15" customFormat="1" ht="60" customHeight="1" x14ac:dyDescent="0.2">
      <c r="A2171" s="348" t="s">
        <v>9934</v>
      </c>
      <c r="B2171" s="32" t="s">
        <v>6817</v>
      </c>
      <c r="C2171" s="186" t="s">
        <v>479</v>
      </c>
      <c r="D2171" s="295" t="s">
        <v>10625</v>
      </c>
      <c r="E2171" s="298" t="s">
        <v>6847</v>
      </c>
      <c r="F2171" s="165" t="s">
        <v>6848</v>
      </c>
      <c r="G2171" s="166" t="s">
        <v>8</v>
      </c>
      <c r="H2171" s="299" t="s">
        <v>6849</v>
      </c>
      <c r="I2171" s="267" t="s">
        <v>216</v>
      </c>
      <c r="J2171" s="76"/>
      <c r="K2171" s="168"/>
      <c r="L2171" s="75"/>
      <c r="M2171" s="168"/>
      <c r="N2171" s="168"/>
      <c r="O2171" s="186" t="s">
        <v>11</v>
      </c>
      <c r="P2171" s="186"/>
      <c r="Q2171" s="186"/>
      <c r="R2171" s="192"/>
      <c r="S2171" s="186"/>
      <c r="T2171" s="200">
        <v>150</v>
      </c>
      <c r="U2171" s="200"/>
      <c r="V2171" s="308">
        <v>39447</v>
      </c>
      <c r="W2171" s="32"/>
    </row>
    <row r="2172" spans="1:23" s="15" customFormat="1" ht="60" customHeight="1" x14ac:dyDescent="0.2">
      <c r="A2172" s="348" t="s">
        <v>9934</v>
      </c>
      <c r="B2172" s="32" t="s">
        <v>6817</v>
      </c>
      <c r="C2172" s="186" t="s">
        <v>479</v>
      </c>
      <c r="D2172" s="295" t="s">
        <v>10626</v>
      </c>
      <c r="E2172" s="298" t="s">
        <v>6850</v>
      </c>
      <c r="F2172" s="165" t="s">
        <v>6851</v>
      </c>
      <c r="G2172" s="166" t="s">
        <v>8</v>
      </c>
      <c r="H2172" s="299" t="s">
        <v>6852</v>
      </c>
      <c r="I2172" s="267" t="s">
        <v>216</v>
      </c>
      <c r="J2172" s="76"/>
      <c r="K2172" s="168"/>
      <c r="L2172" s="75"/>
      <c r="M2172" s="168"/>
      <c r="N2172" s="168"/>
      <c r="O2172" s="186" t="s">
        <v>11</v>
      </c>
      <c r="P2172" s="186"/>
      <c r="Q2172" s="186"/>
      <c r="R2172" s="192"/>
      <c r="S2172" s="186"/>
      <c r="T2172" s="200">
        <v>100</v>
      </c>
      <c r="U2172" s="200"/>
      <c r="V2172" s="308">
        <v>39413</v>
      </c>
      <c r="W2172" s="32"/>
    </row>
    <row r="2173" spans="1:23" s="15" customFormat="1" ht="60" customHeight="1" x14ac:dyDescent="0.2">
      <c r="A2173" s="348" t="s">
        <v>9934</v>
      </c>
      <c r="B2173" s="32" t="s">
        <v>6817</v>
      </c>
      <c r="C2173" s="186" t="s">
        <v>479</v>
      </c>
      <c r="D2173" s="295" t="s">
        <v>10627</v>
      </c>
      <c r="E2173" s="298" t="s">
        <v>6853</v>
      </c>
      <c r="F2173" s="165" t="s">
        <v>6854</v>
      </c>
      <c r="G2173" s="166" t="s">
        <v>8</v>
      </c>
      <c r="H2173" s="299" t="s">
        <v>6855</v>
      </c>
      <c r="I2173" s="267" t="s">
        <v>216</v>
      </c>
      <c r="J2173" s="76"/>
      <c r="K2173" s="168"/>
      <c r="L2173" s="75"/>
      <c r="M2173" s="168"/>
      <c r="N2173" s="168"/>
      <c r="O2173" s="186" t="s">
        <v>11</v>
      </c>
      <c r="P2173" s="186"/>
      <c r="Q2173" s="186"/>
      <c r="R2173" s="192"/>
      <c r="S2173" s="186"/>
      <c r="T2173" s="200">
        <v>190</v>
      </c>
      <c r="U2173" s="200"/>
      <c r="V2173" s="308">
        <v>39326</v>
      </c>
      <c r="W2173" s="32"/>
    </row>
    <row r="2174" spans="1:23" s="15" customFormat="1" ht="60" customHeight="1" x14ac:dyDescent="0.2">
      <c r="A2174" s="348" t="s">
        <v>9934</v>
      </c>
      <c r="B2174" s="32" t="s">
        <v>6817</v>
      </c>
      <c r="C2174" s="186" t="s">
        <v>479</v>
      </c>
      <c r="D2174" s="295" t="s">
        <v>10628</v>
      </c>
      <c r="E2174" s="298" t="s">
        <v>6856</v>
      </c>
      <c r="F2174" s="165" t="s">
        <v>6857</v>
      </c>
      <c r="G2174" s="166" t="s">
        <v>8</v>
      </c>
      <c r="H2174" s="299" t="s">
        <v>6858</v>
      </c>
      <c r="I2174" s="267" t="s">
        <v>216</v>
      </c>
      <c r="J2174" s="76"/>
      <c r="K2174" s="168"/>
      <c r="L2174" s="75"/>
      <c r="M2174" s="168"/>
      <c r="N2174" s="168"/>
      <c r="O2174" s="186" t="s">
        <v>11</v>
      </c>
      <c r="P2174" s="186"/>
      <c r="Q2174" s="186"/>
      <c r="R2174" s="192"/>
      <c r="S2174" s="186"/>
      <c r="T2174" s="200">
        <v>441</v>
      </c>
      <c r="U2174" s="200"/>
      <c r="V2174" s="308">
        <v>39240</v>
      </c>
      <c r="W2174" s="32"/>
    </row>
    <row r="2175" spans="1:23" s="15" customFormat="1" ht="60" customHeight="1" x14ac:dyDescent="0.2">
      <c r="A2175" s="348" t="s">
        <v>9934</v>
      </c>
      <c r="B2175" s="32" t="s">
        <v>6817</v>
      </c>
      <c r="C2175" s="186" t="s">
        <v>479</v>
      </c>
      <c r="D2175" s="295" t="s">
        <v>10629</v>
      </c>
      <c r="E2175" s="298" t="s">
        <v>6859</v>
      </c>
      <c r="F2175" s="165" t="s">
        <v>6860</v>
      </c>
      <c r="G2175" s="166" t="s">
        <v>8</v>
      </c>
      <c r="H2175" s="299" t="s">
        <v>6861</v>
      </c>
      <c r="I2175" s="267" t="s">
        <v>216</v>
      </c>
      <c r="J2175" s="76"/>
      <c r="K2175" s="168"/>
      <c r="L2175" s="75"/>
      <c r="M2175" s="168"/>
      <c r="N2175" s="168"/>
      <c r="O2175" s="186" t="s">
        <v>11</v>
      </c>
      <c r="P2175" s="186"/>
      <c r="Q2175" s="186"/>
      <c r="R2175" s="192"/>
      <c r="S2175" s="186"/>
      <c r="T2175" s="200">
        <v>650</v>
      </c>
      <c r="U2175" s="200"/>
      <c r="V2175" s="308">
        <v>39231</v>
      </c>
      <c r="W2175" s="32"/>
    </row>
    <row r="2176" spans="1:23" s="15" customFormat="1" ht="60" customHeight="1" x14ac:dyDescent="0.2">
      <c r="A2176" s="348" t="s">
        <v>9934</v>
      </c>
      <c r="B2176" s="32" t="s">
        <v>6817</v>
      </c>
      <c r="C2176" s="186" t="s">
        <v>479</v>
      </c>
      <c r="D2176" s="295" t="s">
        <v>10630</v>
      </c>
      <c r="E2176" s="298" t="s">
        <v>6862</v>
      </c>
      <c r="F2176" s="165" t="s">
        <v>6863</v>
      </c>
      <c r="G2176" s="166" t="s">
        <v>8</v>
      </c>
      <c r="H2176" s="299" t="s">
        <v>6864</v>
      </c>
      <c r="I2176" s="267" t="s">
        <v>216</v>
      </c>
      <c r="J2176" s="76"/>
      <c r="K2176" s="168"/>
      <c r="L2176" s="75"/>
      <c r="M2176" s="168"/>
      <c r="N2176" s="168"/>
      <c r="O2176" s="186" t="s">
        <v>11</v>
      </c>
      <c r="P2176" s="186"/>
      <c r="Q2176" s="186"/>
      <c r="R2176" s="192"/>
      <c r="S2176" s="186"/>
      <c r="T2176" s="200">
        <v>150</v>
      </c>
      <c r="U2176" s="200"/>
      <c r="V2176" s="308">
        <v>39405</v>
      </c>
      <c r="W2176" s="32"/>
    </row>
    <row r="2177" spans="1:23" s="15" customFormat="1" ht="60" customHeight="1" x14ac:dyDescent="0.2">
      <c r="A2177" s="348" t="s">
        <v>9934</v>
      </c>
      <c r="B2177" s="32" t="s">
        <v>6817</v>
      </c>
      <c r="C2177" s="186" t="s">
        <v>479</v>
      </c>
      <c r="D2177" s="295" t="s">
        <v>10631</v>
      </c>
      <c r="E2177" s="298" t="s">
        <v>6865</v>
      </c>
      <c r="F2177" s="165" t="s">
        <v>6866</v>
      </c>
      <c r="G2177" s="166" t="s">
        <v>8</v>
      </c>
      <c r="H2177" s="299" t="s">
        <v>6867</v>
      </c>
      <c r="I2177" s="267" t="s">
        <v>216</v>
      </c>
      <c r="J2177" s="76"/>
      <c r="K2177" s="168"/>
      <c r="L2177" s="75"/>
      <c r="M2177" s="168"/>
      <c r="N2177" s="168"/>
      <c r="O2177" s="186" t="s">
        <v>11</v>
      </c>
      <c r="P2177" s="186"/>
      <c r="Q2177" s="186"/>
      <c r="R2177" s="192"/>
      <c r="S2177" s="186"/>
      <c r="T2177" s="200">
        <v>750</v>
      </c>
      <c r="U2177" s="200"/>
      <c r="V2177" s="308">
        <v>39275</v>
      </c>
      <c r="W2177" s="32"/>
    </row>
    <row r="2178" spans="1:23" s="15" customFormat="1" ht="60" customHeight="1" x14ac:dyDescent="0.2">
      <c r="A2178" s="348" t="s">
        <v>9934</v>
      </c>
      <c r="B2178" s="32" t="s">
        <v>6817</v>
      </c>
      <c r="C2178" s="186" t="s">
        <v>479</v>
      </c>
      <c r="D2178" s="295" t="s">
        <v>10632</v>
      </c>
      <c r="E2178" s="298" t="s">
        <v>6868</v>
      </c>
      <c r="F2178" s="165" t="s">
        <v>6869</v>
      </c>
      <c r="G2178" s="166" t="s">
        <v>8</v>
      </c>
      <c r="H2178" s="299" t="s">
        <v>6870</v>
      </c>
      <c r="I2178" s="267" t="s">
        <v>216</v>
      </c>
      <c r="J2178" s="76"/>
      <c r="K2178" s="168"/>
      <c r="L2178" s="75"/>
      <c r="M2178" s="168"/>
      <c r="N2178" s="168"/>
      <c r="O2178" s="186" t="s">
        <v>11</v>
      </c>
      <c r="P2178" s="186"/>
      <c r="Q2178" s="186"/>
      <c r="R2178" s="192"/>
      <c r="S2178" s="186"/>
      <c r="T2178" s="200">
        <v>150</v>
      </c>
      <c r="U2178" s="200"/>
      <c r="V2178" s="308">
        <v>39405</v>
      </c>
      <c r="W2178" s="32"/>
    </row>
    <row r="2179" spans="1:23" s="15" customFormat="1" ht="60" customHeight="1" x14ac:dyDescent="0.2">
      <c r="A2179" s="348" t="s">
        <v>9934</v>
      </c>
      <c r="B2179" s="32" t="s">
        <v>6817</v>
      </c>
      <c r="C2179" s="186" t="s">
        <v>479</v>
      </c>
      <c r="D2179" s="295" t="s">
        <v>10633</v>
      </c>
      <c r="E2179" s="298" t="s">
        <v>6871</v>
      </c>
      <c r="F2179" s="165" t="s">
        <v>6872</v>
      </c>
      <c r="G2179" s="166" t="s">
        <v>8</v>
      </c>
      <c r="H2179" s="299" t="s">
        <v>6873</v>
      </c>
      <c r="I2179" s="267" t="s">
        <v>216</v>
      </c>
      <c r="J2179" s="76"/>
      <c r="K2179" s="168"/>
      <c r="L2179" s="75"/>
      <c r="M2179" s="168"/>
      <c r="N2179" s="168"/>
      <c r="O2179" s="186" t="s">
        <v>11</v>
      </c>
      <c r="P2179" s="186"/>
      <c r="Q2179" s="186"/>
      <c r="R2179" s="192"/>
      <c r="S2179" s="186"/>
      <c r="T2179" s="200">
        <v>4750</v>
      </c>
      <c r="U2179" s="200"/>
      <c r="V2179" s="308">
        <v>39233</v>
      </c>
      <c r="W2179" s="32"/>
    </row>
    <row r="2180" spans="1:23" s="15" customFormat="1" ht="60" customHeight="1" x14ac:dyDescent="0.2">
      <c r="A2180" s="348" t="s">
        <v>9934</v>
      </c>
      <c r="B2180" s="32" t="s">
        <v>6817</v>
      </c>
      <c r="C2180" s="186" t="s">
        <v>479</v>
      </c>
      <c r="D2180" s="295" t="s">
        <v>10634</v>
      </c>
      <c r="E2180" s="298" t="s">
        <v>6874</v>
      </c>
      <c r="F2180" s="165" t="s">
        <v>6875</v>
      </c>
      <c r="G2180" s="166" t="s">
        <v>8</v>
      </c>
      <c r="H2180" s="299" t="s">
        <v>6876</v>
      </c>
      <c r="I2180" s="267" t="s">
        <v>216</v>
      </c>
      <c r="J2180" s="76"/>
      <c r="K2180" s="168"/>
      <c r="L2180" s="75"/>
      <c r="M2180" s="168"/>
      <c r="N2180" s="168"/>
      <c r="O2180" s="186" t="s">
        <v>11</v>
      </c>
      <c r="P2180" s="186"/>
      <c r="Q2180" s="186"/>
      <c r="R2180" s="192"/>
      <c r="S2180" s="186"/>
      <c r="T2180" s="200">
        <v>148</v>
      </c>
      <c r="U2180" s="200"/>
      <c r="V2180" s="308">
        <v>39293</v>
      </c>
      <c r="W2180" s="32"/>
    </row>
    <row r="2181" spans="1:23" s="15" customFormat="1" ht="60" customHeight="1" x14ac:dyDescent="0.2">
      <c r="A2181" s="348" t="s">
        <v>9934</v>
      </c>
      <c r="B2181" s="32" t="s">
        <v>6817</v>
      </c>
      <c r="C2181" s="186" t="s">
        <v>479</v>
      </c>
      <c r="D2181" s="295" t="s">
        <v>10635</v>
      </c>
      <c r="E2181" s="298" t="s">
        <v>6877</v>
      </c>
      <c r="F2181" s="165" t="s">
        <v>6878</v>
      </c>
      <c r="G2181" s="166" t="s">
        <v>8</v>
      </c>
      <c r="H2181" s="299" t="s">
        <v>6879</v>
      </c>
      <c r="I2181" s="267" t="s">
        <v>216</v>
      </c>
      <c r="J2181" s="76"/>
      <c r="K2181" s="168"/>
      <c r="L2181" s="75"/>
      <c r="M2181" s="168"/>
      <c r="N2181" s="168"/>
      <c r="O2181" s="186" t="s">
        <v>11</v>
      </c>
      <c r="P2181" s="186"/>
      <c r="Q2181" s="186"/>
      <c r="R2181" s="192"/>
      <c r="S2181" s="186"/>
      <c r="T2181" s="200">
        <v>250</v>
      </c>
      <c r="U2181" s="200"/>
      <c r="V2181" s="308">
        <v>39328</v>
      </c>
      <c r="W2181" s="32"/>
    </row>
    <row r="2182" spans="1:23" s="15" customFormat="1" ht="60" customHeight="1" x14ac:dyDescent="0.2">
      <c r="A2182" s="348" t="s">
        <v>9934</v>
      </c>
      <c r="B2182" s="32" t="s">
        <v>6817</v>
      </c>
      <c r="C2182" s="186" t="s">
        <v>479</v>
      </c>
      <c r="D2182" s="295" t="s">
        <v>10636</v>
      </c>
      <c r="E2182" s="298" t="s">
        <v>6880</v>
      </c>
      <c r="F2182" s="165" t="s">
        <v>6881</v>
      </c>
      <c r="G2182" s="166" t="s">
        <v>8</v>
      </c>
      <c r="H2182" s="299" t="s">
        <v>6882</v>
      </c>
      <c r="I2182" s="267" t="s">
        <v>216</v>
      </c>
      <c r="J2182" s="76"/>
      <c r="K2182" s="168"/>
      <c r="L2182" s="75"/>
      <c r="M2182" s="168"/>
      <c r="N2182" s="168"/>
      <c r="O2182" s="186" t="s">
        <v>11</v>
      </c>
      <c r="P2182" s="186"/>
      <c r="Q2182" s="186"/>
      <c r="R2182" s="192"/>
      <c r="S2182" s="186"/>
      <c r="T2182" s="200">
        <v>1250</v>
      </c>
      <c r="U2182" s="200"/>
      <c r="V2182" s="308">
        <v>39298</v>
      </c>
      <c r="W2182" s="32"/>
    </row>
    <row r="2183" spans="1:23" s="15" customFormat="1" ht="60" customHeight="1" x14ac:dyDescent="0.2">
      <c r="A2183" s="348" t="s">
        <v>9934</v>
      </c>
      <c r="B2183" s="32" t="s">
        <v>6817</v>
      </c>
      <c r="C2183" s="186" t="s">
        <v>479</v>
      </c>
      <c r="D2183" s="295" t="s">
        <v>10637</v>
      </c>
      <c r="E2183" s="298" t="s">
        <v>6883</v>
      </c>
      <c r="F2183" s="165" t="s">
        <v>6884</v>
      </c>
      <c r="G2183" s="166" t="s">
        <v>8</v>
      </c>
      <c r="H2183" s="299" t="s">
        <v>6885</v>
      </c>
      <c r="I2183" s="267" t="s">
        <v>216</v>
      </c>
      <c r="J2183" s="76"/>
      <c r="K2183" s="168"/>
      <c r="L2183" s="75"/>
      <c r="M2183" s="168"/>
      <c r="N2183" s="168"/>
      <c r="O2183" s="186" t="s">
        <v>11</v>
      </c>
      <c r="P2183" s="186"/>
      <c r="Q2183" s="186"/>
      <c r="R2183" s="192"/>
      <c r="S2183" s="186"/>
      <c r="T2183" s="200">
        <v>250</v>
      </c>
      <c r="U2183" s="200"/>
      <c r="V2183" s="308">
        <v>39328</v>
      </c>
      <c r="W2183" s="32"/>
    </row>
    <row r="2184" spans="1:23" s="15" customFormat="1" ht="60" customHeight="1" x14ac:dyDescent="0.2">
      <c r="A2184" s="348" t="s">
        <v>9934</v>
      </c>
      <c r="B2184" s="32" t="s">
        <v>6817</v>
      </c>
      <c r="C2184" s="186" t="s">
        <v>479</v>
      </c>
      <c r="D2184" s="295" t="s">
        <v>10638</v>
      </c>
      <c r="E2184" s="298" t="s">
        <v>6886</v>
      </c>
      <c r="F2184" s="165" t="s">
        <v>6887</v>
      </c>
      <c r="G2184" s="166" t="s">
        <v>8</v>
      </c>
      <c r="H2184" s="299" t="s">
        <v>6888</v>
      </c>
      <c r="I2184" s="267" t="s">
        <v>216</v>
      </c>
      <c r="J2184" s="76"/>
      <c r="K2184" s="168"/>
      <c r="L2184" s="75"/>
      <c r="M2184" s="168"/>
      <c r="N2184" s="168"/>
      <c r="O2184" s="186" t="s">
        <v>11</v>
      </c>
      <c r="P2184" s="186"/>
      <c r="Q2184" s="186"/>
      <c r="R2184" s="192"/>
      <c r="S2184" s="186"/>
      <c r="T2184" s="200">
        <v>186</v>
      </c>
      <c r="U2184" s="200"/>
      <c r="V2184" s="308">
        <v>39427</v>
      </c>
      <c r="W2184" s="32"/>
    </row>
    <row r="2185" spans="1:23" s="15" customFormat="1" ht="60" customHeight="1" x14ac:dyDescent="0.2">
      <c r="A2185" s="348" t="s">
        <v>9934</v>
      </c>
      <c r="B2185" s="32" t="s">
        <v>6817</v>
      </c>
      <c r="C2185" s="186" t="s">
        <v>479</v>
      </c>
      <c r="D2185" s="295" t="s">
        <v>10639</v>
      </c>
      <c r="E2185" s="298" t="s">
        <v>6889</v>
      </c>
      <c r="F2185" s="165" t="s">
        <v>6890</v>
      </c>
      <c r="G2185" s="166" t="s">
        <v>8</v>
      </c>
      <c r="H2185" s="299" t="s">
        <v>6891</v>
      </c>
      <c r="I2185" s="267" t="s">
        <v>216</v>
      </c>
      <c r="J2185" s="76"/>
      <c r="K2185" s="168"/>
      <c r="L2185" s="75"/>
      <c r="M2185" s="168"/>
      <c r="N2185" s="168"/>
      <c r="O2185" s="186" t="s">
        <v>11</v>
      </c>
      <c r="P2185" s="186"/>
      <c r="Q2185" s="186"/>
      <c r="R2185" s="192"/>
      <c r="S2185" s="186"/>
      <c r="T2185" s="200">
        <v>250</v>
      </c>
      <c r="U2185" s="200"/>
      <c r="V2185" s="308">
        <v>39305</v>
      </c>
      <c r="W2185" s="32"/>
    </row>
    <row r="2186" spans="1:23" s="15" customFormat="1" ht="60" customHeight="1" x14ac:dyDescent="0.2">
      <c r="A2186" s="348" t="s">
        <v>9934</v>
      </c>
      <c r="B2186" s="32" t="s">
        <v>6817</v>
      </c>
      <c r="C2186" s="186" t="s">
        <v>479</v>
      </c>
      <c r="D2186" s="295" t="s">
        <v>10640</v>
      </c>
      <c r="E2186" s="298" t="s">
        <v>6892</v>
      </c>
      <c r="F2186" s="165" t="s">
        <v>6893</v>
      </c>
      <c r="G2186" s="166" t="s">
        <v>8</v>
      </c>
      <c r="H2186" s="299" t="s">
        <v>6894</v>
      </c>
      <c r="I2186" s="267" t="s">
        <v>216</v>
      </c>
      <c r="J2186" s="76"/>
      <c r="K2186" s="168"/>
      <c r="L2186" s="75"/>
      <c r="M2186" s="168"/>
      <c r="N2186" s="168"/>
      <c r="O2186" s="186" t="s">
        <v>11</v>
      </c>
      <c r="P2186" s="186"/>
      <c r="Q2186" s="186"/>
      <c r="R2186" s="192"/>
      <c r="S2186" s="186"/>
      <c r="T2186" s="200">
        <v>250</v>
      </c>
      <c r="U2186" s="200"/>
      <c r="V2186" s="308">
        <v>39305</v>
      </c>
      <c r="W2186" s="32"/>
    </row>
    <row r="2187" spans="1:23" s="15" customFormat="1" ht="60" customHeight="1" x14ac:dyDescent="0.2">
      <c r="A2187" s="348" t="s">
        <v>9934</v>
      </c>
      <c r="B2187" s="32" t="s">
        <v>6817</v>
      </c>
      <c r="C2187" s="186" t="s">
        <v>479</v>
      </c>
      <c r="D2187" s="295" t="s">
        <v>10641</v>
      </c>
      <c r="E2187" s="298" t="s">
        <v>6895</v>
      </c>
      <c r="F2187" s="165" t="s">
        <v>6896</v>
      </c>
      <c r="G2187" s="166" t="s">
        <v>8</v>
      </c>
      <c r="H2187" s="299" t="s">
        <v>6897</v>
      </c>
      <c r="I2187" s="267" t="s">
        <v>216</v>
      </c>
      <c r="J2187" s="76"/>
      <c r="K2187" s="168"/>
      <c r="L2187" s="75"/>
      <c r="M2187" s="168"/>
      <c r="N2187" s="168"/>
      <c r="O2187" s="186" t="s">
        <v>11</v>
      </c>
      <c r="P2187" s="186"/>
      <c r="Q2187" s="186"/>
      <c r="R2187" s="192"/>
      <c r="S2187" s="186"/>
      <c r="T2187" s="200">
        <v>250</v>
      </c>
      <c r="U2187" s="200"/>
      <c r="V2187" s="308">
        <v>39305</v>
      </c>
      <c r="W2187" s="32"/>
    </row>
    <row r="2188" spans="1:23" s="15" customFormat="1" ht="60" customHeight="1" x14ac:dyDescent="0.2">
      <c r="A2188" s="348" t="s">
        <v>9934</v>
      </c>
      <c r="B2188" s="32" t="s">
        <v>6817</v>
      </c>
      <c r="C2188" s="186" t="s">
        <v>479</v>
      </c>
      <c r="D2188" s="295" t="s">
        <v>10642</v>
      </c>
      <c r="E2188" s="298" t="s">
        <v>6898</v>
      </c>
      <c r="F2188" s="165" t="s">
        <v>6899</v>
      </c>
      <c r="G2188" s="166" t="s">
        <v>8</v>
      </c>
      <c r="H2188" s="299" t="s">
        <v>6900</v>
      </c>
      <c r="I2188" s="267" t="s">
        <v>216</v>
      </c>
      <c r="J2188" s="76"/>
      <c r="K2188" s="168"/>
      <c r="L2188" s="75"/>
      <c r="M2188" s="168"/>
      <c r="N2188" s="168"/>
      <c r="O2188" s="186" t="s">
        <v>11</v>
      </c>
      <c r="P2188" s="186"/>
      <c r="Q2188" s="186"/>
      <c r="R2188" s="192"/>
      <c r="S2188" s="186"/>
      <c r="T2188" s="200">
        <v>750</v>
      </c>
      <c r="U2188" s="200"/>
      <c r="V2188" s="308">
        <v>39309</v>
      </c>
      <c r="W2188" s="32"/>
    </row>
    <row r="2189" spans="1:23" s="15" customFormat="1" ht="60" customHeight="1" x14ac:dyDescent="0.2">
      <c r="A2189" s="348" t="s">
        <v>9934</v>
      </c>
      <c r="B2189" s="32" t="s">
        <v>6817</v>
      </c>
      <c r="C2189" s="186" t="s">
        <v>479</v>
      </c>
      <c r="D2189" s="295" t="s">
        <v>10643</v>
      </c>
      <c r="E2189" s="298" t="s">
        <v>6901</v>
      </c>
      <c r="F2189" s="165" t="s">
        <v>6890</v>
      </c>
      <c r="G2189" s="166" t="s">
        <v>8</v>
      </c>
      <c r="H2189" s="299" t="s">
        <v>6902</v>
      </c>
      <c r="I2189" s="267" t="s">
        <v>216</v>
      </c>
      <c r="J2189" s="76"/>
      <c r="K2189" s="168"/>
      <c r="L2189" s="75"/>
      <c r="M2189" s="168"/>
      <c r="N2189" s="168"/>
      <c r="O2189" s="186" t="s">
        <v>11</v>
      </c>
      <c r="P2189" s="186"/>
      <c r="Q2189" s="186"/>
      <c r="R2189" s="192"/>
      <c r="S2189" s="186"/>
      <c r="T2189" s="200">
        <v>250</v>
      </c>
      <c r="U2189" s="200"/>
      <c r="V2189" s="308">
        <v>39332</v>
      </c>
      <c r="W2189" s="32"/>
    </row>
    <row r="2190" spans="1:23" s="15" customFormat="1" ht="60" customHeight="1" x14ac:dyDescent="0.2">
      <c r="A2190" s="348" t="s">
        <v>9934</v>
      </c>
      <c r="B2190" s="32" t="s">
        <v>6817</v>
      </c>
      <c r="C2190" s="186" t="s">
        <v>479</v>
      </c>
      <c r="D2190" s="295" t="s">
        <v>10644</v>
      </c>
      <c r="E2190" s="298" t="s">
        <v>6903</v>
      </c>
      <c r="F2190" s="165" t="s">
        <v>6904</v>
      </c>
      <c r="G2190" s="166" t="s">
        <v>8</v>
      </c>
      <c r="H2190" s="299" t="s">
        <v>6905</v>
      </c>
      <c r="I2190" s="267" t="s">
        <v>216</v>
      </c>
      <c r="J2190" s="76"/>
      <c r="K2190" s="168"/>
      <c r="L2190" s="75"/>
      <c r="M2190" s="168"/>
      <c r="N2190" s="168"/>
      <c r="O2190" s="186" t="s">
        <v>11</v>
      </c>
      <c r="P2190" s="186"/>
      <c r="Q2190" s="186"/>
      <c r="R2190" s="192"/>
      <c r="S2190" s="186"/>
      <c r="T2190" s="200">
        <v>250</v>
      </c>
      <c r="U2190" s="200"/>
      <c r="V2190" s="308">
        <v>39314</v>
      </c>
      <c r="W2190" s="32"/>
    </row>
    <row r="2191" spans="1:23" s="15" customFormat="1" ht="60" customHeight="1" x14ac:dyDescent="0.2">
      <c r="A2191" s="348" t="s">
        <v>9934</v>
      </c>
      <c r="B2191" s="32" t="s">
        <v>6817</v>
      </c>
      <c r="C2191" s="186" t="s">
        <v>479</v>
      </c>
      <c r="D2191" s="295" t="s">
        <v>10645</v>
      </c>
      <c r="E2191" s="298" t="s">
        <v>6906</v>
      </c>
      <c r="F2191" s="165" t="s">
        <v>6907</v>
      </c>
      <c r="G2191" s="166" t="s">
        <v>8</v>
      </c>
      <c r="H2191" s="299" t="s">
        <v>6908</v>
      </c>
      <c r="I2191" s="267" t="s">
        <v>216</v>
      </c>
      <c r="J2191" s="76"/>
      <c r="K2191" s="168"/>
      <c r="L2191" s="75"/>
      <c r="M2191" s="168"/>
      <c r="N2191" s="168"/>
      <c r="O2191" s="186" t="s">
        <v>11</v>
      </c>
      <c r="P2191" s="186"/>
      <c r="Q2191" s="186"/>
      <c r="R2191" s="192"/>
      <c r="S2191" s="186"/>
      <c r="T2191" s="200">
        <v>150</v>
      </c>
      <c r="U2191" s="200"/>
      <c r="V2191" s="171">
        <v>39365</v>
      </c>
      <c r="W2191" s="32"/>
    </row>
    <row r="2192" spans="1:23" s="15" customFormat="1" ht="60" customHeight="1" x14ac:dyDescent="0.2">
      <c r="A2192" s="348" t="s">
        <v>9934</v>
      </c>
      <c r="B2192" s="32" t="s">
        <v>6817</v>
      </c>
      <c r="C2192" s="186" t="s">
        <v>479</v>
      </c>
      <c r="D2192" s="295" t="s">
        <v>10646</v>
      </c>
      <c r="E2192" s="298" t="s">
        <v>6909</v>
      </c>
      <c r="F2192" s="165" t="s">
        <v>6910</v>
      </c>
      <c r="G2192" s="166" t="s">
        <v>8</v>
      </c>
      <c r="H2192" s="299" t="s">
        <v>6911</v>
      </c>
      <c r="I2192" s="267" t="s">
        <v>216</v>
      </c>
      <c r="J2192" s="76"/>
      <c r="K2192" s="168"/>
      <c r="L2192" s="75"/>
      <c r="M2192" s="168"/>
      <c r="N2192" s="168"/>
      <c r="O2192" s="186" t="s">
        <v>11</v>
      </c>
      <c r="P2192" s="186"/>
      <c r="Q2192" s="186"/>
      <c r="R2192" s="192"/>
      <c r="S2192" s="186"/>
      <c r="T2192" s="200">
        <v>250</v>
      </c>
      <c r="U2192" s="200"/>
      <c r="V2192" s="308">
        <v>39358</v>
      </c>
      <c r="W2192" s="32"/>
    </row>
    <row r="2193" spans="1:23" s="15" customFormat="1" ht="60" customHeight="1" x14ac:dyDescent="0.2">
      <c r="A2193" s="348" t="s">
        <v>9934</v>
      </c>
      <c r="B2193" s="32" t="s">
        <v>6817</v>
      </c>
      <c r="C2193" s="186" t="s">
        <v>479</v>
      </c>
      <c r="D2193" s="295" t="s">
        <v>10647</v>
      </c>
      <c r="E2193" s="298" t="s">
        <v>6912</v>
      </c>
      <c r="F2193" s="165" t="s">
        <v>6913</v>
      </c>
      <c r="G2193" s="166" t="s">
        <v>8</v>
      </c>
      <c r="H2193" s="299" t="s">
        <v>6914</v>
      </c>
      <c r="I2193" s="267" t="s">
        <v>216</v>
      </c>
      <c r="J2193" s="76"/>
      <c r="K2193" s="168"/>
      <c r="L2193" s="75"/>
      <c r="M2193" s="168"/>
      <c r="N2193" s="168"/>
      <c r="O2193" s="186" t="s">
        <v>11</v>
      </c>
      <c r="P2193" s="186"/>
      <c r="Q2193" s="186"/>
      <c r="R2193" s="192"/>
      <c r="S2193" s="186"/>
      <c r="T2193" s="200">
        <v>205.15</v>
      </c>
      <c r="U2193" s="200"/>
      <c r="V2193" s="308">
        <v>39410</v>
      </c>
      <c r="W2193" s="32"/>
    </row>
    <row r="2194" spans="1:23" s="15" customFormat="1" ht="60" customHeight="1" x14ac:dyDescent="0.2">
      <c r="A2194" s="348" t="s">
        <v>9934</v>
      </c>
      <c r="B2194" s="32" t="s">
        <v>6817</v>
      </c>
      <c r="C2194" s="186" t="s">
        <v>479</v>
      </c>
      <c r="D2194" s="295" t="s">
        <v>10648</v>
      </c>
      <c r="E2194" s="298" t="s">
        <v>6915</v>
      </c>
      <c r="F2194" s="165" t="s">
        <v>6916</v>
      </c>
      <c r="G2194" s="166" t="s">
        <v>8</v>
      </c>
      <c r="H2194" s="299" t="s">
        <v>6917</v>
      </c>
      <c r="I2194" s="267" t="s">
        <v>216</v>
      </c>
      <c r="J2194" s="76"/>
      <c r="K2194" s="168"/>
      <c r="L2194" s="75"/>
      <c r="M2194" s="168"/>
      <c r="N2194" s="168"/>
      <c r="O2194" s="186" t="s">
        <v>11</v>
      </c>
      <c r="P2194" s="186"/>
      <c r="Q2194" s="186"/>
      <c r="R2194" s="192"/>
      <c r="S2194" s="186"/>
      <c r="T2194" s="200">
        <v>100</v>
      </c>
      <c r="U2194" s="200"/>
      <c r="V2194" s="308">
        <v>39312</v>
      </c>
      <c r="W2194" s="32"/>
    </row>
    <row r="2195" spans="1:23" s="15" customFormat="1" ht="60" customHeight="1" x14ac:dyDescent="0.2">
      <c r="A2195" s="348" t="s">
        <v>9934</v>
      </c>
      <c r="B2195" s="32" t="s">
        <v>6817</v>
      </c>
      <c r="C2195" s="186" t="s">
        <v>479</v>
      </c>
      <c r="D2195" s="295" t="s">
        <v>10649</v>
      </c>
      <c r="E2195" s="298" t="s">
        <v>6918</v>
      </c>
      <c r="F2195" s="165" t="s">
        <v>6919</v>
      </c>
      <c r="G2195" s="166" t="s">
        <v>8</v>
      </c>
      <c r="H2195" s="299" t="s">
        <v>6920</v>
      </c>
      <c r="I2195" s="267" t="s">
        <v>216</v>
      </c>
      <c r="J2195" s="76"/>
      <c r="K2195" s="168"/>
      <c r="L2195" s="75"/>
      <c r="M2195" s="168"/>
      <c r="N2195" s="168"/>
      <c r="O2195" s="186" t="s">
        <v>11</v>
      </c>
      <c r="P2195" s="186"/>
      <c r="Q2195" s="186"/>
      <c r="R2195" s="192"/>
      <c r="S2195" s="186"/>
      <c r="T2195" s="200">
        <v>250</v>
      </c>
      <c r="U2195" s="200"/>
      <c r="V2195" s="308">
        <v>39318</v>
      </c>
      <c r="W2195" s="32"/>
    </row>
    <row r="2196" spans="1:23" s="15" customFormat="1" ht="60" customHeight="1" x14ac:dyDescent="0.2">
      <c r="A2196" s="348" t="s">
        <v>9934</v>
      </c>
      <c r="B2196" s="32" t="s">
        <v>6817</v>
      </c>
      <c r="C2196" s="186" t="s">
        <v>479</v>
      </c>
      <c r="D2196" s="295" t="s">
        <v>10650</v>
      </c>
      <c r="E2196" s="298" t="s">
        <v>6921</v>
      </c>
      <c r="F2196" s="165" t="s">
        <v>6890</v>
      </c>
      <c r="G2196" s="166" t="s">
        <v>8</v>
      </c>
      <c r="H2196" s="299" t="s">
        <v>6922</v>
      </c>
      <c r="I2196" s="267" t="s">
        <v>216</v>
      </c>
      <c r="J2196" s="76"/>
      <c r="K2196" s="168"/>
      <c r="L2196" s="75"/>
      <c r="M2196" s="168"/>
      <c r="N2196" s="168"/>
      <c r="O2196" s="186" t="s">
        <v>11</v>
      </c>
      <c r="P2196" s="186"/>
      <c r="Q2196" s="186"/>
      <c r="R2196" s="192"/>
      <c r="S2196" s="186"/>
      <c r="T2196" s="200">
        <v>250</v>
      </c>
      <c r="U2196" s="200"/>
      <c r="V2196" s="308">
        <v>39331</v>
      </c>
      <c r="W2196" s="32"/>
    </row>
    <row r="2197" spans="1:23" s="15" customFormat="1" ht="60" customHeight="1" x14ac:dyDescent="0.2">
      <c r="A2197" s="348" t="s">
        <v>9934</v>
      </c>
      <c r="B2197" s="32" t="s">
        <v>6817</v>
      </c>
      <c r="C2197" s="186" t="s">
        <v>479</v>
      </c>
      <c r="D2197" s="295" t="s">
        <v>10651</v>
      </c>
      <c r="E2197" s="298" t="s">
        <v>6923</v>
      </c>
      <c r="F2197" s="165" t="s">
        <v>6924</v>
      </c>
      <c r="G2197" s="166" t="s">
        <v>8</v>
      </c>
      <c r="H2197" s="299" t="s">
        <v>6925</v>
      </c>
      <c r="I2197" s="267" t="s">
        <v>216</v>
      </c>
      <c r="J2197" s="76"/>
      <c r="K2197" s="168"/>
      <c r="L2197" s="75"/>
      <c r="M2197" s="168"/>
      <c r="N2197" s="168"/>
      <c r="O2197" s="186" t="s">
        <v>11</v>
      </c>
      <c r="P2197" s="186"/>
      <c r="Q2197" s="186"/>
      <c r="R2197" s="192"/>
      <c r="S2197" s="186"/>
      <c r="T2197" s="200">
        <v>459</v>
      </c>
      <c r="U2197" s="200"/>
      <c r="V2197" s="308">
        <v>39363</v>
      </c>
      <c r="W2197" s="32"/>
    </row>
    <row r="2198" spans="1:23" s="15" customFormat="1" ht="60" customHeight="1" x14ac:dyDescent="0.2">
      <c r="A2198" s="348" t="s">
        <v>9934</v>
      </c>
      <c r="B2198" s="32" t="s">
        <v>6817</v>
      </c>
      <c r="C2198" s="186" t="s">
        <v>479</v>
      </c>
      <c r="D2198" s="295" t="s">
        <v>10652</v>
      </c>
      <c r="E2198" s="298" t="s">
        <v>6926</v>
      </c>
      <c r="F2198" s="165" t="s">
        <v>6890</v>
      </c>
      <c r="G2198" s="166" t="s">
        <v>8</v>
      </c>
      <c r="H2198" s="299" t="s">
        <v>6927</v>
      </c>
      <c r="I2198" s="267" t="s">
        <v>216</v>
      </c>
      <c r="J2198" s="76"/>
      <c r="K2198" s="168"/>
      <c r="L2198" s="75"/>
      <c r="M2198" s="168"/>
      <c r="N2198" s="168"/>
      <c r="O2198" s="186" t="s">
        <v>11</v>
      </c>
      <c r="P2198" s="186"/>
      <c r="Q2198" s="186"/>
      <c r="R2198" s="192"/>
      <c r="S2198" s="186"/>
      <c r="T2198" s="200">
        <v>250</v>
      </c>
      <c r="U2198" s="200"/>
      <c r="V2198" s="308">
        <v>39321</v>
      </c>
      <c r="W2198" s="32"/>
    </row>
    <row r="2199" spans="1:23" s="15" customFormat="1" ht="60" customHeight="1" x14ac:dyDescent="0.2">
      <c r="A2199" s="348" t="s">
        <v>9934</v>
      </c>
      <c r="B2199" s="32" t="s">
        <v>6817</v>
      </c>
      <c r="C2199" s="186" t="s">
        <v>479</v>
      </c>
      <c r="D2199" s="295" t="s">
        <v>10653</v>
      </c>
      <c r="E2199" s="298" t="s">
        <v>6928</v>
      </c>
      <c r="F2199" s="165" t="s">
        <v>6929</v>
      </c>
      <c r="G2199" s="166" t="s">
        <v>8</v>
      </c>
      <c r="H2199" s="299" t="s">
        <v>6930</v>
      </c>
      <c r="I2199" s="267" t="s">
        <v>216</v>
      </c>
      <c r="J2199" s="76"/>
      <c r="K2199" s="168"/>
      <c r="L2199" s="75"/>
      <c r="M2199" s="168"/>
      <c r="N2199" s="168"/>
      <c r="O2199" s="186" t="s">
        <v>11</v>
      </c>
      <c r="P2199" s="186"/>
      <c r="Q2199" s="186"/>
      <c r="R2199" s="192"/>
      <c r="S2199" s="186"/>
      <c r="T2199" s="200">
        <v>100</v>
      </c>
      <c r="U2199" s="200"/>
      <c r="V2199" s="171">
        <v>39315</v>
      </c>
      <c r="W2199" s="32"/>
    </row>
    <row r="2200" spans="1:23" s="15" customFormat="1" ht="60" customHeight="1" x14ac:dyDescent="0.2">
      <c r="A2200" s="348" t="s">
        <v>9934</v>
      </c>
      <c r="B2200" s="32" t="s">
        <v>6817</v>
      </c>
      <c r="C2200" s="186" t="s">
        <v>479</v>
      </c>
      <c r="D2200" s="295" t="s">
        <v>10654</v>
      </c>
      <c r="E2200" s="298" t="s">
        <v>6931</v>
      </c>
      <c r="F2200" s="165" t="s">
        <v>6932</v>
      </c>
      <c r="G2200" s="166" t="s">
        <v>8</v>
      </c>
      <c r="H2200" s="299" t="s">
        <v>6933</v>
      </c>
      <c r="I2200" s="267" t="s">
        <v>216</v>
      </c>
      <c r="J2200" s="76"/>
      <c r="K2200" s="168"/>
      <c r="L2200" s="75"/>
      <c r="M2200" s="168"/>
      <c r="N2200" s="168"/>
      <c r="O2200" s="186" t="s">
        <v>11</v>
      </c>
      <c r="P2200" s="186"/>
      <c r="Q2200" s="186"/>
      <c r="R2200" s="192"/>
      <c r="S2200" s="186"/>
      <c r="T2200" s="200">
        <v>250</v>
      </c>
      <c r="U2200" s="200"/>
      <c r="V2200" s="308">
        <v>39322</v>
      </c>
      <c r="W2200" s="32"/>
    </row>
    <row r="2201" spans="1:23" s="15" customFormat="1" ht="60" customHeight="1" x14ac:dyDescent="0.2">
      <c r="A2201" s="348" t="s">
        <v>9934</v>
      </c>
      <c r="B2201" s="32" t="s">
        <v>6817</v>
      </c>
      <c r="C2201" s="186" t="s">
        <v>479</v>
      </c>
      <c r="D2201" s="295" t="s">
        <v>10655</v>
      </c>
      <c r="E2201" s="298" t="s">
        <v>6934</v>
      </c>
      <c r="F2201" s="165" t="s">
        <v>6935</v>
      </c>
      <c r="G2201" s="166" t="s">
        <v>8</v>
      </c>
      <c r="H2201" s="299" t="s">
        <v>6936</v>
      </c>
      <c r="I2201" s="267" t="s">
        <v>216</v>
      </c>
      <c r="J2201" s="76"/>
      <c r="K2201" s="168"/>
      <c r="L2201" s="75"/>
      <c r="M2201" s="168"/>
      <c r="N2201" s="168"/>
      <c r="O2201" s="186" t="s">
        <v>11</v>
      </c>
      <c r="P2201" s="186"/>
      <c r="Q2201" s="186"/>
      <c r="R2201" s="192"/>
      <c r="S2201" s="186"/>
      <c r="T2201" s="200">
        <v>250</v>
      </c>
      <c r="U2201" s="200"/>
      <c r="V2201" s="308">
        <v>39323</v>
      </c>
      <c r="W2201" s="32"/>
    </row>
    <row r="2202" spans="1:23" s="15" customFormat="1" ht="60" customHeight="1" x14ac:dyDescent="0.2">
      <c r="A2202" s="348" t="s">
        <v>9934</v>
      </c>
      <c r="B2202" s="32" t="s">
        <v>6817</v>
      </c>
      <c r="C2202" s="186" t="s">
        <v>479</v>
      </c>
      <c r="D2202" s="295" t="s">
        <v>10656</v>
      </c>
      <c r="E2202" s="298" t="s">
        <v>6937</v>
      </c>
      <c r="F2202" s="165" t="s">
        <v>6890</v>
      </c>
      <c r="G2202" s="166" t="s">
        <v>8</v>
      </c>
      <c r="H2202" s="299" t="s">
        <v>6938</v>
      </c>
      <c r="I2202" s="267" t="s">
        <v>216</v>
      </c>
      <c r="J2202" s="76"/>
      <c r="K2202" s="168"/>
      <c r="L2202" s="75"/>
      <c r="M2202" s="168"/>
      <c r="N2202" s="168"/>
      <c r="O2202" s="186" t="s">
        <v>11</v>
      </c>
      <c r="P2202" s="186"/>
      <c r="Q2202" s="186"/>
      <c r="R2202" s="192"/>
      <c r="S2202" s="186"/>
      <c r="T2202" s="200">
        <v>180</v>
      </c>
      <c r="U2202" s="200"/>
      <c r="V2202" s="308">
        <v>39407</v>
      </c>
      <c r="W2202" s="32"/>
    </row>
    <row r="2203" spans="1:23" s="15" customFormat="1" ht="60" customHeight="1" x14ac:dyDescent="0.2">
      <c r="A2203" s="348" t="s">
        <v>9934</v>
      </c>
      <c r="B2203" s="32" t="s">
        <v>6817</v>
      </c>
      <c r="C2203" s="186" t="s">
        <v>479</v>
      </c>
      <c r="D2203" s="295" t="s">
        <v>10657</v>
      </c>
      <c r="E2203" s="298" t="s">
        <v>6939</v>
      </c>
      <c r="F2203" s="165" t="s">
        <v>6940</v>
      </c>
      <c r="G2203" s="166" t="s">
        <v>8</v>
      </c>
      <c r="H2203" s="299" t="s">
        <v>6941</v>
      </c>
      <c r="I2203" s="267" t="s">
        <v>216</v>
      </c>
      <c r="J2203" s="76"/>
      <c r="K2203" s="168"/>
      <c r="L2203" s="75"/>
      <c r="M2203" s="168"/>
      <c r="N2203" s="168"/>
      <c r="O2203" s="186" t="s">
        <v>11</v>
      </c>
      <c r="P2203" s="186"/>
      <c r="Q2203" s="186"/>
      <c r="R2203" s="192"/>
      <c r="S2203" s="186"/>
      <c r="T2203" s="200">
        <v>250</v>
      </c>
      <c r="U2203" s="200"/>
      <c r="V2203" s="308">
        <v>39324</v>
      </c>
      <c r="W2203" s="32"/>
    </row>
    <row r="2204" spans="1:23" s="15" customFormat="1" ht="60" customHeight="1" x14ac:dyDescent="0.2">
      <c r="A2204" s="348" t="s">
        <v>9934</v>
      </c>
      <c r="B2204" s="32" t="s">
        <v>6817</v>
      </c>
      <c r="C2204" s="186" t="s">
        <v>479</v>
      </c>
      <c r="D2204" s="295" t="s">
        <v>10658</v>
      </c>
      <c r="E2204" s="298" t="s">
        <v>6942</v>
      </c>
      <c r="F2204" s="165" t="s">
        <v>6890</v>
      </c>
      <c r="G2204" s="166" t="s">
        <v>8</v>
      </c>
      <c r="H2204" s="299" t="s">
        <v>6943</v>
      </c>
      <c r="I2204" s="267" t="s">
        <v>216</v>
      </c>
      <c r="J2204" s="76"/>
      <c r="K2204" s="168"/>
      <c r="L2204" s="75"/>
      <c r="M2204" s="168"/>
      <c r="N2204" s="168"/>
      <c r="O2204" s="186" t="s">
        <v>11</v>
      </c>
      <c r="P2204" s="186"/>
      <c r="Q2204" s="186"/>
      <c r="R2204" s="192"/>
      <c r="S2204" s="186"/>
      <c r="T2204" s="200">
        <v>250</v>
      </c>
      <c r="U2204" s="200"/>
      <c r="V2204" s="308">
        <v>39324</v>
      </c>
      <c r="W2204" s="32"/>
    </row>
    <row r="2205" spans="1:23" s="15" customFormat="1" ht="60" customHeight="1" x14ac:dyDescent="0.2">
      <c r="A2205" s="348" t="s">
        <v>9934</v>
      </c>
      <c r="B2205" s="32" t="s">
        <v>6817</v>
      </c>
      <c r="C2205" s="186" t="s">
        <v>479</v>
      </c>
      <c r="D2205" s="295" t="s">
        <v>10659</v>
      </c>
      <c r="E2205" s="298" t="s">
        <v>2431</v>
      </c>
      <c r="F2205" s="165" t="s">
        <v>6944</v>
      </c>
      <c r="G2205" s="166" t="s">
        <v>8</v>
      </c>
      <c r="H2205" s="299" t="s">
        <v>6945</v>
      </c>
      <c r="I2205" s="267" t="s">
        <v>216</v>
      </c>
      <c r="J2205" s="76"/>
      <c r="K2205" s="168"/>
      <c r="L2205" s="75"/>
      <c r="M2205" s="168"/>
      <c r="N2205" s="168"/>
      <c r="O2205" s="186" t="s">
        <v>11</v>
      </c>
      <c r="P2205" s="186"/>
      <c r="Q2205" s="186"/>
      <c r="R2205" s="192"/>
      <c r="S2205" s="186"/>
      <c r="T2205" s="200">
        <v>250</v>
      </c>
      <c r="U2205" s="200"/>
      <c r="V2205" s="308">
        <v>39335</v>
      </c>
      <c r="W2205" s="32"/>
    </row>
    <row r="2206" spans="1:23" s="15" customFormat="1" ht="60" customHeight="1" x14ac:dyDescent="0.2">
      <c r="A2206" s="348" t="s">
        <v>9934</v>
      </c>
      <c r="B2206" s="32" t="s">
        <v>6817</v>
      </c>
      <c r="C2206" s="186" t="s">
        <v>479</v>
      </c>
      <c r="D2206" s="295" t="s">
        <v>10660</v>
      </c>
      <c r="E2206" s="298" t="s">
        <v>6946</v>
      </c>
      <c r="F2206" s="165" t="s">
        <v>6947</v>
      </c>
      <c r="G2206" s="166" t="s">
        <v>8</v>
      </c>
      <c r="H2206" s="299" t="s">
        <v>6948</v>
      </c>
      <c r="I2206" s="267" t="s">
        <v>216</v>
      </c>
      <c r="J2206" s="76"/>
      <c r="K2206" s="168"/>
      <c r="L2206" s="75"/>
      <c r="M2206" s="168"/>
      <c r="N2206" s="168"/>
      <c r="O2206" s="186" t="s">
        <v>11</v>
      </c>
      <c r="P2206" s="186"/>
      <c r="Q2206" s="186"/>
      <c r="R2206" s="192"/>
      <c r="S2206" s="186"/>
      <c r="T2206" s="200">
        <v>250</v>
      </c>
      <c r="U2206" s="200"/>
      <c r="V2206" s="308">
        <v>39324</v>
      </c>
      <c r="W2206" s="32"/>
    </row>
    <row r="2207" spans="1:23" s="15" customFormat="1" ht="60" customHeight="1" x14ac:dyDescent="0.2">
      <c r="A2207" s="348" t="s">
        <v>9934</v>
      </c>
      <c r="B2207" s="32" t="s">
        <v>6817</v>
      </c>
      <c r="C2207" s="186" t="s">
        <v>479</v>
      </c>
      <c r="D2207" s="295" t="s">
        <v>10661</v>
      </c>
      <c r="E2207" s="298" t="s">
        <v>6949</v>
      </c>
      <c r="F2207" s="165" t="s">
        <v>6950</v>
      </c>
      <c r="G2207" s="166" t="s">
        <v>8</v>
      </c>
      <c r="H2207" s="299" t="s">
        <v>6951</v>
      </c>
      <c r="I2207" s="267" t="s">
        <v>216</v>
      </c>
      <c r="J2207" s="76"/>
      <c r="K2207" s="168"/>
      <c r="L2207" s="75"/>
      <c r="M2207" s="168"/>
      <c r="N2207" s="168"/>
      <c r="O2207" s="186" t="s">
        <v>11</v>
      </c>
      <c r="P2207" s="186"/>
      <c r="Q2207" s="186"/>
      <c r="R2207" s="192"/>
      <c r="S2207" s="186"/>
      <c r="T2207" s="200">
        <v>250</v>
      </c>
      <c r="U2207" s="200"/>
      <c r="V2207" s="308">
        <v>39324</v>
      </c>
      <c r="W2207" s="32"/>
    </row>
    <row r="2208" spans="1:23" s="15" customFormat="1" ht="60" customHeight="1" x14ac:dyDescent="0.2">
      <c r="A2208" s="348" t="s">
        <v>9934</v>
      </c>
      <c r="B2208" s="32" t="s">
        <v>6817</v>
      </c>
      <c r="C2208" s="186" t="s">
        <v>479</v>
      </c>
      <c r="D2208" s="295" t="s">
        <v>10662</v>
      </c>
      <c r="E2208" s="298" t="s">
        <v>6952</v>
      </c>
      <c r="F2208" s="165" t="s">
        <v>6953</v>
      </c>
      <c r="G2208" s="166" t="s">
        <v>8</v>
      </c>
      <c r="H2208" s="299" t="s">
        <v>6954</v>
      </c>
      <c r="I2208" s="267" t="s">
        <v>216</v>
      </c>
      <c r="J2208" s="76"/>
      <c r="K2208" s="168"/>
      <c r="L2208" s="75"/>
      <c r="M2208" s="168"/>
      <c r="N2208" s="168"/>
      <c r="O2208" s="186" t="s">
        <v>11</v>
      </c>
      <c r="P2208" s="186"/>
      <c r="Q2208" s="186"/>
      <c r="R2208" s="192"/>
      <c r="S2208" s="186"/>
      <c r="T2208" s="200">
        <v>250</v>
      </c>
      <c r="U2208" s="200"/>
      <c r="V2208" s="308">
        <v>39328</v>
      </c>
      <c r="W2208" s="32"/>
    </row>
    <row r="2209" spans="1:23" s="15" customFormat="1" ht="60" customHeight="1" x14ac:dyDescent="0.2">
      <c r="A2209" s="348" t="s">
        <v>9934</v>
      </c>
      <c r="B2209" s="32" t="s">
        <v>6817</v>
      </c>
      <c r="C2209" s="186" t="s">
        <v>479</v>
      </c>
      <c r="D2209" s="295" t="s">
        <v>10663</v>
      </c>
      <c r="E2209" s="298" t="s">
        <v>6955</v>
      </c>
      <c r="F2209" s="165" t="s">
        <v>6956</v>
      </c>
      <c r="G2209" s="166" t="s">
        <v>8</v>
      </c>
      <c r="H2209" s="299" t="s">
        <v>6957</v>
      </c>
      <c r="I2209" s="267" t="s">
        <v>216</v>
      </c>
      <c r="J2209" s="76"/>
      <c r="K2209" s="168"/>
      <c r="L2209" s="75"/>
      <c r="M2209" s="168"/>
      <c r="N2209" s="168"/>
      <c r="O2209" s="186" t="s">
        <v>11</v>
      </c>
      <c r="P2209" s="186"/>
      <c r="Q2209" s="186"/>
      <c r="R2209" s="192"/>
      <c r="S2209" s="186"/>
      <c r="T2209" s="200">
        <v>250</v>
      </c>
      <c r="U2209" s="200"/>
      <c r="V2209" s="308">
        <v>39338</v>
      </c>
      <c r="W2209" s="32"/>
    </row>
    <row r="2210" spans="1:23" s="15" customFormat="1" ht="60" customHeight="1" x14ac:dyDescent="0.2">
      <c r="A2210" s="348" t="s">
        <v>9934</v>
      </c>
      <c r="B2210" s="32" t="s">
        <v>6817</v>
      </c>
      <c r="C2210" s="186" t="s">
        <v>479</v>
      </c>
      <c r="D2210" s="295" t="s">
        <v>10664</v>
      </c>
      <c r="E2210" s="298" t="s">
        <v>6958</v>
      </c>
      <c r="F2210" s="165" t="s">
        <v>6959</v>
      </c>
      <c r="G2210" s="166" t="s">
        <v>8</v>
      </c>
      <c r="H2210" s="299" t="s">
        <v>6960</v>
      </c>
      <c r="I2210" s="267" t="s">
        <v>216</v>
      </c>
      <c r="J2210" s="76"/>
      <c r="K2210" s="168"/>
      <c r="L2210" s="75"/>
      <c r="M2210" s="168"/>
      <c r="N2210" s="168"/>
      <c r="O2210" s="186" t="s">
        <v>11</v>
      </c>
      <c r="P2210" s="186"/>
      <c r="Q2210" s="186"/>
      <c r="R2210" s="192"/>
      <c r="S2210" s="186"/>
      <c r="T2210" s="200">
        <v>350</v>
      </c>
      <c r="U2210" s="200"/>
      <c r="V2210" s="308">
        <v>39328</v>
      </c>
      <c r="W2210" s="32"/>
    </row>
    <row r="2211" spans="1:23" s="15" customFormat="1" ht="60" customHeight="1" x14ac:dyDescent="0.2">
      <c r="A2211" s="348" t="s">
        <v>9934</v>
      </c>
      <c r="B2211" s="32" t="s">
        <v>6817</v>
      </c>
      <c r="C2211" s="186" t="s">
        <v>479</v>
      </c>
      <c r="D2211" s="295" t="s">
        <v>10665</v>
      </c>
      <c r="E2211" s="298" t="s">
        <v>6961</v>
      </c>
      <c r="F2211" s="165" t="s">
        <v>6962</v>
      </c>
      <c r="G2211" s="166" t="s">
        <v>8</v>
      </c>
      <c r="H2211" s="299" t="s">
        <v>6963</v>
      </c>
      <c r="I2211" s="267" t="s">
        <v>216</v>
      </c>
      <c r="J2211" s="76"/>
      <c r="K2211" s="168"/>
      <c r="L2211" s="75"/>
      <c r="M2211" s="168"/>
      <c r="N2211" s="168"/>
      <c r="O2211" s="186" t="s">
        <v>11</v>
      </c>
      <c r="P2211" s="186"/>
      <c r="Q2211" s="186"/>
      <c r="R2211" s="192"/>
      <c r="S2211" s="186"/>
      <c r="T2211" s="200">
        <v>2750</v>
      </c>
      <c r="U2211" s="200"/>
      <c r="V2211" s="308">
        <v>39340</v>
      </c>
      <c r="W2211" s="32"/>
    </row>
    <row r="2212" spans="1:23" s="15" customFormat="1" ht="60" customHeight="1" x14ac:dyDescent="0.2">
      <c r="A2212" s="348" t="s">
        <v>9934</v>
      </c>
      <c r="B2212" s="32" t="s">
        <v>6817</v>
      </c>
      <c r="C2212" s="186" t="s">
        <v>479</v>
      </c>
      <c r="D2212" s="295" t="s">
        <v>10666</v>
      </c>
      <c r="E2212" s="298" t="s">
        <v>6964</v>
      </c>
      <c r="F2212" s="165" t="s">
        <v>6965</v>
      </c>
      <c r="G2212" s="166" t="s">
        <v>8</v>
      </c>
      <c r="H2212" s="299" t="s">
        <v>6966</v>
      </c>
      <c r="I2212" s="267" t="s">
        <v>216</v>
      </c>
      <c r="J2212" s="76"/>
      <c r="K2212" s="168"/>
      <c r="L2212" s="75"/>
      <c r="M2212" s="168"/>
      <c r="N2212" s="168"/>
      <c r="O2212" s="186" t="s">
        <v>11</v>
      </c>
      <c r="P2212" s="186"/>
      <c r="Q2212" s="186"/>
      <c r="R2212" s="192"/>
      <c r="S2212" s="186"/>
      <c r="T2212" s="200">
        <v>250</v>
      </c>
      <c r="U2212" s="200"/>
      <c r="V2212" s="308">
        <v>39336</v>
      </c>
      <c r="W2212" s="32"/>
    </row>
    <row r="2213" spans="1:23" s="15" customFormat="1" ht="60" customHeight="1" x14ac:dyDescent="0.2">
      <c r="A2213" s="348" t="s">
        <v>9934</v>
      </c>
      <c r="B2213" s="32" t="s">
        <v>6817</v>
      </c>
      <c r="C2213" s="186" t="s">
        <v>479</v>
      </c>
      <c r="D2213" s="295" t="s">
        <v>10667</v>
      </c>
      <c r="E2213" s="298" t="s">
        <v>6967</v>
      </c>
      <c r="F2213" s="165" t="s">
        <v>6968</v>
      </c>
      <c r="G2213" s="166" t="s">
        <v>8</v>
      </c>
      <c r="H2213" s="299" t="s">
        <v>6969</v>
      </c>
      <c r="I2213" s="267" t="s">
        <v>216</v>
      </c>
      <c r="J2213" s="76"/>
      <c r="K2213" s="168"/>
      <c r="L2213" s="75"/>
      <c r="M2213" s="168"/>
      <c r="N2213" s="168"/>
      <c r="O2213" s="186" t="s">
        <v>11</v>
      </c>
      <c r="P2213" s="186"/>
      <c r="Q2213" s="186"/>
      <c r="R2213" s="192"/>
      <c r="S2213" s="186"/>
      <c r="T2213" s="200">
        <v>250</v>
      </c>
      <c r="U2213" s="200"/>
      <c r="V2213" s="308">
        <v>39338</v>
      </c>
      <c r="W2213" s="32"/>
    </row>
    <row r="2214" spans="1:23" s="15" customFormat="1" ht="60" customHeight="1" x14ac:dyDescent="0.2">
      <c r="A2214" s="348" t="s">
        <v>9934</v>
      </c>
      <c r="B2214" s="32" t="s">
        <v>6817</v>
      </c>
      <c r="C2214" s="186" t="s">
        <v>479</v>
      </c>
      <c r="D2214" s="295" t="s">
        <v>10668</v>
      </c>
      <c r="E2214" s="298" t="s">
        <v>6970</v>
      </c>
      <c r="F2214" s="165" t="s">
        <v>6971</v>
      </c>
      <c r="G2214" s="166" t="s">
        <v>8</v>
      </c>
      <c r="H2214" s="299" t="s">
        <v>6972</v>
      </c>
      <c r="I2214" s="267" t="s">
        <v>216</v>
      </c>
      <c r="J2214" s="76"/>
      <c r="K2214" s="168"/>
      <c r="L2214" s="75"/>
      <c r="M2214" s="168"/>
      <c r="N2214" s="168"/>
      <c r="O2214" s="186" t="s">
        <v>11</v>
      </c>
      <c r="P2214" s="186"/>
      <c r="Q2214" s="186"/>
      <c r="R2214" s="192"/>
      <c r="S2214" s="186"/>
      <c r="T2214" s="200">
        <v>250</v>
      </c>
      <c r="U2214" s="200"/>
      <c r="V2214" s="308">
        <v>39342</v>
      </c>
      <c r="W2214" s="32"/>
    </row>
    <row r="2215" spans="1:23" s="15" customFormat="1" ht="60" customHeight="1" x14ac:dyDescent="0.2">
      <c r="A2215" s="348" t="s">
        <v>9934</v>
      </c>
      <c r="B2215" s="32" t="s">
        <v>6817</v>
      </c>
      <c r="C2215" s="186" t="s">
        <v>479</v>
      </c>
      <c r="D2215" s="295" t="s">
        <v>10669</v>
      </c>
      <c r="E2215" s="298" t="s">
        <v>6973</v>
      </c>
      <c r="F2215" s="165" t="s">
        <v>6974</v>
      </c>
      <c r="G2215" s="166" t="s">
        <v>8</v>
      </c>
      <c r="H2215" s="299" t="s">
        <v>6975</v>
      </c>
      <c r="I2215" s="267" t="s">
        <v>216</v>
      </c>
      <c r="J2215" s="76"/>
      <c r="K2215" s="168"/>
      <c r="L2215" s="75"/>
      <c r="M2215" s="168"/>
      <c r="N2215" s="168"/>
      <c r="O2215" s="186" t="s">
        <v>11</v>
      </c>
      <c r="P2215" s="186"/>
      <c r="Q2215" s="186"/>
      <c r="R2215" s="192"/>
      <c r="S2215" s="186"/>
      <c r="T2215" s="200">
        <v>250</v>
      </c>
      <c r="U2215" s="200"/>
      <c r="V2215" s="308">
        <v>39342</v>
      </c>
      <c r="W2215" s="32"/>
    </row>
    <row r="2216" spans="1:23" s="15" customFormat="1" ht="60" customHeight="1" x14ac:dyDescent="0.2">
      <c r="A2216" s="348" t="s">
        <v>9934</v>
      </c>
      <c r="B2216" s="32" t="s">
        <v>6817</v>
      </c>
      <c r="C2216" s="186" t="s">
        <v>479</v>
      </c>
      <c r="D2216" s="295" t="s">
        <v>10670</v>
      </c>
      <c r="E2216" s="298" t="s">
        <v>6976</v>
      </c>
      <c r="F2216" s="165" t="s">
        <v>6977</v>
      </c>
      <c r="G2216" s="166" t="s">
        <v>8</v>
      </c>
      <c r="H2216" s="299" t="s">
        <v>6978</v>
      </c>
      <c r="I2216" s="267" t="s">
        <v>216</v>
      </c>
      <c r="J2216" s="76"/>
      <c r="K2216" s="168"/>
      <c r="L2216" s="75"/>
      <c r="M2216" s="168"/>
      <c r="N2216" s="168"/>
      <c r="O2216" s="186" t="s">
        <v>11</v>
      </c>
      <c r="P2216" s="186"/>
      <c r="Q2216" s="186"/>
      <c r="R2216" s="192"/>
      <c r="S2216" s="186"/>
      <c r="T2216" s="200">
        <v>250</v>
      </c>
      <c r="U2216" s="200"/>
      <c r="V2216" s="308">
        <v>39342</v>
      </c>
      <c r="W2216" s="32"/>
    </row>
    <row r="2217" spans="1:23" s="15" customFormat="1" ht="60" customHeight="1" x14ac:dyDescent="0.2">
      <c r="A2217" s="348" t="s">
        <v>9934</v>
      </c>
      <c r="B2217" s="32" t="s">
        <v>6817</v>
      </c>
      <c r="C2217" s="186" t="s">
        <v>479</v>
      </c>
      <c r="D2217" s="295" t="s">
        <v>10670</v>
      </c>
      <c r="E2217" s="298" t="s">
        <v>6979</v>
      </c>
      <c r="F2217" s="165" t="s">
        <v>6980</v>
      </c>
      <c r="G2217" s="166" t="s">
        <v>8</v>
      </c>
      <c r="H2217" s="299" t="s">
        <v>6981</v>
      </c>
      <c r="I2217" s="267" t="s">
        <v>216</v>
      </c>
      <c r="J2217" s="76"/>
      <c r="K2217" s="168"/>
      <c r="L2217" s="75"/>
      <c r="M2217" s="168"/>
      <c r="N2217" s="168"/>
      <c r="O2217" s="186" t="s">
        <v>11</v>
      </c>
      <c r="P2217" s="186"/>
      <c r="Q2217" s="186"/>
      <c r="R2217" s="192"/>
      <c r="S2217" s="186"/>
      <c r="T2217" s="200">
        <v>250</v>
      </c>
      <c r="U2217" s="200"/>
      <c r="V2217" s="308">
        <v>39342</v>
      </c>
      <c r="W2217" s="32"/>
    </row>
    <row r="2218" spans="1:23" s="15" customFormat="1" ht="60" customHeight="1" x14ac:dyDescent="0.2">
      <c r="A2218" s="348" t="s">
        <v>9934</v>
      </c>
      <c r="B2218" s="32" t="s">
        <v>6817</v>
      </c>
      <c r="C2218" s="186" t="s">
        <v>479</v>
      </c>
      <c r="D2218" s="295" t="s">
        <v>10671</v>
      </c>
      <c r="E2218" s="298" t="s">
        <v>6982</v>
      </c>
      <c r="F2218" s="165" t="s">
        <v>6983</v>
      </c>
      <c r="G2218" s="166" t="s">
        <v>8</v>
      </c>
      <c r="H2218" s="299" t="s">
        <v>6984</v>
      </c>
      <c r="I2218" s="267" t="s">
        <v>216</v>
      </c>
      <c r="J2218" s="76"/>
      <c r="K2218" s="168"/>
      <c r="L2218" s="75"/>
      <c r="M2218" s="168"/>
      <c r="N2218" s="168"/>
      <c r="O2218" s="186" t="s">
        <v>11</v>
      </c>
      <c r="P2218" s="186"/>
      <c r="Q2218" s="186"/>
      <c r="R2218" s="192"/>
      <c r="S2218" s="186"/>
      <c r="T2218" s="200">
        <v>250</v>
      </c>
      <c r="U2218" s="200"/>
      <c r="V2218" s="308">
        <v>39360</v>
      </c>
      <c r="W2218" s="32"/>
    </row>
    <row r="2219" spans="1:23" s="15" customFormat="1" ht="60" customHeight="1" x14ac:dyDescent="0.2">
      <c r="A2219" s="348" t="s">
        <v>9934</v>
      </c>
      <c r="B2219" s="32" t="s">
        <v>6817</v>
      </c>
      <c r="C2219" s="186" t="s">
        <v>479</v>
      </c>
      <c r="D2219" s="295" t="s">
        <v>10672</v>
      </c>
      <c r="E2219" s="298" t="s">
        <v>6985</v>
      </c>
      <c r="F2219" s="165" t="s">
        <v>6986</v>
      </c>
      <c r="G2219" s="166" t="s">
        <v>8</v>
      </c>
      <c r="H2219" s="299" t="s">
        <v>6987</v>
      </c>
      <c r="I2219" s="267" t="s">
        <v>216</v>
      </c>
      <c r="J2219" s="76"/>
      <c r="K2219" s="168"/>
      <c r="L2219" s="75"/>
      <c r="M2219" s="168"/>
      <c r="N2219" s="168"/>
      <c r="O2219" s="186" t="s">
        <v>11</v>
      </c>
      <c r="P2219" s="186"/>
      <c r="Q2219" s="186"/>
      <c r="R2219" s="192"/>
      <c r="S2219" s="186"/>
      <c r="T2219" s="200">
        <v>250</v>
      </c>
      <c r="U2219" s="200"/>
      <c r="V2219" s="308">
        <v>39346</v>
      </c>
      <c r="W2219" s="32"/>
    </row>
    <row r="2220" spans="1:23" s="15" customFormat="1" ht="60" customHeight="1" x14ac:dyDescent="0.2">
      <c r="A2220" s="348" t="s">
        <v>9934</v>
      </c>
      <c r="B2220" s="32" t="s">
        <v>6817</v>
      </c>
      <c r="C2220" s="186" t="s">
        <v>479</v>
      </c>
      <c r="D2220" s="295" t="s">
        <v>10673</v>
      </c>
      <c r="E2220" s="298" t="s">
        <v>6988</v>
      </c>
      <c r="F2220" s="165" t="s">
        <v>6989</v>
      </c>
      <c r="G2220" s="166" t="s">
        <v>8</v>
      </c>
      <c r="H2220" s="299" t="s">
        <v>6990</v>
      </c>
      <c r="I2220" s="267" t="s">
        <v>216</v>
      </c>
      <c r="J2220" s="76"/>
      <c r="K2220" s="168"/>
      <c r="L2220" s="75"/>
      <c r="M2220" s="168"/>
      <c r="N2220" s="168"/>
      <c r="O2220" s="186" t="s">
        <v>11</v>
      </c>
      <c r="P2220" s="186"/>
      <c r="Q2220" s="186"/>
      <c r="R2220" s="192"/>
      <c r="S2220" s="186"/>
      <c r="T2220" s="200">
        <v>1750</v>
      </c>
      <c r="U2220" s="200"/>
      <c r="V2220" s="308">
        <v>39407</v>
      </c>
      <c r="W2220" s="32"/>
    </row>
    <row r="2221" spans="1:23" s="15" customFormat="1" ht="60" customHeight="1" x14ac:dyDescent="0.2">
      <c r="A2221" s="348" t="s">
        <v>9934</v>
      </c>
      <c r="B2221" s="32" t="s">
        <v>6817</v>
      </c>
      <c r="C2221" s="186" t="s">
        <v>479</v>
      </c>
      <c r="D2221" s="295" t="s">
        <v>10674</v>
      </c>
      <c r="E2221" s="298" t="s">
        <v>6991</v>
      </c>
      <c r="F2221" s="165" t="s">
        <v>6992</v>
      </c>
      <c r="G2221" s="166" t="s">
        <v>8</v>
      </c>
      <c r="H2221" s="299" t="s">
        <v>6993</v>
      </c>
      <c r="I2221" s="267" t="s">
        <v>216</v>
      </c>
      <c r="J2221" s="76"/>
      <c r="K2221" s="168"/>
      <c r="L2221" s="75"/>
      <c r="M2221" s="168"/>
      <c r="N2221" s="168"/>
      <c r="O2221" s="186" t="s">
        <v>11</v>
      </c>
      <c r="P2221" s="186"/>
      <c r="Q2221" s="186"/>
      <c r="R2221" s="192"/>
      <c r="S2221" s="186"/>
      <c r="T2221" s="200">
        <v>1000</v>
      </c>
      <c r="U2221" s="200"/>
      <c r="V2221" s="308">
        <v>39347</v>
      </c>
      <c r="W2221" s="32"/>
    </row>
    <row r="2222" spans="1:23" s="15" customFormat="1" ht="60" customHeight="1" x14ac:dyDescent="0.2">
      <c r="A2222" s="348" t="s">
        <v>9934</v>
      </c>
      <c r="B2222" s="32" t="s">
        <v>6817</v>
      </c>
      <c r="C2222" s="186" t="s">
        <v>479</v>
      </c>
      <c r="D2222" s="295" t="s">
        <v>10675</v>
      </c>
      <c r="E2222" s="298" t="s">
        <v>6994</v>
      </c>
      <c r="F2222" s="165" t="s">
        <v>6995</v>
      </c>
      <c r="G2222" s="166" t="s">
        <v>8</v>
      </c>
      <c r="H2222" s="299" t="s">
        <v>6996</v>
      </c>
      <c r="I2222" s="267" t="s">
        <v>216</v>
      </c>
      <c r="J2222" s="76"/>
      <c r="K2222" s="168"/>
      <c r="L2222" s="75"/>
      <c r="M2222" s="168"/>
      <c r="N2222" s="168"/>
      <c r="O2222" s="186" t="s">
        <v>11</v>
      </c>
      <c r="P2222" s="186"/>
      <c r="Q2222" s="186"/>
      <c r="R2222" s="192"/>
      <c r="S2222" s="186"/>
      <c r="T2222" s="200">
        <v>1000</v>
      </c>
      <c r="U2222" s="200"/>
      <c r="V2222" s="308">
        <v>39350</v>
      </c>
      <c r="W2222" s="32"/>
    </row>
    <row r="2223" spans="1:23" s="15" customFormat="1" ht="60" customHeight="1" x14ac:dyDescent="0.2">
      <c r="A2223" s="348" t="s">
        <v>9934</v>
      </c>
      <c r="B2223" s="32" t="s">
        <v>6817</v>
      </c>
      <c r="C2223" s="186" t="s">
        <v>479</v>
      </c>
      <c r="D2223" s="295" t="s">
        <v>10676</v>
      </c>
      <c r="E2223" s="298" t="s">
        <v>6997</v>
      </c>
      <c r="F2223" s="165" t="s">
        <v>6998</v>
      </c>
      <c r="G2223" s="166" t="s">
        <v>8</v>
      </c>
      <c r="H2223" s="299" t="s">
        <v>6999</v>
      </c>
      <c r="I2223" s="267" t="s">
        <v>216</v>
      </c>
      <c r="J2223" s="76"/>
      <c r="K2223" s="168"/>
      <c r="L2223" s="75"/>
      <c r="M2223" s="168"/>
      <c r="N2223" s="168"/>
      <c r="O2223" s="186" t="s">
        <v>11</v>
      </c>
      <c r="P2223" s="186"/>
      <c r="Q2223" s="186"/>
      <c r="R2223" s="192"/>
      <c r="S2223" s="186"/>
      <c r="T2223" s="200">
        <v>500</v>
      </c>
      <c r="U2223" s="200"/>
      <c r="V2223" s="308">
        <v>39380</v>
      </c>
      <c r="W2223" s="32"/>
    </row>
    <row r="2224" spans="1:23" s="15" customFormat="1" ht="60" customHeight="1" x14ac:dyDescent="0.2">
      <c r="A2224" s="348" t="s">
        <v>9934</v>
      </c>
      <c r="B2224" s="32" t="s">
        <v>6817</v>
      </c>
      <c r="C2224" s="186" t="s">
        <v>479</v>
      </c>
      <c r="D2224" s="295" t="s">
        <v>10677</v>
      </c>
      <c r="E2224" s="298" t="s">
        <v>7000</v>
      </c>
      <c r="F2224" s="165" t="s">
        <v>7001</v>
      </c>
      <c r="G2224" s="166" t="s">
        <v>8</v>
      </c>
      <c r="H2224" s="299" t="s">
        <v>7002</v>
      </c>
      <c r="I2224" s="267" t="s">
        <v>216</v>
      </c>
      <c r="J2224" s="76"/>
      <c r="K2224" s="168"/>
      <c r="L2224" s="75"/>
      <c r="M2224" s="168"/>
      <c r="N2224" s="168"/>
      <c r="O2224" s="186" t="s">
        <v>11</v>
      </c>
      <c r="P2224" s="186"/>
      <c r="Q2224" s="186"/>
      <c r="R2224" s="192"/>
      <c r="S2224" s="186"/>
      <c r="T2224" s="200">
        <v>500</v>
      </c>
      <c r="U2224" s="200"/>
      <c r="V2224" s="308">
        <v>39381</v>
      </c>
      <c r="W2224" s="32"/>
    </row>
    <row r="2225" spans="1:23" s="15" customFormat="1" ht="60" customHeight="1" x14ac:dyDescent="0.2">
      <c r="A2225" s="348" t="s">
        <v>9934</v>
      </c>
      <c r="B2225" s="32" t="s">
        <v>6817</v>
      </c>
      <c r="C2225" s="186" t="s">
        <v>479</v>
      </c>
      <c r="D2225" s="295" t="s">
        <v>10678</v>
      </c>
      <c r="E2225" s="298" t="s">
        <v>176</v>
      </c>
      <c r="F2225" s="165" t="s">
        <v>7003</v>
      </c>
      <c r="G2225" s="166" t="s">
        <v>8</v>
      </c>
      <c r="H2225" s="299" t="s">
        <v>7004</v>
      </c>
      <c r="I2225" s="267" t="s">
        <v>216</v>
      </c>
      <c r="J2225" s="76"/>
      <c r="K2225" s="168"/>
      <c r="L2225" s="75"/>
      <c r="M2225" s="168"/>
      <c r="N2225" s="168"/>
      <c r="O2225" s="186" t="s">
        <v>11</v>
      </c>
      <c r="P2225" s="186"/>
      <c r="Q2225" s="186"/>
      <c r="R2225" s="192"/>
      <c r="S2225" s="186"/>
      <c r="T2225" s="200">
        <v>500</v>
      </c>
      <c r="U2225" s="200"/>
      <c r="V2225" s="308">
        <v>39384</v>
      </c>
      <c r="W2225" s="32"/>
    </row>
    <row r="2226" spans="1:23" s="15" customFormat="1" ht="60" customHeight="1" x14ac:dyDescent="0.2">
      <c r="A2226" s="348" t="s">
        <v>9934</v>
      </c>
      <c r="B2226" s="32" t="s">
        <v>6817</v>
      </c>
      <c r="C2226" s="186" t="s">
        <v>479</v>
      </c>
      <c r="D2226" s="295" t="s">
        <v>10679</v>
      </c>
      <c r="E2226" s="298" t="s">
        <v>7005</v>
      </c>
      <c r="F2226" s="165" t="s">
        <v>7006</v>
      </c>
      <c r="G2226" s="166" t="s">
        <v>8</v>
      </c>
      <c r="H2226" s="299" t="s">
        <v>7007</v>
      </c>
      <c r="I2226" s="267" t="s">
        <v>216</v>
      </c>
      <c r="J2226" s="76"/>
      <c r="K2226" s="168"/>
      <c r="L2226" s="75"/>
      <c r="M2226" s="168"/>
      <c r="N2226" s="168"/>
      <c r="O2226" s="186" t="s">
        <v>11</v>
      </c>
      <c r="P2226" s="186"/>
      <c r="Q2226" s="186"/>
      <c r="R2226" s="192"/>
      <c r="S2226" s="186"/>
      <c r="T2226" s="200">
        <v>1000</v>
      </c>
      <c r="U2226" s="200"/>
      <c r="V2226" s="171">
        <v>39391</v>
      </c>
      <c r="W2226" s="32"/>
    </row>
    <row r="2227" spans="1:23" s="15" customFormat="1" ht="60" customHeight="1" x14ac:dyDescent="0.2">
      <c r="A2227" s="348" t="s">
        <v>9934</v>
      </c>
      <c r="B2227" s="32" t="s">
        <v>6817</v>
      </c>
      <c r="C2227" s="186" t="s">
        <v>479</v>
      </c>
      <c r="D2227" s="295" t="s">
        <v>10680</v>
      </c>
      <c r="E2227" s="298" t="s">
        <v>7008</v>
      </c>
      <c r="F2227" s="165" t="s">
        <v>7009</v>
      </c>
      <c r="G2227" s="166" t="s">
        <v>8</v>
      </c>
      <c r="H2227" s="299" t="s">
        <v>7010</v>
      </c>
      <c r="I2227" s="267" t="s">
        <v>216</v>
      </c>
      <c r="J2227" s="76"/>
      <c r="K2227" s="168"/>
      <c r="L2227" s="75"/>
      <c r="M2227" s="168"/>
      <c r="N2227" s="168"/>
      <c r="O2227" s="186" t="s">
        <v>11</v>
      </c>
      <c r="P2227" s="186"/>
      <c r="Q2227" s="186"/>
      <c r="R2227" s="192"/>
      <c r="S2227" s="186"/>
      <c r="T2227" s="200">
        <v>194</v>
      </c>
      <c r="U2227" s="200"/>
      <c r="V2227" s="308">
        <v>39414</v>
      </c>
      <c r="W2227" s="32"/>
    </row>
    <row r="2228" spans="1:23" s="15" customFormat="1" ht="60" customHeight="1" x14ac:dyDescent="0.2">
      <c r="A2228" s="348" t="s">
        <v>9934</v>
      </c>
      <c r="B2228" s="32" t="s">
        <v>6817</v>
      </c>
      <c r="C2228" s="186" t="s">
        <v>479</v>
      </c>
      <c r="D2228" s="295" t="s">
        <v>10681</v>
      </c>
      <c r="E2228" s="298" t="s">
        <v>7011</v>
      </c>
      <c r="F2228" s="165" t="s">
        <v>6890</v>
      </c>
      <c r="G2228" s="166" t="s">
        <v>8</v>
      </c>
      <c r="H2228" s="299" t="s">
        <v>7012</v>
      </c>
      <c r="I2228" s="267" t="s">
        <v>216</v>
      </c>
      <c r="J2228" s="76"/>
      <c r="K2228" s="168"/>
      <c r="L2228" s="75"/>
      <c r="M2228" s="168"/>
      <c r="N2228" s="168"/>
      <c r="O2228" s="186" t="s">
        <v>11</v>
      </c>
      <c r="P2228" s="186"/>
      <c r="Q2228" s="186"/>
      <c r="R2228" s="192"/>
      <c r="S2228" s="186"/>
      <c r="T2228" s="200">
        <v>1000</v>
      </c>
      <c r="U2228" s="200"/>
      <c r="V2228" s="308">
        <v>39394</v>
      </c>
      <c r="W2228" s="32"/>
    </row>
    <row r="2229" spans="1:23" s="15" customFormat="1" ht="60" customHeight="1" x14ac:dyDescent="0.2">
      <c r="A2229" s="348" t="s">
        <v>9934</v>
      </c>
      <c r="B2229" s="32" t="s">
        <v>6817</v>
      </c>
      <c r="C2229" s="186" t="s">
        <v>479</v>
      </c>
      <c r="D2229" s="295" t="s">
        <v>10682</v>
      </c>
      <c r="E2229" s="298" t="s">
        <v>7013</v>
      </c>
      <c r="F2229" s="165" t="s">
        <v>7014</v>
      </c>
      <c r="G2229" s="166" t="s">
        <v>8</v>
      </c>
      <c r="H2229" s="299" t="s">
        <v>7015</v>
      </c>
      <c r="I2229" s="267" t="s">
        <v>216</v>
      </c>
      <c r="J2229" s="76"/>
      <c r="K2229" s="168"/>
      <c r="L2229" s="75"/>
      <c r="M2229" s="168"/>
      <c r="N2229" s="168"/>
      <c r="O2229" s="186" t="s">
        <v>11</v>
      </c>
      <c r="P2229" s="186"/>
      <c r="Q2229" s="186"/>
      <c r="R2229" s="192"/>
      <c r="S2229" s="186"/>
      <c r="T2229" s="200">
        <v>500</v>
      </c>
      <c r="U2229" s="200"/>
      <c r="V2229" s="308">
        <v>39400</v>
      </c>
      <c r="W2229" s="32"/>
    </row>
    <row r="2230" spans="1:23" s="15" customFormat="1" ht="60" customHeight="1" x14ac:dyDescent="0.2">
      <c r="A2230" s="348" t="s">
        <v>9934</v>
      </c>
      <c r="B2230" s="32" t="s">
        <v>6817</v>
      </c>
      <c r="C2230" s="186" t="s">
        <v>479</v>
      </c>
      <c r="D2230" s="295" t="s">
        <v>10683</v>
      </c>
      <c r="E2230" s="298" t="s">
        <v>7016</v>
      </c>
      <c r="F2230" s="165" t="s">
        <v>7017</v>
      </c>
      <c r="G2230" s="166" t="s">
        <v>8</v>
      </c>
      <c r="H2230" s="299" t="s">
        <v>7018</v>
      </c>
      <c r="I2230" s="267" t="s">
        <v>216</v>
      </c>
      <c r="J2230" s="76"/>
      <c r="K2230" s="168"/>
      <c r="L2230" s="75"/>
      <c r="M2230" s="168"/>
      <c r="N2230" s="168"/>
      <c r="O2230" s="186" t="s">
        <v>11</v>
      </c>
      <c r="P2230" s="186"/>
      <c r="Q2230" s="186"/>
      <c r="R2230" s="192"/>
      <c r="S2230" s="186"/>
      <c r="T2230" s="200">
        <v>500</v>
      </c>
      <c r="U2230" s="200"/>
      <c r="V2230" s="308">
        <v>39402</v>
      </c>
      <c r="W2230" s="32"/>
    </row>
    <row r="2231" spans="1:23" s="15" customFormat="1" ht="60" customHeight="1" x14ac:dyDescent="0.2">
      <c r="A2231" s="348" t="s">
        <v>9934</v>
      </c>
      <c r="B2231" s="32" t="s">
        <v>6817</v>
      </c>
      <c r="C2231" s="186" t="s">
        <v>479</v>
      </c>
      <c r="D2231" s="295" t="s">
        <v>10684</v>
      </c>
      <c r="E2231" s="298" t="s">
        <v>7019</v>
      </c>
      <c r="F2231" s="165" t="s">
        <v>7017</v>
      </c>
      <c r="G2231" s="166" t="s">
        <v>8</v>
      </c>
      <c r="H2231" s="299" t="s">
        <v>7020</v>
      </c>
      <c r="I2231" s="267" t="s">
        <v>216</v>
      </c>
      <c r="J2231" s="76"/>
      <c r="K2231" s="168"/>
      <c r="L2231" s="75"/>
      <c r="M2231" s="168"/>
      <c r="N2231" s="168"/>
      <c r="O2231" s="186" t="s">
        <v>11</v>
      </c>
      <c r="P2231" s="186"/>
      <c r="Q2231" s="186"/>
      <c r="R2231" s="192"/>
      <c r="S2231" s="186"/>
      <c r="T2231" s="200">
        <v>500</v>
      </c>
      <c r="U2231" s="200"/>
      <c r="V2231" s="308">
        <v>39402</v>
      </c>
      <c r="W2231" s="32"/>
    </row>
    <row r="2232" spans="1:23" s="15" customFormat="1" ht="60" customHeight="1" x14ac:dyDescent="0.2">
      <c r="A2232" s="348" t="s">
        <v>9934</v>
      </c>
      <c r="B2232" s="32" t="s">
        <v>6817</v>
      </c>
      <c r="C2232" s="186" t="s">
        <v>479</v>
      </c>
      <c r="D2232" s="295" t="s">
        <v>10685</v>
      </c>
      <c r="E2232" s="298" t="s">
        <v>7021</v>
      </c>
      <c r="F2232" s="165" t="s">
        <v>7022</v>
      </c>
      <c r="G2232" s="166" t="s">
        <v>8</v>
      </c>
      <c r="H2232" s="299" t="s">
        <v>7023</v>
      </c>
      <c r="I2232" s="267" t="s">
        <v>216</v>
      </c>
      <c r="J2232" s="76"/>
      <c r="K2232" s="168"/>
      <c r="L2232" s="75"/>
      <c r="M2232" s="168"/>
      <c r="N2232" s="168"/>
      <c r="O2232" s="186" t="s">
        <v>11</v>
      </c>
      <c r="P2232" s="186"/>
      <c r="Q2232" s="186"/>
      <c r="R2232" s="192"/>
      <c r="S2232" s="186"/>
      <c r="T2232" s="200">
        <v>500</v>
      </c>
      <c r="U2232" s="200"/>
      <c r="V2232" s="308">
        <v>39406</v>
      </c>
      <c r="W2232" s="32"/>
    </row>
    <row r="2233" spans="1:23" s="15" customFormat="1" ht="60" customHeight="1" x14ac:dyDescent="0.2">
      <c r="A2233" s="348" t="s">
        <v>9934</v>
      </c>
      <c r="B2233" s="32" t="s">
        <v>6817</v>
      </c>
      <c r="C2233" s="186" t="s">
        <v>479</v>
      </c>
      <c r="D2233" s="295" t="s">
        <v>10686</v>
      </c>
      <c r="E2233" s="298" t="s">
        <v>7024</v>
      </c>
      <c r="F2233" s="165" t="s">
        <v>7025</v>
      </c>
      <c r="G2233" s="166" t="s">
        <v>8</v>
      </c>
      <c r="H2233" s="299" t="s">
        <v>7026</v>
      </c>
      <c r="I2233" s="267" t="s">
        <v>139</v>
      </c>
      <c r="J2233" s="76"/>
      <c r="K2233" s="168"/>
      <c r="L2233" s="75"/>
      <c r="M2233" s="168"/>
      <c r="N2233" s="168"/>
      <c r="O2233" s="186" t="s">
        <v>11</v>
      </c>
      <c r="P2233" s="186"/>
      <c r="Q2233" s="186"/>
      <c r="R2233" s="192"/>
      <c r="S2233" s="186"/>
      <c r="T2233" s="200">
        <v>202.05</v>
      </c>
      <c r="U2233" s="200"/>
      <c r="V2233" s="308">
        <v>39433</v>
      </c>
      <c r="W2233" s="32"/>
    </row>
    <row r="2234" spans="1:23" s="15" customFormat="1" ht="60" customHeight="1" x14ac:dyDescent="0.2">
      <c r="A2234" s="348" t="s">
        <v>9934</v>
      </c>
      <c r="B2234" s="32" t="s">
        <v>6817</v>
      </c>
      <c r="C2234" s="186" t="s">
        <v>479</v>
      </c>
      <c r="D2234" s="295" t="s">
        <v>10687</v>
      </c>
      <c r="E2234" s="298" t="s">
        <v>7027</v>
      </c>
      <c r="F2234" s="165" t="s">
        <v>7028</v>
      </c>
      <c r="G2234" s="166" t="s">
        <v>8</v>
      </c>
      <c r="H2234" s="299" t="s">
        <v>7029</v>
      </c>
      <c r="I2234" s="267" t="s">
        <v>139</v>
      </c>
      <c r="J2234" s="76"/>
      <c r="K2234" s="168"/>
      <c r="L2234" s="75"/>
      <c r="M2234" s="168"/>
      <c r="N2234" s="168"/>
      <c r="O2234" s="186" t="s">
        <v>11</v>
      </c>
      <c r="P2234" s="186"/>
      <c r="Q2234" s="186"/>
      <c r="R2234" s="192"/>
      <c r="S2234" s="186"/>
      <c r="T2234" s="200">
        <v>7807.29</v>
      </c>
      <c r="U2234" s="200"/>
      <c r="V2234" s="308">
        <v>39417</v>
      </c>
      <c r="W2234" s="32"/>
    </row>
    <row r="2235" spans="1:23" s="15" customFormat="1" ht="60" customHeight="1" x14ac:dyDescent="0.2">
      <c r="A2235" s="348" t="s">
        <v>9934</v>
      </c>
      <c r="B2235" s="32" t="s">
        <v>6817</v>
      </c>
      <c r="C2235" s="186" t="s">
        <v>479</v>
      </c>
      <c r="D2235" s="295" t="s">
        <v>10688</v>
      </c>
      <c r="E2235" s="298" t="s">
        <v>7030</v>
      </c>
      <c r="F2235" s="165" t="s">
        <v>7031</v>
      </c>
      <c r="G2235" s="166" t="s">
        <v>8</v>
      </c>
      <c r="H2235" s="299" t="s">
        <v>7032</v>
      </c>
      <c r="I2235" s="267" t="s">
        <v>216</v>
      </c>
      <c r="J2235" s="76"/>
      <c r="K2235" s="168"/>
      <c r="L2235" s="75"/>
      <c r="M2235" s="168"/>
      <c r="N2235" s="168"/>
      <c r="O2235" s="186" t="s">
        <v>11</v>
      </c>
      <c r="P2235" s="186"/>
      <c r="Q2235" s="186"/>
      <c r="R2235" s="192"/>
      <c r="S2235" s="186"/>
      <c r="T2235" s="200">
        <v>100</v>
      </c>
      <c r="U2235" s="200"/>
      <c r="V2235" s="308">
        <v>39423</v>
      </c>
      <c r="W2235" s="32"/>
    </row>
    <row r="2236" spans="1:23" s="15" customFormat="1" ht="60" customHeight="1" x14ac:dyDescent="0.2">
      <c r="A2236" s="348" t="s">
        <v>9934</v>
      </c>
      <c r="B2236" s="32" t="s">
        <v>6817</v>
      </c>
      <c r="C2236" s="186" t="s">
        <v>479</v>
      </c>
      <c r="D2236" s="295" t="s">
        <v>10689</v>
      </c>
      <c r="E2236" s="298" t="s">
        <v>7033</v>
      </c>
      <c r="F2236" s="165" t="s">
        <v>7034</v>
      </c>
      <c r="G2236" s="166" t="s">
        <v>8</v>
      </c>
      <c r="H2236" s="299" t="s">
        <v>7035</v>
      </c>
      <c r="I2236" s="267" t="s">
        <v>216</v>
      </c>
      <c r="J2236" s="76"/>
      <c r="K2236" s="168"/>
      <c r="L2236" s="75"/>
      <c r="M2236" s="168"/>
      <c r="N2236" s="168"/>
      <c r="O2236" s="186" t="s">
        <v>11</v>
      </c>
      <c r="P2236" s="186"/>
      <c r="Q2236" s="186"/>
      <c r="R2236" s="192"/>
      <c r="S2236" s="186"/>
      <c r="T2236" s="200">
        <v>100</v>
      </c>
      <c r="U2236" s="200"/>
      <c r="V2236" s="308">
        <v>39424</v>
      </c>
      <c r="W2236" s="32"/>
    </row>
    <row r="2237" spans="1:23" s="15" customFormat="1" ht="60" customHeight="1" x14ac:dyDescent="0.2">
      <c r="A2237" s="348" t="s">
        <v>9934</v>
      </c>
      <c r="B2237" s="32" t="s">
        <v>6817</v>
      </c>
      <c r="C2237" s="186" t="s">
        <v>479</v>
      </c>
      <c r="D2237" s="295" t="s">
        <v>10690</v>
      </c>
      <c r="E2237" s="298" t="s">
        <v>7036</v>
      </c>
      <c r="F2237" s="165" t="s">
        <v>7037</v>
      </c>
      <c r="G2237" s="166" t="s">
        <v>8</v>
      </c>
      <c r="H2237" s="299" t="s">
        <v>7038</v>
      </c>
      <c r="I2237" s="267" t="s">
        <v>216</v>
      </c>
      <c r="J2237" s="76"/>
      <c r="K2237" s="168"/>
      <c r="L2237" s="75"/>
      <c r="M2237" s="168"/>
      <c r="N2237" s="168"/>
      <c r="O2237" s="186" t="s">
        <v>11</v>
      </c>
      <c r="P2237" s="186"/>
      <c r="Q2237" s="186"/>
      <c r="R2237" s="192"/>
      <c r="S2237" s="186"/>
      <c r="T2237" s="200">
        <v>100</v>
      </c>
      <c r="U2237" s="200"/>
      <c r="V2237" s="206">
        <v>39428</v>
      </c>
      <c r="W2237" s="32"/>
    </row>
    <row r="2238" spans="1:23" s="15" customFormat="1" ht="60" customHeight="1" x14ac:dyDescent="0.2">
      <c r="A2238" s="348" t="s">
        <v>9934</v>
      </c>
      <c r="B2238" s="32" t="s">
        <v>6817</v>
      </c>
      <c r="C2238" s="186" t="s">
        <v>479</v>
      </c>
      <c r="D2238" s="295" t="s">
        <v>10691</v>
      </c>
      <c r="E2238" s="298" t="s">
        <v>7039</v>
      </c>
      <c r="F2238" s="165" t="s">
        <v>7040</v>
      </c>
      <c r="G2238" s="166" t="s">
        <v>8</v>
      </c>
      <c r="H2238" s="299" t="s">
        <v>7041</v>
      </c>
      <c r="I2238" s="267" t="s">
        <v>216</v>
      </c>
      <c r="J2238" s="76"/>
      <c r="K2238" s="168"/>
      <c r="L2238" s="75"/>
      <c r="M2238" s="168"/>
      <c r="N2238" s="168"/>
      <c r="O2238" s="186" t="s">
        <v>11</v>
      </c>
      <c r="P2238" s="186"/>
      <c r="Q2238" s="186"/>
      <c r="R2238" s="192"/>
      <c r="S2238" s="186"/>
      <c r="T2238" s="200">
        <v>500</v>
      </c>
      <c r="U2238" s="200"/>
      <c r="V2238" s="308">
        <v>39431</v>
      </c>
      <c r="W2238" s="32"/>
    </row>
    <row r="2239" spans="1:23" s="15" customFormat="1" ht="60" customHeight="1" x14ac:dyDescent="0.2">
      <c r="A2239" s="348" t="s">
        <v>9934</v>
      </c>
      <c r="B2239" s="32" t="s">
        <v>6817</v>
      </c>
      <c r="C2239" s="186" t="s">
        <v>479</v>
      </c>
      <c r="D2239" s="295" t="s">
        <v>10692</v>
      </c>
      <c r="E2239" s="298" t="s">
        <v>7042</v>
      </c>
      <c r="F2239" s="165" t="s">
        <v>7043</v>
      </c>
      <c r="G2239" s="166" t="s">
        <v>8</v>
      </c>
      <c r="H2239" s="299" t="s">
        <v>7044</v>
      </c>
      <c r="I2239" s="267" t="s">
        <v>216</v>
      </c>
      <c r="J2239" s="76"/>
      <c r="K2239" s="168"/>
      <c r="L2239" s="75"/>
      <c r="M2239" s="168"/>
      <c r="N2239" s="168"/>
      <c r="O2239" s="186" t="s">
        <v>11</v>
      </c>
      <c r="P2239" s="186"/>
      <c r="Q2239" s="186"/>
      <c r="R2239" s="192"/>
      <c r="S2239" s="186"/>
      <c r="T2239" s="200">
        <v>100</v>
      </c>
      <c r="U2239" s="200"/>
      <c r="V2239" s="308">
        <v>39435</v>
      </c>
      <c r="W2239" s="32"/>
    </row>
    <row r="2240" spans="1:23" s="15" customFormat="1" ht="60" customHeight="1" x14ac:dyDescent="0.2">
      <c r="A2240" s="348" t="s">
        <v>9934</v>
      </c>
      <c r="B2240" s="32" t="s">
        <v>6817</v>
      </c>
      <c r="C2240" s="186" t="s">
        <v>479</v>
      </c>
      <c r="D2240" s="295" t="s">
        <v>10682</v>
      </c>
      <c r="E2240" s="298" t="s">
        <v>7013</v>
      </c>
      <c r="F2240" s="165" t="s">
        <v>7045</v>
      </c>
      <c r="G2240" s="166" t="s">
        <v>8</v>
      </c>
      <c r="H2240" s="299"/>
      <c r="I2240" s="267"/>
      <c r="J2240" s="76"/>
      <c r="K2240" s="201" t="s">
        <v>210</v>
      </c>
      <c r="L2240" s="75">
        <v>1329</v>
      </c>
      <c r="M2240" s="168"/>
      <c r="N2240" s="168"/>
      <c r="O2240" s="186" t="s">
        <v>11</v>
      </c>
      <c r="P2240" s="168"/>
      <c r="Q2240" s="186"/>
      <c r="R2240" s="192"/>
      <c r="S2240" s="186"/>
      <c r="T2240" s="200">
        <v>100</v>
      </c>
      <c r="U2240" s="200"/>
      <c r="V2240" s="308">
        <v>39209</v>
      </c>
      <c r="W2240" s="32"/>
    </row>
    <row r="2241" spans="1:23" s="15" customFormat="1" ht="60" customHeight="1" x14ac:dyDescent="0.2">
      <c r="A2241" s="348" t="s">
        <v>9934</v>
      </c>
      <c r="B2241" s="32" t="s">
        <v>6817</v>
      </c>
      <c r="C2241" s="186" t="s">
        <v>479</v>
      </c>
      <c r="D2241" s="295" t="s">
        <v>10683</v>
      </c>
      <c r="E2241" s="298" t="s">
        <v>7016</v>
      </c>
      <c r="F2241" s="165" t="s">
        <v>7046</v>
      </c>
      <c r="G2241" s="166" t="s">
        <v>8</v>
      </c>
      <c r="H2241" s="299"/>
      <c r="I2241" s="267"/>
      <c r="J2241" s="76"/>
      <c r="K2241" s="201" t="s">
        <v>210</v>
      </c>
      <c r="L2241" s="75">
        <v>128570</v>
      </c>
      <c r="M2241" s="168"/>
      <c r="N2241" s="168"/>
      <c r="O2241" s="186" t="s">
        <v>11</v>
      </c>
      <c r="P2241" s="168"/>
      <c r="Q2241" s="186"/>
      <c r="R2241" s="192"/>
      <c r="S2241" s="186"/>
      <c r="T2241" s="200">
        <v>200</v>
      </c>
      <c r="U2241" s="200"/>
      <c r="V2241" s="308">
        <v>39102</v>
      </c>
      <c r="W2241" s="32"/>
    </row>
    <row r="2242" spans="1:23" s="15" customFormat="1" ht="60" customHeight="1" x14ac:dyDescent="0.2">
      <c r="A2242" s="348" t="s">
        <v>9934</v>
      </c>
      <c r="B2242" s="32" t="s">
        <v>6817</v>
      </c>
      <c r="C2242" s="186" t="s">
        <v>479</v>
      </c>
      <c r="D2242" s="295" t="s">
        <v>10684</v>
      </c>
      <c r="E2242" s="298" t="s">
        <v>7019</v>
      </c>
      <c r="F2242" s="165" t="s">
        <v>7047</v>
      </c>
      <c r="G2242" s="166" t="s">
        <v>8</v>
      </c>
      <c r="H2242" s="299"/>
      <c r="I2242" s="267"/>
      <c r="J2242" s="76"/>
      <c r="K2242" s="201" t="s">
        <v>210</v>
      </c>
      <c r="L2242" s="75">
        <v>128715</v>
      </c>
      <c r="M2242" s="168"/>
      <c r="N2242" s="168"/>
      <c r="O2242" s="186" t="s">
        <v>11</v>
      </c>
      <c r="P2242" s="168"/>
      <c r="Q2242" s="186"/>
      <c r="R2242" s="192"/>
      <c r="S2242" s="186"/>
      <c r="T2242" s="200">
        <v>100</v>
      </c>
      <c r="U2242" s="200"/>
      <c r="V2242" s="308">
        <v>39133</v>
      </c>
      <c r="W2242" s="32"/>
    </row>
    <row r="2243" spans="1:23" s="15" customFormat="1" ht="60" customHeight="1" x14ac:dyDescent="0.2">
      <c r="A2243" s="348" t="s">
        <v>9934</v>
      </c>
      <c r="B2243" s="32" t="s">
        <v>6817</v>
      </c>
      <c r="C2243" s="186" t="s">
        <v>479</v>
      </c>
      <c r="D2243" s="295" t="s">
        <v>10685</v>
      </c>
      <c r="E2243" s="298" t="s">
        <v>7021</v>
      </c>
      <c r="F2243" s="165" t="s">
        <v>7048</v>
      </c>
      <c r="G2243" s="166" t="s">
        <v>8</v>
      </c>
      <c r="H2243" s="299"/>
      <c r="I2243" s="267"/>
      <c r="J2243" s="76"/>
      <c r="K2243" s="201" t="s">
        <v>210</v>
      </c>
      <c r="L2243" s="75">
        <v>128741</v>
      </c>
      <c r="M2243" s="168"/>
      <c r="N2243" s="168"/>
      <c r="O2243" s="186" t="s">
        <v>11</v>
      </c>
      <c r="P2243" s="168"/>
      <c r="Q2243" s="186"/>
      <c r="R2243" s="192"/>
      <c r="S2243" s="186"/>
      <c r="T2243" s="200">
        <v>100</v>
      </c>
      <c r="U2243" s="200"/>
      <c r="V2243" s="308">
        <v>39136</v>
      </c>
      <c r="W2243" s="32"/>
    </row>
    <row r="2244" spans="1:23" s="15" customFormat="1" ht="60" customHeight="1" x14ac:dyDescent="0.2">
      <c r="A2244" s="348" t="s">
        <v>9934</v>
      </c>
      <c r="B2244" s="32" t="s">
        <v>6817</v>
      </c>
      <c r="C2244" s="186" t="s">
        <v>479</v>
      </c>
      <c r="D2244" s="295" t="s">
        <v>10521</v>
      </c>
      <c r="E2244" s="298" t="s">
        <v>7049</v>
      </c>
      <c r="F2244" s="165" t="s">
        <v>7050</v>
      </c>
      <c r="G2244" s="166" t="s">
        <v>8</v>
      </c>
      <c r="H2244" s="299"/>
      <c r="I2244" s="267"/>
      <c r="J2244" s="76"/>
      <c r="K2244" s="201" t="s">
        <v>210</v>
      </c>
      <c r="L2244" s="75">
        <v>129202</v>
      </c>
      <c r="M2244" s="168"/>
      <c r="N2244" s="168"/>
      <c r="O2244" s="186" t="s">
        <v>11</v>
      </c>
      <c r="P2244" s="168"/>
      <c r="Q2244" s="186"/>
      <c r="R2244" s="192"/>
      <c r="S2244" s="186"/>
      <c r="T2244" s="200">
        <v>100</v>
      </c>
      <c r="U2244" s="200"/>
      <c r="V2244" s="308">
        <v>39186</v>
      </c>
      <c r="W2244" s="32"/>
    </row>
    <row r="2245" spans="1:23" s="15" customFormat="1" ht="60" customHeight="1" x14ac:dyDescent="0.2">
      <c r="A2245" s="348" t="s">
        <v>9934</v>
      </c>
      <c r="B2245" s="32" t="s">
        <v>6817</v>
      </c>
      <c r="C2245" s="186" t="s">
        <v>479</v>
      </c>
      <c r="D2245" s="295" t="s">
        <v>10693</v>
      </c>
      <c r="E2245" s="298" t="s">
        <v>7051</v>
      </c>
      <c r="F2245" s="165" t="s">
        <v>7052</v>
      </c>
      <c r="G2245" s="166" t="s">
        <v>8</v>
      </c>
      <c r="H2245" s="299"/>
      <c r="I2245" s="267"/>
      <c r="J2245" s="76"/>
      <c r="K2245" s="201" t="s">
        <v>210</v>
      </c>
      <c r="L2245" s="75">
        <v>138525</v>
      </c>
      <c r="M2245" s="168"/>
      <c r="N2245" s="168"/>
      <c r="O2245" s="186" t="s">
        <v>11</v>
      </c>
      <c r="P2245" s="168"/>
      <c r="Q2245" s="186"/>
      <c r="R2245" s="192"/>
      <c r="S2245" s="186"/>
      <c r="T2245" s="200">
        <v>7050</v>
      </c>
      <c r="U2245" s="200"/>
      <c r="V2245" s="308">
        <v>39206</v>
      </c>
      <c r="W2245" s="32"/>
    </row>
    <row r="2246" spans="1:23" s="15" customFormat="1" ht="60" customHeight="1" x14ac:dyDescent="0.2">
      <c r="A2246" s="348" t="s">
        <v>9934</v>
      </c>
      <c r="B2246" s="32" t="s">
        <v>6817</v>
      </c>
      <c r="C2246" s="186" t="s">
        <v>479</v>
      </c>
      <c r="D2246" s="295" t="s">
        <v>10521</v>
      </c>
      <c r="E2246" s="298" t="s">
        <v>7049</v>
      </c>
      <c r="F2246" s="165" t="s">
        <v>7050</v>
      </c>
      <c r="G2246" s="166" t="s">
        <v>8</v>
      </c>
      <c r="H2246" s="299"/>
      <c r="I2246" s="267"/>
      <c r="J2246" s="76"/>
      <c r="K2246" s="201" t="s">
        <v>210</v>
      </c>
      <c r="L2246" s="75">
        <v>138556</v>
      </c>
      <c r="M2246" s="168"/>
      <c r="N2246" s="168"/>
      <c r="O2246" s="186" t="s">
        <v>11</v>
      </c>
      <c r="P2246" s="168"/>
      <c r="Q2246" s="186"/>
      <c r="R2246" s="192"/>
      <c r="S2246" s="186"/>
      <c r="T2246" s="200">
        <v>100</v>
      </c>
      <c r="U2246" s="200"/>
      <c r="V2246" s="171">
        <v>39207</v>
      </c>
      <c r="W2246" s="32"/>
    </row>
    <row r="2247" spans="1:23" s="15" customFormat="1" ht="60" customHeight="1" x14ac:dyDescent="0.2">
      <c r="A2247" s="348" t="s">
        <v>9934</v>
      </c>
      <c r="B2247" s="32" t="s">
        <v>6817</v>
      </c>
      <c r="C2247" s="186" t="s">
        <v>479</v>
      </c>
      <c r="D2247" s="295" t="s">
        <v>10521</v>
      </c>
      <c r="E2247" s="298" t="s">
        <v>7049</v>
      </c>
      <c r="F2247" s="165" t="s">
        <v>7050</v>
      </c>
      <c r="G2247" s="166" t="s">
        <v>8</v>
      </c>
      <c r="H2247" s="299"/>
      <c r="I2247" s="267"/>
      <c r="J2247" s="76"/>
      <c r="K2247" s="201" t="s">
        <v>210</v>
      </c>
      <c r="L2247" s="75">
        <v>138632</v>
      </c>
      <c r="M2247" s="168"/>
      <c r="N2247" s="168"/>
      <c r="O2247" s="186" t="s">
        <v>11</v>
      </c>
      <c r="P2247" s="168"/>
      <c r="Q2247" s="186"/>
      <c r="R2247" s="192"/>
      <c r="S2247" s="186"/>
      <c r="T2247" s="200">
        <v>100</v>
      </c>
      <c r="U2247" s="200"/>
      <c r="V2247" s="308">
        <v>39210</v>
      </c>
      <c r="W2247" s="32"/>
    </row>
    <row r="2248" spans="1:23" s="15" customFormat="1" ht="60" customHeight="1" x14ac:dyDescent="0.2">
      <c r="A2248" s="348" t="s">
        <v>9934</v>
      </c>
      <c r="B2248" s="32" t="s">
        <v>6817</v>
      </c>
      <c r="C2248" s="186" t="s">
        <v>479</v>
      </c>
      <c r="D2248" s="295" t="s">
        <v>10521</v>
      </c>
      <c r="E2248" s="298" t="s">
        <v>7049</v>
      </c>
      <c r="F2248" s="165" t="s">
        <v>7050</v>
      </c>
      <c r="G2248" s="166" t="s">
        <v>8</v>
      </c>
      <c r="H2248" s="299"/>
      <c r="I2248" s="267"/>
      <c r="J2248" s="76"/>
      <c r="K2248" s="201" t="s">
        <v>210</v>
      </c>
      <c r="L2248" s="75">
        <v>138633</v>
      </c>
      <c r="M2248" s="168"/>
      <c r="N2248" s="168"/>
      <c r="O2248" s="186" t="s">
        <v>11</v>
      </c>
      <c r="P2248" s="168"/>
      <c r="Q2248" s="186"/>
      <c r="R2248" s="192"/>
      <c r="S2248" s="186"/>
      <c r="T2248" s="200">
        <v>100</v>
      </c>
      <c r="U2248" s="200"/>
      <c r="V2248" s="308">
        <v>39210</v>
      </c>
      <c r="W2248" s="32"/>
    </row>
    <row r="2249" spans="1:23" s="15" customFormat="1" ht="60" customHeight="1" x14ac:dyDescent="0.2">
      <c r="A2249" s="348" t="s">
        <v>9934</v>
      </c>
      <c r="B2249" s="32" t="s">
        <v>6817</v>
      </c>
      <c r="C2249" s="186" t="s">
        <v>479</v>
      </c>
      <c r="D2249" s="295" t="s">
        <v>10694</v>
      </c>
      <c r="E2249" s="298" t="s">
        <v>6964</v>
      </c>
      <c r="F2249" s="165" t="s">
        <v>7053</v>
      </c>
      <c r="G2249" s="166" t="s">
        <v>8</v>
      </c>
      <c r="H2249" s="299"/>
      <c r="I2249" s="267"/>
      <c r="J2249" s="76"/>
      <c r="K2249" s="201" t="s">
        <v>210</v>
      </c>
      <c r="L2249" s="75">
        <v>138724</v>
      </c>
      <c r="M2249" s="168"/>
      <c r="N2249" s="168"/>
      <c r="O2249" s="186" t="s">
        <v>11</v>
      </c>
      <c r="P2249" s="168"/>
      <c r="Q2249" s="186"/>
      <c r="R2249" s="192"/>
      <c r="S2249" s="186"/>
      <c r="T2249" s="200">
        <v>11260</v>
      </c>
      <c r="U2249" s="200"/>
      <c r="V2249" s="308">
        <v>39212</v>
      </c>
      <c r="W2249" s="32"/>
    </row>
    <row r="2250" spans="1:23" s="15" customFormat="1" ht="60" customHeight="1" x14ac:dyDescent="0.2">
      <c r="A2250" s="348" t="s">
        <v>9934</v>
      </c>
      <c r="B2250" s="32" t="s">
        <v>6817</v>
      </c>
      <c r="C2250" s="186" t="s">
        <v>479</v>
      </c>
      <c r="D2250" s="295" t="s">
        <v>10694</v>
      </c>
      <c r="E2250" s="298" t="s">
        <v>6964</v>
      </c>
      <c r="F2250" s="165" t="s">
        <v>7053</v>
      </c>
      <c r="G2250" s="166" t="s">
        <v>8</v>
      </c>
      <c r="H2250" s="299"/>
      <c r="I2250" s="267"/>
      <c r="J2250" s="76"/>
      <c r="K2250" s="201" t="s">
        <v>210</v>
      </c>
      <c r="L2250" s="75">
        <v>138811</v>
      </c>
      <c r="M2250" s="168"/>
      <c r="N2250" s="168"/>
      <c r="O2250" s="186" t="s">
        <v>11</v>
      </c>
      <c r="P2250" s="168"/>
      <c r="Q2250" s="186"/>
      <c r="R2250" s="192"/>
      <c r="S2250" s="186"/>
      <c r="T2250" s="200">
        <v>1555</v>
      </c>
      <c r="U2250" s="200"/>
      <c r="V2250" s="308">
        <v>39219</v>
      </c>
      <c r="W2250" s="32"/>
    </row>
    <row r="2251" spans="1:23" s="15" customFormat="1" ht="60" customHeight="1" x14ac:dyDescent="0.2">
      <c r="A2251" s="348" t="s">
        <v>9934</v>
      </c>
      <c r="B2251" s="32" t="s">
        <v>6817</v>
      </c>
      <c r="C2251" s="186" t="s">
        <v>479</v>
      </c>
      <c r="D2251" s="295" t="s">
        <v>10695</v>
      </c>
      <c r="E2251" s="298" t="s">
        <v>6970</v>
      </c>
      <c r="F2251" s="165" t="s">
        <v>7054</v>
      </c>
      <c r="G2251" s="166" t="s">
        <v>8</v>
      </c>
      <c r="H2251" s="299"/>
      <c r="I2251" s="267"/>
      <c r="J2251" s="76"/>
      <c r="K2251" s="201" t="s">
        <v>210</v>
      </c>
      <c r="L2251" s="75">
        <v>138884</v>
      </c>
      <c r="M2251" s="168"/>
      <c r="N2251" s="168"/>
      <c r="O2251" s="186" t="s">
        <v>11</v>
      </c>
      <c r="P2251" s="168"/>
      <c r="Q2251" s="186"/>
      <c r="R2251" s="192"/>
      <c r="S2251" s="186"/>
      <c r="T2251" s="200">
        <v>350</v>
      </c>
      <c r="U2251" s="200"/>
      <c r="V2251" s="308">
        <v>39223</v>
      </c>
      <c r="W2251" s="32"/>
    </row>
    <row r="2252" spans="1:23" s="15" customFormat="1" ht="60" customHeight="1" x14ac:dyDescent="0.2">
      <c r="A2252" s="348" t="s">
        <v>9934</v>
      </c>
      <c r="B2252" s="32" t="s">
        <v>6817</v>
      </c>
      <c r="C2252" s="186" t="s">
        <v>479</v>
      </c>
      <c r="D2252" s="295" t="s">
        <v>10696</v>
      </c>
      <c r="E2252" s="298" t="s">
        <v>7005</v>
      </c>
      <c r="F2252" s="165" t="s">
        <v>7055</v>
      </c>
      <c r="G2252" s="166" t="s">
        <v>8</v>
      </c>
      <c r="H2252" s="299"/>
      <c r="I2252" s="267"/>
      <c r="J2252" s="76"/>
      <c r="K2252" s="201" t="s">
        <v>210</v>
      </c>
      <c r="L2252" s="75">
        <v>139016</v>
      </c>
      <c r="M2252" s="168"/>
      <c r="N2252" s="168"/>
      <c r="O2252" s="186" t="s">
        <v>11</v>
      </c>
      <c r="P2252" s="168"/>
      <c r="Q2252" s="186"/>
      <c r="R2252" s="192"/>
      <c r="S2252" s="186"/>
      <c r="T2252" s="200">
        <v>250</v>
      </c>
      <c r="U2252" s="200"/>
      <c r="V2252" s="308">
        <v>39231</v>
      </c>
      <c r="W2252" s="32"/>
    </row>
    <row r="2253" spans="1:23" s="15" customFormat="1" ht="60" customHeight="1" x14ac:dyDescent="0.2">
      <c r="A2253" s="348" t="s">
        <v>9934</v>
      </c>
      <c r="B2253" s="32" t="s">
        <v>6817</v>
      </c>
      <c r="C2253" s="186" t="s">
        <v>479</v>
      </c>
      <c r="D2253" s="295" t="s">
        <v>10523</v>
      </c>
      <c r="E2253" s="298" t="s">
        <v>6958</v>
      </c>
      <c r="F2253" s="165" t="s">
        <v>7056</v>
      </c>
      <c r="G2253" s="166" t="s">
        <v>8</v>
      </c>
      <c r="H2253" s="299"/>
      <c r="I2253" s="267"/>
      <c r="J2253" s="76"/>
      <c r="K2253" s="201" t="s">
        <v>210</v>
      </c>
      <c r="L2253" s="75">
        <v>139158</v>
      </c>
      <c r="M2253" s="168"/>
      <c r="N2253" s="168"/>
      <c r="O2253" s="186" t="s">
        <v>11</v>
      </c>
      <c r="P2253" s="168"/>
      <c r="Q2253" s="186"/>
      <c r="R2253" s="192"/>
      <c r="S2253" s="186"/>
      <c r="T2253" s="200">
        <v>100</v>
      </c>
      <c r="U2253" s="200"/>
      <c r="V2253" s="308">
        <v>39235</v>
      </c>
      <c r="W2253" s="32"/>
    </row>
    <row r="2254" spans="1:23" s="15" customFormat="1" ht="60" customHeight="1" x14ac:dyDescent="0.2">
      <c r="A2254" s="348" t="s">
        <v>9934</v>
      </c>
      <c r="B2254" s="32" t="s">
        <v>6817</v>
      </c>
      <c r="C2254" s="186" t="s">
        <v>479</v>
      </c>
      <c r="D2254" s="295" t="s">
        <v>10523</v>
      </c>
      <c r="E2254" s="298" t="s">
        <v>6958</v>
      </c>
      <c r="F2254" s="165" t="s">
        <v>7056</v>
      </c>
      <c r="G2254" s="166" t="s">
        <v>8</v>
      </c>
      <c r="H2254" s="299"/>
      <c r="I2254" s="267"/>
      <c r="J2254" s="76"/>
      <c r="K2254" s="201" t="s">
        <v>210</v>
      </c>
      <c r="L2254" s="75">
        <v>139159</v>
      </c>
      <c r="M2254" s="168"/>
      <c r="N2254" s="168"/>
      <c r="O2254" s="186" t="s">
        <v>11</v>
      </c>
      <c r="P2254" s="168"/>
      <c r="Q2254" s="186"/>
      <c r="R2254" s="192"/>
      <c r="S2254" s="186"/>
      <c r="T2254" s="200">
        <v>100</v>
      </c>
      <c r="U2254" s="200"/>
      <c r="V2254" s="308">
        <v>39235</v>
      </c>
      <c r="W2254" s="32"/>
    </row>
    <row r="2255" spans="1:23" s="15" customFormat="1" ht="60" customHeight="1" x14ac:dyDescent="0.2">
      <c r="A2255" s="348" t="s">
        <v>9934</v>
      </c>
      <c r="B2255" s="32" t="s">
        <v>6817</v>
      </c>
      <c r="C2255" s="186" t="s">
        <v>479</v>
      </c>
      <c r="D2255" s="295" t="s">
        <v>10697</v>
      </c>
      <c r="E2255" s="298" t="s">
        <v>7057</v>
      </c>
      <c r="F2255" s="165" t="s">
        <v>7058</v>
      </c>
      <c r="G2255" s="166" t="s">
        <v>8</v>
      </c>
      <c r="H2255" s="299"/>
      <c r="I2255" s="267"/>
      <c r="J2255" s="76"/>
      <c r="K2255" s="201" t="s">
        <v>210</v>
      </c>
      <c r="L2255" s="75">
        <v>139195</v>
      </c>
      <c r="M2255" s="168"/>
      <c r="N2255" s="168"/>
      <c r="O2255" s="186" t="s">
        <v>11</v>
      </c>
      <c r="P2255" s="168"/>
      <c r="Q2255" s="186"/>
      <c r="R2255" s="192"/>
      <c r="S2255" s="186"/>
      <c r="T2255" s="200">
        <v>150</v>
      </c>
      <c r="U2255" s="200"/>
      <c r="V2255" s="308">
        <v>39237</v>
      </c>
      <c r="W2255" s="32"/>
    </row>
    <row r="2256" spans="1:23" s="15" customFormat="1" ht="60" customHeight="1" x14ac:dyDescent="0.2">
      <c r="A2256" s="348" t="s">
        <v>9934</v>
      </c>
      <c r="B2256" s="32" t="s">
        <v>6817</v>
      </c>
      <c r="C2256" s="186" t="s">
        <v>479</v>
      </c>
      <c r="D2256" s="295" t="s">
        <v>10521</v>
      </c>
      <c r="E2256" s="298" t="s">
        <v>7049</v>
      </c>
      <c r="F2256" s="165" t="s">
        <v>7050</v>
      </c>
      <c r="G2256" s="166" t="s">
        <v>8</v>
      </c>
      <c r="H2256" s="299"/>
      <c r="I2256" s="267"/>
      <c r="J2256" s="76"/>
      <c r="K2256" s="201" t="s">
        <v>210</v>
      </c>
      <c r="L2256" s="75">
        <v>140376</v>
      </c>
      <c r="M2256" s="168"/>
      <c r="N2256" s="168"/>
      <c r="O2256" s="186" t="s">
        <v>11</v>
      </c>
      <c r="P2256" s="168"/>
      <c r="Q2256" s="186"/>
      <c r="R2256" s="192"/>
      <c r="S2256" s="186"/>
      <c r="T2256" s="200">
        <v>100</v>
      </c>
      <c r="U2256" s="200"/>
      <c r="V2256" s="308">
        <v>39246</v>
      </c>
      <c r="W2256" s="32"/>
    </row>
    <row r="2257" spans="1:23" s="15" customFormat="1" ht="60" customHeight="1" x14ac:dyDescent="0.2">
      <c r="A2257" s="348" t="s">
        <v>9934</v>
      </c>
      <c r="B2257" s="32" t="s">
        <v>6817</v>
      </c>
      <c r="C2257" s="186" t="s">
        <v>479</v>
      </c>
      <c r="D2257" s="295" t="s">
        <v>10521</v>
      </c>
      <c r="E2257" s="298" t="s">
        <v>7049</v>
      </c>
      <c r="F2257" s="165" t="s">
        <v>7050</v>
      </c>
      <c r="G2257" s="166" t="s">
        <v>8</v>
      </c>
      <c r="H2257" s="299"/>
      <c r="I2257" s="267"/>
      <c r="J2257" s="76"/>
      <c r="K2257" s="201" t="s">
        <v>210</v>
      </c>
      <c r="L2257" s="75">
        <v>140503</v>
      </c>
      <c r="M2257" s="168"/>
      <c r="N2257" s="168"/>
      <c r="O2257" s="186" t="s">
        <v>11</v>
      </c>
      <c r="P2257" s="168"/>
      <c r="Q2257" s="186"/>
      <c r="R2257" s="192"/>
      <c r="S2257" s="186"/>
      <c r="T2257" s="200">
        <v>100</v>
      </c>
      <c r="U2257" s="200"/>
      <c r="V2257" s="308">
        <v>39252</v>
      </c>
      <c r="W2257" s="32"/>
    </row>
    <row r="2258" spans="1:23" s="15" customFormat="1" ht="60" customHeight="1" x14ac:dyDescent="0.2">
      <c r="A2258" s="348" t="s">
        <v>9934</v>
      </c>
      <c r="B2258" s="32" t="s">
        <v>6817</v>
      </c>
      <c r="C2258" s="186" t="s">
        <v>479</v>
      </c>
      <c r="D2258" s="295" t="s">
        <v>10521</v>
      </c>
      <c r="E2258" s="298" t="s">
        <v>7049</v>
      </c>
      <c r="F2258" s="165" t="s">
        <v>7050</v>
      </c>
      <c r="G2258" s="166" t="s">
        <v>8</v>
      </c>
      <c r="H2258" s="299"/>
      <c r="I2258" s="267"/>
      <c r="J2258" s="76"/>
      <c r="K2258" s="201" t="s">
        <v>210</v>
      </c>
      <c r="L2258" s="75">
        <v>140504</v>
      </c>
      <c r="M2258" s="168"/>
      <c r="N2258" s="168"/>
      <c r="O2258" s="186" t="s">
        <v>11</v>
      </c>
      <c r="P2258" s="168"/>
      <c r="Q2258" s="186"/>
      <c r="R2258" s="192"/>
      <c r="S2258" s="186"/>
      <c r="T2258" s="200">
        <v>100</v>
      </c>
      <c r="U2258" s="200"/>
      <c r="V2258" s="308">
        <v>39252</v>
      </c>
      <c r="W2258" s="32"/>
    </row>
    <row r="2259" spans="1:23" s="15" customFormat="1" ht="60" customHeight="1" x14ac:dyDescent="0.2">
      <c r="A2259" s="348" t="s">
        <v>9934</v>
      </c>
      <c r="B2259" s="32" t="s">
        <v>6817</v>
      </c>
      <c r="C2259" s="186" t="s">
        <v>479</v>
      </c>
      <c r="D2259" s="295" t="s">
        <v>10521</v>
      </c>
      <c r="E2259" s="298" t="s">
        <v>7049</v>
      </c>
      <c r="F2259" s="165" t="s">
        <v>7050</v>
      </c>
      <c r="G2259" s="166" t="s">
        <v>8</v>
      </c>
      <c r="H2259" s="299"/>
      <c r="I2259" s="267"/>
      <c r="J2259" s="76"/>
      <c r="K2259" s="201" t="s">
        <v>210</v>
      </c>
      <c r="L2259" s="75">
        <v>140545</v>
      </c>
      <c r="M2259" s="168"/>
      <c r="N2259" s="168"/>
      <c r="O2259" s="186" t="s">
        <v>11</v>
      </c>
      <c r="P2259" s="168"/>
      <c r="Q2259" s="186"/>
      <c r="R2259" s="192"/>
      <c r="S2259" s="186"/>
      <c r="T2259" s="200">
        <v>100</v>
      </c>
      <c r="U2259" s="200"/>
      <c r="V2259" s="308">
        <v>39253</v>
      </c>
      <c r="W2259" s="32"/>
    </row>
    <row r="2260" spans="1:23" s="15" customFormat="1" ht="60" customHeight="1" x14ac:dyDescent="0.2">
      <c r="A2260" s="348" t="s">
        <v>9934</v>
      </c>
      <c r="B2260" s="32" t="s">
        <v>6817</v>
      </c>
      <c r="C2260" s="186" t="s">
        <v>479</v>
      </c>
      <c r="D2260" s="295" t="s">
        <v>10521</v>
      </c>
      <c r="E2260" s="298" t="s">
        <v>7049</v>
      </c>
      <c r="F2260" s="165" t="s">
        <v>7050</v>
      </c>
      <c r="G2260" s="166" t="s">
        <v>8</v>
      </c>
      <c r="H2260" s="299"/>
      <c r="I2260" s="267"/>
      <c r="J2260" s="76"/>
      <c r="K2260" s="201" t="s">
        <v>210</v>
      </c>
      <c r="L2260" s="75">
        <v>140549</v>
      </c>
      <c r="M2260" s="168"/>
      <c r="N2260" s="168"/>
      <c r="O2260" s="186" t="s">
        <v>11</v>
      </c>
      <c r="P2260" s="168"/>
      <c r="Q2260" s="186"/>
      <c r="R2260" s="192"/>
      <c r="S2260" s="186"/>
      <c r="T2260" s="200">
        <v>100</v>
      </c>
      <c r="U2260" s="200"/>
      <c r="V2260" s="308">
        <v>39254</v>
      </c>
      <c r="W2260" s="32"/>
    </row>
    <row r="2261" spans="1:23" s="15" customFormat="1" ht="60" customHeight="1" x14ac:dyDescent="0.2">
      <c r="A2261" s="348" t="s">
        <v>9934</v>
      </c>
      <c r="B2261" s="32" t="s">
        <v>6817</v>
      </c>
      <c r="C2261" s="186" t="s">
        <v>479</v>
      </c>
      <c r="D2261" s="295" t="s">
        <v>10521</v>
      </c>
      <c r="E2261" s="298" t="s">
        <v>7049</v>
      </c>
      <c r="F2261" s="165" t="s">
        <v>7050</v>
      </c>
      <c r="G2261" s="166" t="s">
        <v>8</v>
      </c>
      <c r="H2261" s="299"/>
      <c r="I2261" s="267"/>
      <c r="J2261" s="76"/>
      <c r="K2261" s="201" t="s">
        <v>210</v>
      </c>
      <c r="L2261" s="75">
        <v>140584</v>
      </c>
      <c r="M2261" s="168"/>
      <c r="N2261" s="168"/>
      <c r="O2261" s="186" t="s">
        <v>11</v>
      </c>
      <c r="P2261" s="168"/>
      <c r="Q2261" s="186"/>
      <c r="R2261" s="192"/>
      <c r="S2261" s="186"/>
      <c r="T2261" s="200">
        <v>100</v>
      </c>
      <c r="U2261" s="200"/>
      <c r="V2261" s="308">
        <v>39255</v>
      </c>
      <c r="W2261" s="32"/>
    </row>
    <row r="2262" spans="1:23" s="15" customFormat="1" ht="60" customHeight="1" x14ac:dyDescent="0.2">
      <c r="A2262" s="348" t="s">
        <v>9934</v>
      </c>
      <c r="B2262" s="32" t="s">
        <v>6817</v>
      </c>
      <c r="C2262" s="186" t="s">
        <v>479</v>
      </c>
      <c r="D2262" s="295" t="s">
        <v>10521</v>
      </c>
      <c r="E2262" s="298" t="s">
        <v>7049</v>
      </c>
      <c r="F2262" s="165" t="s">
        <v>7050</v>
      </c>
      <c r="G2262" s="166" t="s">
        <v>8</v>
      </c>
      <c r="H2262" s="299"/>
      <c r="I2262" s="267"/>
      <c r="J2262" s="76"/>
      <c r="K2262" s="201" t="s">
        <v>210</v>
      </c>
      <c r="L2262" s="75">
        <v>140601</v>
      </c>
      <c r="M2262" s="168"/>
      <c r="N2262" s="168"/>
      <c r="O2262" s="186" t="s">
        <v>11</v>
      </c>
      <c r="P2262" s="168"/>
      <c r="Q2262" s="186"/>
      <c r="R2262" s="192"/>
      <c r="S2262" s="186"/>
      <c r="T2262" s="200">
        <v>100</v>
      </c>
      <c r="U2262" s="200"/>
      <c r="V2262" s="308">
        <v>39256</v>
      </c>
      <c r="W2262" s="32"/>
    </row>
    <row r="2263" spans="1:23" s="15" customFormat="1" ht="60" customHeight="1" x14ac:dyDescent="0.2">
      <c r="A2263" s="348" t="s">
        <v>9934</v>
      </c>
      <c r="B2263" s="32" t="s">
        <v>6817</v>
      </c>
      <c r="C2263" s="186" t="s">
        <v>479</v>
      </c>
      <c r="D2263" s="295" t="s">
        <v>10521</v>
      </c>
      <c r="E2263" s="298" t="s">
        <v>7049</v>
      </c>
      <c r="F2263" s="165" t="s">
        <v>7050</v>
      </c>
      <c r="G2263" s="166" t="s">
        <v>8</v>
      </c>
      <c r="H2263" s="299"/>
      <c r="I2263" s="267"/>
      <c r="J2263" s="76"/>
      <c r="K2263" s="201" t="s">
        <v>210</v>
      </c>
      <c r="L2263" s="75">
        <v>140602</v>
      </c>
      <c r="M2263" s="168"/>
      <c r="N2263" s="168"/>
      <c r="O2263" s="186" t="s">
        <v>11</v>
      </c>
      <c r="P2263" s="168"/>
      <c r="Q2263" s="186"/>
      <c r="R2263" s="192"/>
      <c r="S2263" s="186"/>
      <c r="T2263" s="200">
        <v>100</v>
      </c>
      <c r="U2263" s="200"/>
      <c r="V2263" s="308">
        <v>39256</v>
      </c>
      <c r="W2263" s="32"/>
    </row>
    <row r="2264" spans="1:23" s="15" customFormat="1" ht="60" customHeight="1" x14ac:dyDescent="0.2">
      <c r="A2264" s="348" t="s">
        <v>9934</v>
      </c>
      <c r="B2264" s="32" t="s">
        <v>6817</v>
      </c>
      <c r="C2264" s="186" t="s">
        <v>479</v>
      </c>
      <c r="D2264" s="295" t="s">
        <v>10521</v>
      </c>
      <c r="E2264" s="298" t="s">
        <v>7049</v>
      </c>
      <c r="F2264" s="165" t="s">
        <v>7050</v>
      </c>
      <c r="G2264" s="166" t="s">
        <v>8</v>
      </c>
      <c r="H2264" s="299"/>
      <c r="I2264" s="267"/>
      <c r="J2264" s="76"/>
      <c r="K2264" s="201" t="s">
        <v>210</v>
      </c>
      <c r="L2264" s="75">
        <v>140638</v>
      </c>
      <c r="M2264" s="168"/>
      <c r="N2264" s="168"/>
      <c r="O2264" s="186" t="s">
        <v>11</v>
      </c>
      <c r="P2264" s="168"/>
      <c r="Q2264" s="186"/>
      <c r="R2264" s="192"/>
      <c r="S2264" s="186"/>
      <c r="T2264" s="200">
        <v>100</v>
      </c>
      <c r="U2264" s="200"/>
      <c r="V2264" s="308">
        <v>39258</v>
      </c>
      <c r="W2264" s="32"/>
    </row>
    <row r="2265" spans="1:23" s="15" customFormat="1" ht="60" customHeight="1" x14ac:dyDescent="0.2">
      <c r="A2265" s="348" t="s">
        <v>9934</v>
      </c>
      <c r="B2265" s="32" t="s">
        <v>6817</v>
      </c>
      <c r="C2265" s="186" t="s">
        <v>479</v>
      </c>
      <c r="D2265" s="295" t="s">
        <v>10521</v>
      </c>
      <c r="E2265" s="298" t="s">
        <v>7049</v>
      </c>
      <c r="F2265" s="165" t="s">
        <v>7050</v>
      </c>
      <c r="G2265" s="166" t="s">
        <v>8</v>
      </c>
      <c r="H2265" s="299"/>
      <c r="I2265" s="267"/>
      <c r="J2265" s="76"/>
      <c r="K2265" s="201" t="s">
        <v>210</v>
      </c>
      <c r="L2265" s="75">
        <v>140639</v>
      </c>
      <c r="M2265" s="168"/>
      <c r="N2265" s="168"/>
      <c r="O2265" s="186" t="s">
        <v>11</v>
      </c>
      <c r="P2265" s="168"/>
      <c r="Q2265" s="186"/>
      <c r="R2265" s="192"/>
      <c r="S2265" s="186"/>
      <c r="T2265" s="200">
        <v>100</v>
      </c>
      <c r="U2265" s="200"/>
      <c r="V2265" s="308">
        <v>39258</v>
      </c>
      <c r="W2265" s="32"/>
    </row>
    <row r="2266" spans="1:23" s="15" customFormat="1" ht="60" customHeight="1" x14ac:dyDescent="0.2">
      <c r="A2266" s="348" t="s">
        <v>9934</v>
      </c>
      <c r="B2266" s="32" t="s">
        <v>6817</v>
      </c>
      <c r="C2266" s="186" t="s">
        <v>479</v>
      </c>
      <c r="D2266" s="295" t="s">
        <v>10521</v>
      </c>
      <c r="E2266" s="298" t="s">
        <v>7049</v>
      </c>
      <c r="F2266" s="165" t="s">
        <v>7050</v>
      </c>
      <c r="G2266" s="166" t="s">
        <v>8</v>
      </c>
      <c r="H2266" s="299"/>
      <c r="I2266" s="267"/>
      <c r="J2266" s="76"/>
      <c r="K2266" s="201" t="s">
        <v>210</v>
      </c>
      <c r="L2266" s="75">
        <v>140640</v>
      </c>
      <c r="M2266" s="168"/>
      <c r="N2266" s="168"/>
      <c r="O2266" s="186" t="s">
        <v>11</v>
      </c>
      <c r="P2266" s="168"/>
      <c r="Q2266" s="186"/>
      <c r="R2266" s="192"/>
      <c r="S2266" s="186"/>
      <c r="T2266" s="200">
        <v>100</v>
      </c>
      <c r="U2266" s="200"/>
      <c r="V2266" s="308">
        <v>39258</v>
      </c>
      <c r="W2266" s="32"/>
    </row>
    <row r="2267" spans="1:23" s="15" customFormat="1" ht="60" customHeight="1" x14ac:dyDescent="0.2">
      <c r="A2267" s="348" t="s">
        <v>9934</v>
      </c>
      <c r="B2267" s="32" t="s">
        <v>6817</v>
      </c>
      <c r="C2267" s="186" t="s">
        <v>479</v>
      </c>
      <c r="D2267" s="295" t="s">
        <v>10521</v>
      </c>
      <c r="E2267" s="298" t="s">
        <v>7049</v>
      </c>
      <c r="F2267" s="165" t="s">
        <v>7050</v>
      </c>
      <c r="G2267" s="166" t="s">
        <v>8</v>
      </c>
      <c r="H2267" s="299"/>
      <c r="I2267" s="267"/>
      <c r="J2267" s="76"/>
      <c r="K2267" s="201" t="s">
        <v>210</v>
      </c>
      <c r="L2267" s="75">
        <v>140653</v>
      </c>
      <c r="M2267" s="168"/>
      <c r="N2267" s="168"/>
      <c r="O2267" s="186" t="s">
        <v>11</v>
      </c>
      <c r="P2267" s="168"/>
      <c r="Q2267" s="186"/>
      <c r="R2267" s="192"/>
      <c r="S2267" s="186"/>
      <c r="T2267" s="200">
        <v>100</v>
      </c>
      <c r="U2267" s="200"/>
      <c r="V2267" s="308">
        <v>39258</v>
      </c>
      <c r="W2267" s="32"/>
    </row>
    <row r="2268" spans="1:23" s="15" customFormat="1" ht="60" customHeight="1" x14ac:dyDescent="0.2">
      <c r="A2268" s="348" t="s">
        <v>9934</v>
      </c>
      <c r="B2268" s="32" t="s">
        <v>6817</v>
      </c>
      <c r="C2268" s="186" t="s">
        <v>479</v>
      </c>
      <c r="D2268" s="295" t="s">
        <v>10521</v>
      </c>
      <c r="E2268" s="298" t="s">
        <v>7049</v>
      </c>
      <c r="F2268" s="165" t="s">
        <v>7050</v>
      </c>
      <c r="G2268" s="166" t="s">
        <v>8</v>
      </c>
      <c r="H2268" s="299"/>
      <c r="I2268" s="267"/>
      <c r="J2268" s="76"/>
      <c r="K2268" s="201" t="s">
        <v>210</v>
      </c>
      <c r="L2268" s="75">
        <v>140654</v>
      </c>
      <c r="M2268" s="168"/>
      <c r="N2268" s="168"/>
      <c r="O2268" s="186" t="s">
        <v>11</v>
      </c>
      <c r="P2268" s="168"/>
      <c r="Q2268" s="186"/>
      <c r="R2268" s="192"/>
      <c r="S2268" s="186"/>
      <c r="T2268" s="200">
        <v>100</v>
      </c>
      <c r="U2268" s="200"/>
      <c r="V2268" s="308">
        <v>39258</v>
      </c>
      <c r="W2268" s="32"/>
    </row>
    <row r="2269" spans="1:23" s="15" customFormat="1" ht="60" customHeight="1" x14ac:dyDescent="0.2">
      <c r="A2269" s="348" t="s">
        <v>9934</v>
      </c>
      <c r="B2269" s="32" t="s">
        <v>6817</v>
      </c>
      <c r="C2269" s="186" t="s">
        <v>479</v>
      </c>
      <c r="D2269" s="295" t="s">
        <v>10521</v>
      </c>
      <c r="E2269" s="298" t="s">
        <v>7049</v>
      </c>
      <c r="F2269" s="165" t="s">
        <v>7050</v>
      </c>
      <c r="G2269" s="166" t="s">
        <v>8</v>
      </c>
      <c r="H2269" s="299"/>
      <c r="I2269" s="267"/>
      <c r="J2269" s="76"/>
      <c r="K2269" s="201" t="s">
        <v>210</v>
      </c>
      <c r="L2269" s="75">
        <v>140655</v>
      </c>
      <c r="M2269" s="168"/>
      <c r="N2269" s="168"/>
      <c r="O2269" s="186" t="s">
        <v>11</v>
      </c>
      <c r="P2269" s="168"/>
      <c r="Q2269" s="186"/>
      <c r="R2269" s="192"/>
      <c r="S2269" s="186"/>
      <c r="T2269" s="200">
        <v>100</v>
      </c>
      <c r="U2269" s="200"/>
      <c r="V2269" s="308">
        <v>39258</v>
      </c>
      <c r="W2269" s="32"/>
    </row>
    <row r="2270" spans="1:23" s="15" customFormat="1" ht="60" customHeight="1" x14ac:dyDescent="0.2">
      <c r="A2270" s="348" t="s">
        <v>9934</v>
      </c>
      <c r="B2270" s="32" t="s">
        <v>6817</v>
      </c>
      <c r="C2270" s="186" t="s">
        <v>479</v>
      </c>
      <c r="D2270" s="295" t="s">
        <v>10521</v>
      </c>
      <c r="E2270" s="298" t="s">
        <v>7049</v>
      </c>
      <c r="F2270" s="165" t="s">
        <v>7050</v>
      </c>
      <c r="G2270" s="166" t="s">
        <v>8</v>
      </c>
      <c r="H2270" s="299"/>
      <c r="I2270" s="267"/>
      <c r="J2270" s="76"/>
      <c r="K2270" s="201" t="s">
        <v>210</v>
      </c>
      <c r="L2270" s="75">
        <v>140660</v>
      </c>
      <c r="M2270" s="168"/>
      <c r="N2270" s="168"/>
      <c r="O2270" s="186" t="s">
        <v>11</v>
      </c>
      <c r="P2270" s="168"/>
      <c r="Q2270" s="186"/>
      <c r="R2270" s="192"/>
      <c r="S2270" s="186"/>
      <c r="T2270" s="200">
        <v>100</v>
      </c>
      <c r="U2270" s="200"/>
      <c r="V2270" s="308">
        <v>39258</v>
      </c>
      <c r="W2270" s="32"/>
    </row>
    <row r="2271" spans="1:23" s="15" customFormat="1" ht="60" customHeight="1" x14ac:dyDescent="0.2">
      <c r="A2271" s="348" t="s">
        <v>9934</v>
      </c>
      <c r="B2271" s="32" t="s">
        <v>6817</v>
      </c>
      <c r="C2271" s="186" t="s">
        <v>479</v>
      </c>
      <c r="D2271" s="295" t="s">
        <v>10521</v>
      </c>
      <c r="E2271" s="298" t="s">
        <v>7049</v>
      </c>
      <c r="F2271" s="165" t="s">
        <v>7050</v>
      </c>
      <c r="G2271" s="166" t="s">
        <v>8</v>
      </c>
      <c r="H2271" s="299"/>
      <c r="I2271" s="267"/>
      <c r="J2271" s="76"/>
      <c r="K2271" s="201" t="s">
        <v>210</v>
      </c>
      <c r="L2271" s="75">
        <v>140672</v>
      </c>
      <c r="M2271" s="168"/>
      <c r="N2271" s="168"/>
      <c r="O2271" s="186" t="s">
        <v>11</v>
      </c>
      <c r="P2271" s="168"/>
      <c r="Q2271" s="186"/>
      <c r="R2271" s="192"/>
      <c r="S2271" s="186"/>
      <c r="T2271" s="200">
        <v>100</v>
      </c>
      <c r="U2271" s="200"/>
      <c r="V2271" s="308">
        <v>39260</v>
      </c>
      <c r="W2271" s="32"/>
    </row>
    <row r="2272" spans="1:23" s="15" customFormat="1" ht="60" customHeight="1" x14ac:dyDescent="0.2">
      <c r="A2272" s="348" t="s">
        <v>9934</v>
      </c>
      <c r="B2272" s="32" t="s">
        <v>6817</v>
      </c>
      <c r="C2272" s="186" t="s">
        <v>479</v>
      </c>
      <c r="D2272" s="295" t="s">
        <v>10521</v>
      </c>
      <c r="E2272" s="298" t="s">
        <v>7049</v>
      </c>
      <c r="F2272" s="165" t="s">
        <v>7050</v>
      </c>
      <c r="G2272" s="166" t="s">
        <v>8</v>
      </c>
      <c r="H2272" s="299"/>
      <c r="I2272" s="267"/>
      <c r="J2272" s="76"/>
      <c r="K2272" s="201" t="s">
        <v>210</v>
      </c>
      <c r="L2272" s="75">
        <v>140673</v>
      </c>
      <c r="M2272" s="168"/>
      <c r="N2272" s="168"/>
      <c r="O2272" s="186" t="s">
        <v>11</v>
      </c>
      <c r="P2272" s="168"/>
      <c r="Q2272" s="186"/>
      <c r="R2272" s="192"/>
      <c r="S2272" s="186"/>
      <c r="T2272" s="200">
        <v>100</v>
      </c>
      <c r="U2272" s="200"/>
      <c r="V2272" s="308">
        <v>39260</v>
      </c>
      <c r="W2272" s="32"/>
    </row>
    <row r="2273" spans="1:23" s="15" customFormat="1" ht="60" customHeight="1" x14ac:dyDescent="0.2">
      <c r="A2273" s="348" t="s">
        <v>9934</v>
      </c>
      <c r="B2273" s="32" t="s">
        <v>6817</v>
      </c>
      <c r="C2273" s="186" t="s">
        <v>479</v>
      </c>
      <c r="D2273" s="295" t="s">
        <v>10521</v>
      </c>
      <c r="E2273" s="298" t="s">
        <v>7049</v>
      </c>
      <c r="F2273" s="165" t="s">
        <v>7050</v>
      </c>
      <c r="G2273" s="166" t="s">
        <v>8</v>
      </c>
      <c r="H2273" s="299"/>
      <c r="I2273" s="267"/>
      <c r="J2273" s="76"/>
      <c r="K2273" s="201" t="s">
        <v>210</v>
      </c>
      <c r="L2273" s="75">
        <v>140696</v>
      </c>
      <c r="M2273" s="168"/>
      <c r="N2273" s="168"/>
      <c r="O2273" s="186" t="s">
        <v>11</v>
      </c>
      <c r="P2273" s="168"/>
      <c r="Q2273" s="186"/>
      <c r="R2273" s="192"/>
      <c r="S2273" s="186"/>
      <c r="T2273" s="200">
        <v>100</v>
      </c>
      <c r="U2273" s="200"/>
      <c r="V2273" s="308">
        <v>39260</v>
      </c>
      <c r="W2273" s="32"/>
    </row>
    <row r="2274" spans="1:23" s="15" customFormat="1" ht="60" customHeight="1" x14ac:dyDescent="0.2">
      <c r="A2274" s="348" t="s">
        <v>9934</v>
      </c>
      <c r="B2274" s="32" t="s">
        <v>6817</v>
      </c>
      <c r="C2274" s="186" t="s">
        <v>479</v>
      </c>
      <c r="D2274" s="295" t="s">
        <v>10521</v>
      </c>
      <c r="E2274" s="298" t="s">
        <v>7049</v>
      </c>
      <c r="F2274" s="165" t="s">
        <v>7050</v>
      </c>
      <c r="G2274" s="166" t="s">
        <v>8</v>
      </c>
      <c r="H2274" s="299"/>
      <c r="I2274" s="267"/>
      <c r="J2274" s="76"/>
      <c r="K2274" s="201" t="s">
        <v>210</v>
      </c>
      <c r="L2274" s="75">
        <v>140697</v>
      </c>
      <c r="M2274" s="168"/>
      <c r="N2274" s="168"/>
      <c r="O2274" s="186" t="s">
        <v>11</v>
      </c>
      <c r="P2274" s="168"/>
      <c r="Q2274" s="186"/>
      <c r="R2274" s="192"/>
      <c r="S2274" s="186"/>
      <c r="T2274" s="200">
        <v>100</v>
      </c>
      <c r="U2274" s="200"/>
      <c r="V2274" s="308">
        <v>39260</v>
      </c>
      <c r="W2274" s="32"/>
    </row>
    <row r="2275" spans="1:23" s="15" customFormat="1" ht="60" customHeight="1" x14ac:dyDescent="0.2">
      <c r="A2275" s="348" t="s">
        <v>9934</v>
      </c>
      <c r="B2275" s="32" t="s">
        <v>6817</v>
      </c>
      <c r="C2275" s="186" t="s">
        <v>479</v>
      </c>
      <c r="D2275" s="295" t="s">
        <v>10521</v>
      </c>
      <c r="E2275" s="298" t="s">
        <v>7049</v>
      </c>
      <c r="F2275" s="165" t="s">
        <v>7050</v>
      </c>
      <c r="G2275" s="166" t="s">
        <v>8</v>
      </c>
      <c r="H2275" s="299"/>
      <c r="I2275" s="267"/>
      <c r="J2275" s="76"/>
      <c r="K2275" s="201" t="s">
        <v>210</v>
      </c>
      <c r="L2275" s="75">
        <v>140698</v>
      </c>
      <c r="M2275" s="168"/>
      <c r="N2275" s="168"/>
      <c r="O2275" s="186" t="s">
        <v>11</v>
      </c>
      <c r="P2275" s="168"/>
      <c r="Q2275" s="186"/>
      <c r="R2275" s="192"/>
      <c r="S2275" s="186"/>
      <c r="T2275" s="200">
        <v>100</v>
      </c>
      <c r="U2275" s="200"/>
      <c r="V2275" s="308">
        <v>39260</v>
      </c>
      <c r="W2275" s="32"/>
    </row>
    <row r="2276" spans="1:23" s="15" customFormat="1" ht="60" customHeight="1" x14ac:dyDescent="0.2">
      <c r="A2276" s="348" t="s">
        <v>9934</v>
      </c>
      <c r="B2276" s="32" t="s">
        <v>6817</v>
      </c>
      <c r="C2276" s="186" t="s">
        <v>479</v>
      </c>
      <c r="D2276" s="295" t="s">
        <v>10521</v>
      </c>
      <c r="E2276" s="298" t="s">
        <v>7049</v>
      </c>
      <c r="F2276" s="165" t="s">
        <v>7050</v>
      </c>
      <c r="G2276" s="166" t="s">
        <v>8</v>
      </c>
      <c r="H2276" s="299"/>
      <c r="I2276" s="267"/>
      <c r="J2276" s="76"/>
      <c r="K2276" s="201" t="s">
        <v>210</v>
      </c>
      <c r="L2276" s="75">
        <v>140783</v>
      </c>
      <c r="M2276" s="168"/>
      <c r="N2276" s="168"/>
      <c r="O2276" s="186" t="s">
        <v>11</v>
      </c>
      <c r="P2276" s="168"/>
      <c r="Q2276" s="186"/>
      <c r="R2276" s="192"/>
      <c r="S2276" s="186"/>
      <c r="T2276" s="200">
        <v>100</v>
      </c>
      <c r="U2276" s="200"/>
      <c r="V2276" s="308">
        <v>39263</v>
      </c>
      <c r="W2276" s="32"/>
    </row>
    <row r="2277" spans="1:23" s="15" customFormat="1" ht="60" customHeight="1" x14ac:dyDescent="0.2">
      <c r="A2277" s="348" t="s">
        <v>9934</v>
      </c>
      <c r="B2277" s="32" t="s">
        <v>6817</v>
      </c>
      <c r="C2277" s="186" t="s">
        <v>479</v>
      </c>
      <c r="D2277" s="295" t="s">
        <v>10521</v>
      </c>
      <c r="E2277" s="298" t="s">
        <v>7049</v>
      </c>
      <c r="F2277" s="165" t="s">
        <v>7050</v>
      </c>
      <c r="G2277" s="166" t="s">
        <v>8</v>
      </c>
      <c r="H2277" s="299"/>
      <c r="I2277" s="267"/>
      <c r="J2277" s="76"/>
      <c r="K2277" s="201" t="s">
        <v>210</v>
      </c>
      <c r="L2277" s="75">
        <v>140784</v>
      </c>
      <c r="M2277" s="168"/>
      <c r="N2277" s="168"/>
      <c r="O2277" s="186" t="s">
        <v>11</v>
      </c>
      <c r="P2277" s="168"/>
      <c r="Q2277" s="186"/>
      <c r="R2277" s="192"/>
      <c r="S2277" s="186"/>
      <c r="T2277" s="200">
        <v>100</v>
      </c>
      <c r="U2277" s="200"/>
      <c r="V2277" s="308">
        <v>39263</v>
      </c>
      <c r="W2277" s="32"/>
    </row>
    <row r="2278" spans="1:23" s="15" customFormat="1" ht="60" customHeight="1" x14ac:dyDescent="0.2">
      <c r="A2278" s="348" t="s">
        <v>9934</v>
      </c>
      <c r="B2278" s="32" t="s">
        <v>6817</v>
      </c>
      <c r="C2278" s="186" t="s">
        <v>479</v>
      </c>
      <c r="D2278" s="295" t="s">
        <v>10521</v>
      </c>
      <c r="E2278" s="298" t="s">
        <v>7049</v>
      </c>
      <c r="F2278" s="165" t="s">
        <v>7050</v>
      </c>
      <c r="G2278" s="166" t="s">
        <v>8</v>
      </c>
      <c r="H2278" s="299"/>
      <c r="I2278" s="267"/>
      <c r="J2278" s="76"/>
      <c r="K2278" s="201" t="s">
        <v>210</v>
      </c>
      <c r="L2278" s="75">
        <v>140785</v>
      </c>
      <c r="M2278" s="168"/>
      <c r="N2278" s="168"/>
      <c r="O2278" s="186" t="s">
        <v>11</v>
      </c>
      <c r="P2278" s="168"/>
      <c r="Q2278" s="186"/>
      <c r="R2278" s="192"/>
      <c r="S2278" s="186"/>
      <c r="T2278" s="200">
        <v>100</v>
      </c>
      <c r="U2278" s="200"/>
      <c r="V2278" s="308">
        <v>39263</v>
      </c>
      <c r="W2278" s="32"/>
    </row>
    <row r="2279" spans="1:23" s="15" customFormat="1" ht="60" customHeight="1" x14ac:dyDescent="0.2">
      <c r="A2279" s="348" t="s">
        <v>9934</v>
      </c>
      <c r="B2279" s="32" t="s">
        <v>6817</v>
      </c>
      <c r="C2279" s="186" t="s">
        <v>479</v>
      </c>
      <c r="D2279" s="295" t="s">
        <v>10521</v>
      </c>
      <c r="E2279" s="298" t="s">
        <v>7049</v>
      </c>
      <c r="F2279" s="165" t="s">
        <v>7050</v>
      </c>
      <c r="G2279" s="166" t="s">
        <v>8</v>
      </c>
      <c r="H2279" s="299"/>
      <c r="I2279" s="267"/>
      <c r="J2279" s="76"/>
      <c r="K2279" s="201" t="s">
        <v>210</v>
      </c>
      <c r="L2279" s="75">
        <v>140789</v>
      </c>
      <c r="M2279" s="168"/>
      <c r="N2279" s="168"/>
      <c r="O2279" s="186" t="s">
        <v>11</v>
      </c>
      <c r="P2279" s="168"/>
      <c r="Q2279" s="186"/>
      <c r="R2279" s="192"/>
      <c r="S2279" s="186"/>
      <c r="T2279" s="200">
        <v>100</v>
      </c>
      <c r="U2279" s="200"/>
      <c r="V2279" s="308">
        <v>39263</v>
      </c>
      <c r="W2279" s="32"/>
    </row>
    <row r="2280" spans="1:23" s="15" customFormat="1" ht="60" customHeight="1" x14ac:dyDescent="0.2">
      <c r="A2280" s="348" t="s">
        <v>9934</v>
      </c>
      <c r="B2280" s="32" t="s">
        <v>6817</v>
      </c>
      <c r="C2280" s="186" t="s">
        <v>479</v>
      </c>
      <c r="D2280" s="295" t="s">
        <v>10521</v>
      </c>
      <c r="E2280" s="298" t="s">
        <v>7049</v>
      </c>
      <c r="F2280" s="165" t="s">
        <v>7050</v>
      </c>
      <c r="G2280" s="166" t="s">
        <v>8</v>
      </c>
      <c r="H2280" s="299"/>
      <c r="I2280" s="267"/>
      <c r="J2280" s="76"/>
      <c r="K2280" s="201" t="s">
        <v>210</v>
      </c>
      <c r="L2280" s="75">
        <v>140790</v>
      </c>
      <c r="M2280" s="168"/>
      <c r="N2280" s="168"/>
      <c r="O2280" s="186" t="s">
        <v>11</v>
      </c>
      <c r="P2280" s="168"/>
      <c r="Q2280" s="186"/>
      <c r="R2280" s="192"/>
      <c r="S2280" s="186"/>
      <c r="T2280" s="200">
        <v>100</v>
      </c>
      <c r="U2280" s="200"/>
      <c r="V2280" s="308">
        <v>39263</v>
      </c>
      <c r="W2280" s="32"/>
    </row>
    <row r="2281" spans="1:23" s="15" customFormat="1" ht="60" customHeight="1" x14ac:dyDescent="0.2">
      <c r="A2281" s="348" t="s">
        <v>9934</v>
      </c>
      <c r="B2281" s="32" t="s">
        <v>6817</v>
      </c>
      <c r="C2281" s="186" t="s">
        <v>479</v>
      </c>
      <c r="D2281" s="295" t="s">
        <v>10521</v>
      </c>
      <c r="E2281" s="298" t="s">
        <v>7049</v>
      </c>
      <c r="F2281" s="165" t="s">
        <v>7050</v>
      </c>
      <c r="G2281" s="166" t="s">
        <v>8</v>
      </c>
      <c r="H2281" s="299"/>
      <c r="I2281" s="267"/>
      <c r="J2281" s="76"/>
      <c r="K2281" s="201" t="s">
        <v>210</v>
      </c>
      <c r="L2281" s="75">
        <v>140823</v>
      </c>
      <c r="M2281" s="168"/>
      <c r="N2281" s="168"/>
      <c r="O2281" s="186" t="s">
        <v>11</v>
      </c>
      <c r="P2281" s="168"/>
      <c r="Q2281" s="186"/>
      <c r="R2281" s="192"/>
      <c r="S2281" s="186"/>
      <c r="T2281" s="200">
        <v>100</v>
      </c>
      <c r="U2281" s="200"/>
      <c r="V2281" s="308">
        <v>39266</v>
      </c>
      <c r="W2281" s="32"/>
    </row>
    <row r="2282" spans="1:23" s="15" customFormat="1" ht="60" customHeight="1" x14ac:dyDescent="0.2">
      <c r="A2282" s="348" t="s">
        <v>9934</v>
      </c>
      <c r="B2282" s="32" t="s">
        <v>6817</v>
      </c>
      <c r="C2282" s="186" t="s">
        <v>479</v>
      </c>
      <c r="D2282" s="295" t="s">
        <v>10521</v>
      </c>
      <c r="E2282" s="298" t="s">
        <v>7049</v>
      </c>
      <c r="F2282" s="165" t="s">
        <v>7050</v>
      </c>
      <c r="G2282" s="166" t="s">
        <v>8</v>
      </c>
      <c r="H2282" s="299"/>
      <c r="I2282" s="267"/>
      <c r="J2282" s="76"/>
      <c r="K2282" s="201" t="s">
        <v>210</v>
      </c>
      <c r="L2282" s="75">
        <v>140824</v>
      </c>
      <c r="M2282" s="168"/>
      <c r="N2282" s="168"/>
      <c r="O2282" s="186" t="s">
        <v>11</v>
      </c>
      <c r="P2282" s="168"/>
      <c r="Q2282" s="186"/>
      <c r="R2282" s="192"/>
      <c r="S2282" s="186"/>
      <c r="T2282" s="200">
        <v>100</v>
      </c>
      <c r="U2282" s="200"/>
      <c r="V2282" s="308">
        <v>39266</v>
      </c>
      <c r="W2282" s="32"/>
    </row>
    <row r="2283" spans="1:23" s="15" customFormat="1" ht="60" customHeight="1" x14ac:dyDescent="0.2">
      <c r="A2283" s="348" t="s">
        <v>9934</v>
      </c>
      <c r="B2283" s="32" t="s">
        <v>6817</v>
      </c>
      <c r="C2283" s="186" t="s">
        <v>479</v>
      </c>
      <c r="D2283" s="295" t="s">
        <v>10521</v>
      </c>
      <c r="E2283" s="298" t="s">
        <v>7049</v>
      </c>
      <c r="F2283" s="165" t="s">
        <v>7050</v>
      </c>
      <c r="G2283" s="166" t="s">
        <v>8</v>
      </c>
      <c r="H2283" s="299"/>
      <c r="I2283" s="267"/>
      <c r="J2283" s="76"/>
      <c r="K2283" s="201" t="s">
        <v>210</v>
      </c>
      <c r="L2283" s="75">
        <v>140825</v>
      </c>
      <c r="M2283" s="168"/>
      <c r="N2283" s="168"/>
      <c r="O2283" s="186" t="s">
        <v>11</v>
      </c>
      <c r="P2283" s="168"/>
      <c r="Q2283" s="186"/>
      <c r="R2283" s="192"/>
      <c r="S2283" s="186"/>
      <c r="T2283" s="200">
        <v>100</v>
      </c>
      <c r="U2283" s="200"/>
      <c r="V2283" s="308">
        <v>39266</v>
      </c>
      <c r="W2283" s="32"/>
    </row>
    <row r="2284" spans="1:23" s="15" customFormat="1" ht="60" customHeight="1" x14ac:dyDescent="0.2">
      <c r="A2284" s="348" t="s">
        <v>9934</v>
      </c>
      <c r="B2284" s="32" t="s">
        <v>6817</v>
      </c>
      <c r="C2284" s="186" t="s">
        <v>479</v>
      </c>
      <c r="D2284" s="295" t="s">
        <v>10694</v>
      </c>
      <c r="E2284" s="298" t="s">
        <v>7059</v>
      </c>
      <c r="F2284" s="165" t="s">
        <v>7053</v>
      </c>
      <c r="G2284" s="166" t="s">
        <v>8</v>
      </c>
      <c r="H2284" s="299"/>
      <c r="I2284" s="267"/>
      <c r="J2284" s="76"/>
      <c r="K2284" s="201" t="s">
        <v>210</v>
      </c>
      <c r="L2284" s="75">
        <v>140834</v>
      </c>
      <c r="M2284" s="168"/>
      <c r="N2284" s="168"/>
      <c r="O2284" s="186" t="s">
        <v>11</v>
      </c>
      <c r="P2284" s="168"/>
      <c r="Q2284" s="186"/>
      <c r="R2284" s="192"/>
      <c r="S2284" s="186"/>
      <c r="T2284" s="200">
        <v>100</v>
      </c>
      <c r="U2284" s="200"/>
      <c r="V2284" s="308">
        <v>39266</v>
      </c>
      <c r="W2284" s="32"/>
    </row>
    <row r="2285" spans="1:23" s="15" customFormat="1" ht="60" customHeight="1" x14ac:dyDescent="0.2">
      <c r="A2285" s="348" t="s">
        <v>9934</v>
      </c>
      <c r="B2285" s="32" t="s">
        <v>6817</v>
      </c>
      <c r="C2285" s="186" t="s">
        <v>479</v>
      </c>
      <c r="D2285" s="295" t="s">
        <v>10523</v>
      </c>
      <c r="E2285" s="298" t="s">
        <v>6958</v>
      </c>
      <c r="F2285" s="165" t="s">
        <v>7056</v>
      </c>
      <c r="G2285" s="166" t="s">
        <v>8</v>
      </c>
      <c r="H2285" s="299"/>
      <c r="I2285" s="267"/>
      <c r="J2285" s="76"/>
      <c r="K2285" s="201" t="s">
        <v>210</v>
      </c>
      <c r="L2285" s="75">
        <v>140916</v>
      </c>
      <c r="M2285" s="168"/>
      <c r="N2285" s="168"/>
      <c r="O2285" s="186" t="s">
        <v>11</v>
      </c>
      <c r="P2285" s="168"/>
      <c r="Q2285" s="186"/>
      <c r="R2285" s="192"/>
      <c r="S2285" s="186"/>
      <c r="T2285" s="200">
        <v>100</v>
      </c>
      <c r="U2285" s="200"/>
      <c r="V2285" s="308">
        <v>39269</v>
      </c>
      <c r="W2285" s="32"/>
    </row>
    <row r="2286" spans="1:23" s="15" customFormat="1" ht="60" customHeight="1" x14ac:dyDescent="0.2">
      <c r="A2286" s="348" t="s">
        <v>9934</v>
      </c>
      <c r="B2286" s="32" t="s">
        <v>6817</v>
      </c>
      <c r="C2286" s="186" t="s">
        <v>479</v>
      </c>
      <c r="D2286" s="295" t="s">
        <v>10698</v>
      </c>
      <c r="E2286" s="298" t="s">
        <v>7060</v>
      </c>
      <c r="F2286" s="165" t="s">
        <v>7061</v>
      </c>
      <c r="G2286" s="166" t="s">
        <v>8</v>
      </c>
      <c r="H2286" s="299"/>
      <c r="I2286" s="267"/>
      <c r="J2286" s="76"/>
      <c r="K2286" s="201" t="s">
        <v>210</v>
      </c>
      <c r="L2286" s="75">
        <v>140936</v>
      </c>
      <c r="M2286" s="168"/>
      <c r="N2286" s="168"/>
      <c r="O2286" s="186" t="s">
        <v>11</v>
      </c>
      <c r="P2286" s="168"/>
      <c r="Q2286" s="186"/>
      <c r="R2286" s="192"/>
      <c r="S2286" s="186"/>
      <c r="T2286" s="200">
        <v>50</v>
      </c>
      <c r="U2286" s="200"/>
      <c r="V2286" s="308">
        <v>39270</v>
      </c>
      <c r="W2286" s="32"/>
    </row>
    <row r="2287" spans="1:23" s="15" customFormat="1" ht="60" customHeight="1" x14ac:dyDescent="0.2">
      <c r="A2287" s="348" t="s">
        <v>9934</v>
      </c>
      <c r="B2287" s="32" t="s">
        <v>6817</v>
      </c>
      <c r="C2287" s="186" t="s">
        <v>479</v>
      </c>
      <c r="D2287" s="295" t="s">
        <v>10699</v>
      </c>
      <c r="E2287" s="298" t="s">
        <v>6952</v>
      </c>
      <c r="F2287" s="165" t="s">
        <v>7062</v>
      </c>
      <c r="G2287" s="166" t="s">
        <v>8</v>
      </c>
      <c r="H2287" s="299"/>
      <c r="I2287" s="267"/>
      <c r="J2287" s="76"/>
      <c r="K2287" s="201" t="s">
        <v>210</v>
      </c>
      <c r="L2287" s="75">
        <v>141004</v>
      </c>
      <c r="M2287" s="168"/>
      <c r="N2287" s="168"/>
      <c r="O2287" s="186" t="s">
        <v>11</v>
      </c>
      <c r="P2287" s="168"/>
      <c r="Q2287" s="186"/>
      <c r="R2287" s="192"/>
      <c r="S2287" s="186"/>
      <c r="T2287" s="200">
        <v>2704</v>
      </c>
      <c r="U2287" s="200"/>
      <c r="V2287" s="308">
        <v>39272</v>
      </c>
      <c r="W2287" s="32"/>
    </row>
    <row r="2288" spans="1:23" s="15" customFormat="1" ht="60" customHeight="1" x14ac:dyDescent="0.2">
      <c r="A2288" s="348" t="s">
        <v>9934</v>
      </c>
      <c r="B2288" s="32" t="s">
        <v>6817</v>
      </c>
      <c r="C2288" s="186" t="s">
        <v>479</v>
      </c>
      <c r="D2288" s="295" t="s">
        <v>10695</v>
      </c>
      <c r="E2288" s="298" t="s">
        <v>7063</v>
      </c>
      <c r="F2288" s="165" t="s">
        <v>7054</v>
      </c>
      <c r="G2288" s="166" t="s">
        <v>8</v>
      </c>
      <c r="H2288" s="299"/>
      <c r="I2288" s="267"/>
      <c r="J2288" s="76"/>
      <c r="K2288" s="201" t="s">
        <v>210</v>
      </c>
      <c r="L2288" s="75">
        <v>141054</v>
      </c>
      <c r="M2288" s="168"/>
      <c r="N2288" s="168"/>
      <c r="O2288" s="186" t="s">
        <v>11</v>
      </c>
      <c r="P2288" s="168"/>
      <c r="Q2288" s="186"/>
      <c r="R2288" s="192"/>
      <c r="S2288" s="186"/>
      <c r="T2288" s="200">
        <v>200</v>
      </c>
      <c r="U2288" s="200"/>
      <c r="V2288" s="308">
        <v>39274</v>
      </c>
      <c r="W2288" s="32"/>
    </row>
    <row r="2289" spans="1:23" s="15" customFormat="1" ht="60" customHeight="1" x14ac:dyDescent="0.2">
      <c r="A2289" s="348" t="s">
        <v>9934</v>
      </c>
      <c r="B2289" s="32" t="s">
        <v>6817</v>
      </c>
      <c r="C2289" s="186" t="s">
        <v>479</v>
      </c>
      <c r="D2289" s="295" t="s">
        <v>10695</v>
      </c>
      <c r="E2289" s="298" t="s">
        <v>7063</v>
      </c>
      <c r="F2289" s="165" t="s">
        <v>7064</v>
      </c>
      <c r="G2289" s="166" t="s">
        <v>8</v>
      </c>
      <c r="H2289" s="299"/>
      <c r="I2289" s="267"/>
      <c r="J2289" s="76"/>
      <c r="K2289" s="201" t="s">
        <v>210</v>
      </c>
      <c r="L2289" s="75">
        <v>141568</v>
      </c>
      <c r="M2289" s="168"/>
      <c r="N2289" s="168"/>
      <c r="O2289" s="186" t="s">
        <v>11</v>
      </c>
      <c r="P2289" s="168"/>
      <c r="Q2289" s="186"/>
      <c r="R2289" s="192"/>
      <c r="S2289" s="186"/>
      <c r="T2289" s="200">
        <v>200</v>
      </c>
      <c r="U2289" s="200"/>
      <c r="V2289" s="308">
        <v>39301</v>
      </c>
      <c r="W2289" s="32"/>
    </row>
    <row r="2290" spans="1:23" s="15" customFormat="1" ht="60" customHeight="1" x14ac:dyDescent="0.2">
      <c r="A2290" s="348" t="s">
        <v>9934</v>
      </c>
      <c r="B2290" s="32" t="s">
        <v>6817</v>
      </c>
      <c r="C2290" s="186" t="s">
        <v>479</v>
      </c>
      <c r="D2290" s="295" t="s">
        <v>10521</v>
      </c>
      <c r="E2290" s="298" t="s">
        <v>7049</v>
      </c>
      <c r="F2290" s="165" t="s">
        <v>7050</v>
      </c>
      <c r="G2290" s="166" t="s">
        <v>8</v>
      </c>
      <c r="H2290" s="299"/>
      <c r="I2290" s="267"/>
      <c r="J2290" s="76"/>
      <c r="K2290" s="201" t="s">
        <v>210</v>
      </c>
      <c r="L2290" s="75">
        <v>141678</v>
      </c>
      <c r="M2290" s="168"/>
      <c r="N2290" s="168"/>
      <c r="O2290" s="186" t="s">
        <v>11</v>
      </c>
      <c r="P2290" s="168"/>
      <c r="Q2290" s="186"/>
      <c r="R2290" s="192"/>
      <c r="S2290" s="186"/>
      <c r="T2290" s="200">
        <v>100</v>
      </c>
      <c r="U2290" s="200"/>
      <c r="V2290" s="308">
        <v>39310</v>
      </c>
      <c r="W2290" s="32"/>
    </row>
    <row r="2291" spans="1:23" s="15" customFormat="1" ht="60" customHeight="1" x14ac:dyDescent="0.2">
      <c r="A2291" s="348" t="s">
        <v>9934</v>
      </c>
      <c r="B2291" s="32" t="s">
        <v>6817</v>
      </c>
      <c r="C2291" s="186" t="s">
        <v>479</v>
      </c>
      <c r="D2291" s="295" t="s">
        <v>10521</v>
      </c>
      <c r="E2291" s="298" t="s">
        <v>7049</v>
      </c>
      <c r="F2291" s="165" t="s">
        <v>7050</v>
      </c>
      <c r="G2291" s="166" t="s">
        <v>8</v>
      </c>
      <c r="H2291" s="299"/>
      <c r="I2291" s="267"/>
      <c r="J2291" s="76"/>
      <c r="K2291" s="201" t="s">
        <v>210</v>
      </c>
      <c r="L2291" s="75">
        <v>141713</v>
      </c>
      <c r="M2291" s="168"/>
      <c r="N2291" s="168"/>
      <c r="O2291" s="186" t="s">
        <v>11</v>
      </c>
      <c r="P2291" s="168"/>
      <c r="Q2291" s="186"/>
      <c r="R2291" s="192"/>
      <c r="S2291" s="186"/>
      <c r="T2291" s="200">
        <v>100</v>
      </c>
      <c r="U2291" s="200"/>
      <c r="V2291" s="308">
        <v>39312</v>
      </c>
      <c r="W2291" s="32"/>
    </row>
    <row r="2292" spans="1:23" s="15" customFormat="1" ht="60" customHeight="1" x14ac:dyDescent="0.2">
      <c r="A2292" s="348" t="s">
        <v>9934</v>
      </c>
      <c r="B2292" s="32" t="s">
        <v>6817</v>
      </c>
      <c r="C2292" s="186" t="s">
        <v>479</v>
      </c>
      <c r="D2292" s="295" t="s">
        <v>10521</v>
      </c>
      <c r="E2292" s="298" t="s">
        <v>7049</v>
      </c>
      <c r="F2292" s="165" t="s">
        <v>7050</v>
      </c>
      <c r="G2292" s="166" t="s">
        <v>8</v>
      </c>
      <c r="H2292" s="299"/>
      <c r="I2292" s="267"/>
      <c r="J2292" s="76"/>
      <c r="K2292" s="201" t="s">
        <v>210</v>
      </c>
      <c r="L2292" s="75">
        <v>141714</v>
      </c>
      <c r="M2292" s="168"/>
      <c r="N2292" s="168"/>
      <c r="O2292" s="186" t="s">
        <v>11</v>
      </c>
      <c r="P2292" s="168"/>
      <c r="Q2292" s="186"/>
      <c r="R2292" s="192"/>
      <c r="S2292" s="186"/>
      <c r="T2292" s="200">
        <v>100</v>
      </c>
      <c r="U2292" s="200"/>
      <c r="V2292" s="308">
        <v>39312</v>
      </c>
      <c r="W2292" s="32"/>
    </row>
    <row r="2293" spans="1:23" s="15" customFormat="1" ht="60" customHeight="1" x14ac:dyDescent="0.2">
      <c r="A2293" s="348" t="s">
        <v>9934</v>
      </c>
      <c r="B2293" s="32" t="s">
        <v>6817</v>
      </c>
      <c r="C2293" s="186" t="s">
        <v>479</v>
      </c>
      <c r="D2293" s="295" t="s">
        <v>10521</v>
      </c>
      <c r="E2293" s="298" t="s">
        <v>7049</v>
      </c>
      <c r="F2293" s="165" t="s">
        <v>7050</v>
      </c>
      <c r="G2293" s="166" t="s">
        <v>8</v>
      </c>
      <c r="H2293" s="299"/>
      <c r="I2293" s="267"/>
      <c r="J2293" s="76"/>
      <c r="K2293" s="201" t="s">
        <v>210</v>
      </c>
      <c r="L2293" s="75">
        <v>141717</v>
      </c>
      <c r="M2293" s="168"/>
      <c r="N2293" s="168"/>
      <c r="O2293" s="186" t="s">
        <v>11</v>
      </c>
      <c r="P2293" s="168"/>
      <c r="Q2293" s="186"/>
      <c r="R2293" s="192"/>
      <c r="S2293" s="186"/>
      <c r="T2293" s="200">
        <v>100</v>
      </c>
      <c r="U2293" s="200"/>
      <c r="V2293" s="308">
        <v>39312</v>
      </c>
      <c r="W2293" s="32"/>
    </row>
    <row r="2294" spans="1:23" s="15" customFormat="1" ht="60" customHeight="1" x14ac:dyDescent="0.2">
      <c r="A2294" s="348" t="s">
        <v>9934</v>
      </c>
      <c r="B2294" s="32" t="s">
        <v>6817</v>
      </c>
      <c r="C2294" s="186" t="s">
        <v>479</v>
      </c>
      <c r="D2294" s="295" t="s">
        <v>10521</v>
      </c>
      <c r="E2294" s="298" t="s">
        <v>7049</v>
      </c>
      <c r="F2294" s="165" t="s">
        <v>7050</v>
      </c>
      <c r="G2294" s="166" t="s">
        <v>8</v>
      </c>
      <c r="H2294" s="299"/>
      <c r="I2294" s="267"/>
      <c r="J2294" s="76"/>
      <c r="K2294" s="201" t="s">
        <v>210</v>
      </c>
      <c r="L2294" s="75">
        <v>141758</v>
      </c>
      <c r="M2294" s="168"/>
      <c r="N2294" s="168"/>
      <c r="O2294" s="186" t="s">
        <v>11</v>
      </c>
      <c r="P2294" s="168"/>
      <c r="Q2294" s="186"/>
      <c r="R2294" s="192"/>
      <c r="S2294" s="186"/>
      <c r="T2294" s="200">
        <v>100</v>
      </c>
      <c r="U2294" s="200"/>
      <c r="V2294" s="308">
        <v>39314</v>
      </c>
      <c r="W2294" s="32"/>
    </row>
    <row r="2295" spans="1:23" s="15" customFormat="1" ht="60" customHeight="1" x14ac:dyDescent="0.2">
      <c r="A2295" s="348" t="s">
        <v>9934</v>
      </c>
      <c r="B2295" s="32" t="s">
        <v>6817</v>
      </c>
      <c r="C2295" s="186" t="s">
        <v>479</v>
      </c>
      <c r="D2295" s="295" t="s">
        <v>10521</v>
      </c>
      <c r="E2295" s="298" t="s">
        <v>7049</v>
      </c>
      <c r="F2295" s="165" t="s">
        <v>7050</v>
      </c>
      <c r="G2295" s="166" t="s">
        <v>8</v>
      </c>
      <c r="H2295" s="299"/>
      <c r="I2295" s="267"/>
      <c r="J2295" s="76"/>
      <c r="K2295" s="201" t="s">
        <v>210</v>
      </c>
      <c r="L2295" s="75">
        <v>141782</v>
      </c>
      <c r="M2295" s="168"/>
      <c r="N2295" s="168"/>
      <c r="O2295" s="186" t="s">
        <v>11</v>
      </c>
      <c r="P2295" s="168"/>
      <c r="Q2295" s="186"/>
      <c r="R2295" s="192"/>
      <c r="S2295" s="186"/>
      <c r="T2295" s="200">
        <v>100</v>
      </c>
      <c r="U2295" s="200"/>
      <c r="V2295" s="308">
        <v>39316</v>
      </c>
      <c r="W2295" s="32"/>
    </row>
    <row r="2296" spans="1:23" s="15" customFormat="1" ht="60" customHeight="1" x14ac:dyDescent="0.2">
      <c r="A2296" s="348" t="s">
        <v>9934</v>
      </c>
      <c r="B2296" s="32" t="s">
        <v>6817</v>
      </c>
      <c r="C2296" s="186" t="s">
        <v>479</v>
      </c>
      <c r="D2296" s="295" t="s">
        <v>10521</v>
      </c>
      <c r="E2296" s="298" t="s">
        <v>7049</v>
      </c>
      <c r="F2296" s="165" t="s">
        <v>7050</v>
      </c>
      <c r="G2296" s="166" t="s">
        <v>8</v>
      </c>
      <c r="H2296" s="299"/>
      <c r="I2296" s="267"/>
      <c r="J2296" s="76"/>
      <c r="K2296" s="201" t="s">
        <v>210</v>
      </c>
      <c r="L2296" s="75">
        <v>141784</v>
      </c>
      <c r="M2296" s="168"/>
      <c r="N2296" s="168"/>
      <c r="O2296" s="186" t="s">
        <v>11</v>
      </c>
      <c r="P2296" s="168"/>
      <c r="Q2296" s="186"/>
      <c r="R2296" s="192"/>
      <c r="S2296" s="186"/>
      <c r="T2296" s="200">
        <v>100</v>
      </c>
      <c r="U2296" s="200"/>
      <c r="V2296" s="308">
        <v>39317</v>
      </c>
      <c r="W2296" s="32"/>
    </row>
    <row r="2297" spans="1:23" s="15" customFormat="1" ht="60" customHeight="1" x14ac:dyDescent="0.2">
      <c r="A2297" s="348" t="s">
        <v>9934</v>
      </c>
      <c r="B2297" s="32" t="s">
        <v>6817</v>
      </c>
      <c r="C2297" s="186" t="s">
        <v>479</v>
      </c>
      <c r="D2297" s="295" t="s">
        <v>10521</v>
      </c>
      <c r="E2297" s="298" t="s">
        <v>7049</v>
      </c>
      <c r="F2297" s="165" t="s">
        <v>7050</v>
      </c>
      <c r="G2297" s="166" t="s">
        <v>8</v>
      </c>
      <c r="H2297" s="299"/>
      <c r="I2297" s="267"/>
      <c r="J2297" s="76"/>
      <c r="K2297" s="201" t="s">
        <v>210</v>
      </c>
      <c r="L2297" s="75">
        <v>141785</v>
      </c>
      <c r="M2297" s="168"/>
      <c r="N2297" s="168"/>
      <c r="O2297" s="186" t="s">
        <v>11</v>
      </c>
      <c r="P2297" s="168"/>
      <c r="Q2297" s="186"/>
      <c r="R2297" s="192"/>
      <c r="S2297" s="186"/>
      <c r="T2297" s="200">
        <v>100</v>
      </c>
      <c r="U2297" s="200"/>
      <c r="V2297" s="308">
        <v>39317</v>
      </c>
      <c r="W2297" s="32"/>
    </row>
    <row r="2298" spans="1:23" s="15" customFormat="1" ht="60" customHeight="1" x14ac:dyDescent="0.2">
      <c r="A2298" s="348" t="s">
        <v>9934</v>
      </c>
      <c r="B2298" s="32" t="s">
        <v>6817</v>
      </c>
      <c r="C2298" s="186" t="s">
        <v>479</v>
      </c>
      <c r="D2298" s="295" t="s">
        <v>10521</v>
      </c>
      <c r="E2298" s="298" t="s">
        <v>7049</v>
      </c>
      <c r="F2298" s="165" t="s">
        <v>7050</v>
      </c>
      <c r="G2298" s="166" t="s">
        <v>8</v>
      </c>
      <c r="H2298" s="299"/>
      <c r="I2298" s="267"/>
      <c r="J2298" s="76"/>
      <c r="K2298" s="201" t="s">
        <v>210</v>
      </c>
      <c r="L2298" s="75">
        <v>141786</v>
      </c>
      <c r="M2298" s="168"/>
      <c r="N2298" s="168"/>
      <c r="O2298" s="186" t="s">
        <v>11</v>
      </c>
      <c r="P2298" s="168"/>
      <c r="Q2298" s="186"/>
      <c r="R2298" s="192"/>
      <c r="S2298" s="186"/>
      <c r="T2298" s="200">
        <v>100</v>
      </c>
      <c r="U2298" s="200"/>
      <c r="V2298" s="308">
        <v>39317</v>
      </c>
      <c r="W2298" s="32"/>
    </row>
    <row r="2299" spans="1:23" s="15" customFormat="1" ht="60" customHeight="1" x14ac:dyDescent="0.2">
      <c r="A2299" s="348" t="s">
        <v>9934</v>
      </c>
      <c r="B2299" s="32" t="s">
        <v>6817</v>
      </c>
      <c r="C2299" s="186" t="s">
        <v>479</v>
      </c>
      <c r="D2299" s="295" t="s">
        <v>10521</v>
      </c>
      <c r="E2299" s="298" t="s">
        <v>7049</v>
      </c>
      <c r="F2299" s="165" t="s">
        <v>7050</v>
      </c>
      <c r="G2299" s="166" t="s">
        <v>8</v>
      </c>
      <c r="H2299" s="299"/>
      <c r="I2299" s="267"/>
      <c r="J2299" s="76"/>
      <c r="K2299" s="201" t="s">
        <v>210</v>
      </c>
      <c r="L2299" s="75">
        <v>141796</v>
      </c>
      <c r="M2299" s="168"/>
      <c r="N2299" s="168"/>
      <c r="O2299" s="186" t="s">
        <v>11</v>
      </c>
      <c r="P2299" s="168"/>
      <c r="Q2299" s="186"/>
      <c r="R2299" s="192"/>
      <c r="S2299" s="186"/>
      <c r="T2299" s="200">
        <v>100</v>
      </c>
      <c r="U2299" s="200"/>
      <c r="V2299" s="308">
        <v>39317</v>
      </c>
      <c r="W2299" s="32"/>
    </row>
    <row r="2300" spans="1:23" s="15" customFormat="1" ht="60" customHeight="1" x14ac:dyDescent="0.2">
      <c r="A2300" s="348" t="s">
        <v>9934</v>
      </c>
      <c r="B2300" s="32" t="s">
        <v>6817</v>
      </c>
      <c r="C2300" s="186" t="s">
        <v>479</v>
      </c>
      <c r="D2300" s="295" t="s">
        <v>10521</v>
      </c>
      <c r="E2300" s="298" t="s">
        <v>7049</v>
      </c>
      <c r="F2300" s="165" t="s">
        <v>7050</v>
      </c>
      <c r="G2300" s="166" t="s">
        <v>8</v>
      </c>
      <c r="H2300" s="299"/>
      <c r="I2300" s="267"/>
      <c r="J2300" s="76"/>
      <c r="K2300" s="201" t="s">
        <v>210</v>
      </c>
      <c r="L2300" s="75">
        <v>149321</v>
      </c>
      <c r="M2300" s="168"/>
      <c r="N2300" s="168"/>
      <c r="O2300" s="186" t="s">
        <v>11</v>
      </c>
      <c r="P2300" s="168"/>
      <c r="Q2300" s="186"/>
      <c r="R2300" s="192"/>
      <c r="S2300" s="186"/>
      <c r="T2300" s="200">
        <v>100</v>
      </c>
      <c r="U2300" s="200"/>
      <c r="V2300" s="308">
        <v>39318</v>
      </c>
      <c r="W2300" s="32"/>
    </row>
    <row r="2301" spans="1:23" s="15" customFormat="1" ht="60" customHeight="1" x14ac:dyDescent="0.2">
      <c r="A2301" s="348" t="s">
        <v>9934</v>
      </c>
      <c r="B2301" s="32" t="s">
        <v>6817</v>
      </c>
      <c r="C2301" s="186" t="s">
        <v>479</v>
      </c>
      <c r="D2301" s="295" t="s">
        <v>10521</v>
      </c>
      <c r="E2301" s="298" t="s">
        <v>7049</v>
      </c>
      <c r="F2301" s="165" t="s">
        <v>7050</v>
      </c>
      <c r="G2301" s="166" t="s">
        <v>8</v>
      </c>
      <c r="H2301" s="299"/>
      <c r="I2301" s="267"/>
      <c r="J2301" s="76"/>
      <c r="K2301" s="201" t="s">
        <v>210</v>
      </c>
      <c r="L2301" s="75">
        <v>149322</v>
      </c>
      <c r="M2301" s="168"/>
      <c r="N2301" s="168"/>
      <c r="O2301" s="186" t="s">
        <v>11</v>
      </c>
      <c r="P2301" s="168"/>
      <c r="Q2301" s="186"/>
      <c r="R2301" s="192"/>
      <c r="S2301" s="186"/>
      <c r="T2301" s="200">
        <v>100</v>
      </c>
      <c r="U2301" s="200"/>
      <c r="V2301" s="308">
        <v>39318</v>
      </c>
      <c r="W2301" s="32"/>
    </row>
    <row r="2302" spans="1:23" s="15" customFormat="1" ht="60" customHeight="1" x14ac:dyDescent="0.2">
      <c r="A2302" s="348" t="s">
        <v>9934</v>
      </c>
      <c r="B2302" s="32" t="s">
        <v>6817</v>
      </c>
      <c r="C2302" s="186" t="s">
        <v>479</v>
      </c>
      <c r="D2302" s="295" t="s">
        <v>10521</v>
      </c>
      <c r="E2302" s="298" t="s">
        <v>7049</v>
      </c>
      <c r="F2302" s="165" t="s">
        <v>7050</v>
      </c>
      <c r="G2302" s="166" t="s">
        <v>8</v>
      </c>
      <c r="H2302" s="299"/>
      <c r="I2302" s="267"/>
      <c r="J2302" s="76"/>
      <c r="K2302" s="201" t="s">
        <v>210</v>
      </c>
      <c r="L2302" s="75">
        <v>149347</v>
      </c>
      <c r="M2302" s="168"/>
      <c r="N2302" s="168"/>
      <c r="O2302" s="186" t="s">
        <v>11</v>
      </c>
      <c r="P2302" s="168"/>
      <c r="Q2302" s="186"/>
      <c r="R2302" s="192"/>
      <c r="S2302" s="186"/>
      <c r="T2302" s="200">
        <v>100</v>
      </c>
      <c r="U2302" s="200"/>
      <c r="V2302" s="308">
        <v>39319</v>
      </c>
      <c r="W2302" s="32"/>
    </row>
    <row r="2303" spans="1:23" s="15" customFormat="1" ht="60" customHeight="1" x14ac:dyDescent="0.2">
      <c r="A2303" s="348" t="s">
        <v>9934</v>
      </c>
      <c r="B2303" s="32" t="s">
        <v>6817</v>
      </c>
      <c r="C2303" s="186" t="s">
        <v>479</v>
      </c>
      <c r="D2303" s="295" t="s">
        <v>10521</v>
      </c>
      <c r="E2303" s="298" t="s">
        <v>7049</v>
      </c>
      <c r="F2303" s="165" t="s">
        <v>7050</v>
      </c>
      <c r="G2303" s="166" t="s">
        <v>8</v>
      </c>
      <c r="H2303" s="299"/>
      <c r="I2303" s="267"/>
      <c r="J2303" s="76"/>
      <c r="K2303" s="201" t="s">
        <v>210</v>
      </c>
      <c r="L2303" s="75">
        <v>149349</v>
      </c>
      <c r="M2303" s="168"/>
      <c r="N2303" s="168"/>
      <c r="O2303" s="186" t="s">
        <v>11</v>
      </c>
      <c r="P2303" s="168"/>
      <c r="Q2303" s="186"/>
      <c r="R2303" s="192"/>
      <c r="S2303" s="186"/>
      <c r="T2303" s="200">
        <v>100</v>
      </c>
      <c r="U2303" s="200"/>
      <c r="V2303" s="308">
        <v>39319</v>
      </c>
      <c r="W2303" s="32"/>
    </row>
    <row r="2304" spans="1:23" s="15" customFormat="1" ht="60" customHeight="1" x14ac:dyDescent="0.2">
      <c r="A2304" s="348" t="s">
        <v>9934</v>
      </c>
      <c r="B2304" s="32" t="s">
        <v>6817</v>
      </c>
      <c r="C2304" s="186" t="s">
        <v>479</v>
      </c>
      <c r="D2304" s="295" t="s">
        <v>10521</v>
      </c>
      <c r="E2304" s="298" t="s">
        <v>7049</v>
      </c>
      <c r="F2304" s="165" t="s">
        <v>7050</v>
      </c>
      <c r="G2304" s="166" t="s">
        <v>8</v>
      </c>
      <c r="H2304" s="299"/>
      <c r="I2304" s="267"/>
      <c r="J2304" s="76"/>
      <c r="K2304" s="201" t="s">
        <v>210</v>
      </c>
      <c r="L2304" s="75">
        <v>149354</v>
      </c>
      <c r="M2304" s="168"/>
      <c r="N2304" s="168"/>
      <c r="O2304" s="186" t="s">
        <v>11</v>
      </c>
      <c r="P2304" s="168"/>
      <c r="Q2304" s="186"/>
      <c r="R2304" s="192"/>
      <c r="S2304" s="186"/>
      <c r="T2304" s="200">
        <v>100</v>
      </c>
      <c r="U2304" s="200"/>
      <c r="V2304" s="308">
        <v>39319</v>
      </c>
      <c r="W2304" s="32"/>
    </row>
    <row r="2305" spans="1:23" s="15" customFormat="1" ht="60" customHeight="1" x14ac:dyDescent="0.2">
      <c r="A2305" s="348" t="s">
        <v>9934</v>
      </c>
      <c r="B2305" s="32" t="s">
        <v>6817</v>
      </c>
      <c r="C2305" s="186" t="s">
        <v>479</v>
      </c>
      <c r="D2305" s="295" t="s">
        <v>10521</v>
      </c>
      <c r="E2305" s="298" t="s">
        <v>7049</v>
      </c>
      <c r="F2305" s="165" t="s">
        <v>7050</v>
      </c>
      <c r="G2305" s="166" t="s">
        <v>8</v>
      </c>
      <c r="H2305" s="299"/>
      <c r="I2305" s="267"/>
      <c r="J2305" s="76"/>
      <c r="K2305" s="201" t="s">
        <v>210</v>
      </c>
      <c r="L2305" s="75">
        <v>149358</v>
      </c>
      <c r="M2305" s="168"/>
      <c r="N2305" s="168"/>
      <c r="O2305" s="186" t="s">
        <v>11</v>
      </c>
      <c r="P2305" s="168"/>
      <c r="Q2305" s="186"/>
      <c r="R2305" s="192"/>
      <c r="S2305" s="186"/>
      <c r="T2305" s="200">
        <v>100</v>
      </c>
      <c r="U2305" s="200"/>
      <c r="V2305" s="308">
        <v>39319</v>
      </c>
      <c r="W2305" s="32"/>
    </row>
    <row r="2306" spans="1:23" s="15" customFormat="1" ht="60" customHeight="1" x14ac:dyDescent="0.2">
      <c r="A2306" s="348" t="s">
        <v>9934</v>
      </c>
      <c r="B2306" s="32" t="s">
        <v>6817</v>
      </c>
      <c r="C2306" s="186" t="s">
        <v>479</v>
      </c>
      <c r="D2306" s="295" t="s">
        <v>10521</v>
      </c>
      <c r="E2306" s="298" t="s">
        <v>7049</v>
      </c>
      <c r="F2306" s="165" t="s">
        <v>7050</v>
      </c>
      <c r="G2306" s="166" t="s">
        <v>8</v>
      </c>
      <c r="H2306" s="299"/>
      <c r="I2306" s="267"/>
      <c r="J2306" s="76"/>
      <c r="K2306" s="201" t="s">
        <v>210</v>
      </c>
      <c r="L2306" s="75">
        <v>149359</v>
      </c>
      <c r="M2306" s="168"/>
      <c r="N2306" s="168"/>
      <c r="O2306" s="186" t="s">
        <v>11</v>
      </c>
      <c r="P2306" s="168"/>
      <c r="Q2306" s="186"/>
      <c r="R2306" s="192"/>
      <c r="S2306" s="186"/>
      <c r="T2306" s="200">
        <v>100</v>
      </c>
      <c r="U2306" s="200"/>
      <c r="V2306" s="308">
        <v>39319</v>
      </c>
      <c r="W2306" s="32"/>
    </row>
    <row r="2307" spans="1:23" s="15" customFormat="1" ht="60" customHeight="1" x14ac:dyDescent="0.2">
      <c r="A2307" s="348" t="s">
        <v>9934</v>
      </c>
      <c r="B2307" s="32" t="s">
        <v>6817</v>
      </c>
      <c r="C2307" s="186" t="s">
        <v>479</v>
      </c>
      <c r="D2307" s="295" t="s">
        <v>10522</v>
      </c>
      <c r="E2307" s="298" t="s">
        <v>7030</v>
      </c>
      <c r="F2307" s="165" t="s">
        <v>7065</v>
      </c>
      <c r="G2307" s="166" t="s">
        <v>8</v>
      </c>
      <c r="H2307" s="299"/>
      <c r="I2307" s="267"/>
      <c r="J2307" s="76"/>
      <c r="K2307" s="201" t="s">
        <v>210</v>
      </c>
      <c r="L2307" s="75">
        <v>149410</v>
      </c>
      <c r="M2307" s="168"/>
      <c r="N2307" s="168"/>
      <c r="O2307" s="186" t="s">
        <v>11</v>
      </c>
      <c r="P2307" s="168"/>
      <c r="Q2307" s="186"/>
      <c r="R2307" s="192"/>
      <c r="S2307" s="186"/>
      <c r="T2307" s="200">
        <v>200</v>
      </c>
      <c r="U2307" s="200"/>
      <c r="V2307" s="308">
        <v>39322</v>
      </c>
      <c r="W2307" s="32"/>
    </row>
    <row r="2308" spans="1:23" s="15" customFormat="1" ht="60" customHeight="1" x14ac:dyDescent="0.2">
      <c r="A2308" s="348" t="s">
        <v>9934</v>
      </c>
      <c r="B2308" s="32" t="s">
        <v>6817</v>
      </c>
      <c r="C2308" s="186" t="s">
        <v>479</v>
      </c>
      <c r="D2308" s="295" t="s">
        <v>10523</v>
      </c>
      <c r="E2308" s="298" t="s">
        <v>6958</v>
      </c>
      <c r="F2308" s="165" t="s">
        <v>7056</v>
      </c>
      <c r="G2308" s="166" t="s">
        <v>8</v>
      </c>
      <c r="H2308" s="299"/>
      <c r="I2308" s="267"/>
      <c r="J2308" s="76"/>
      <c r="K2308" s="201" t="s">
        <v>210</v>
      </c>
      <c r="L2308" s="75">
        <v>150045</v>
      </c>
      <c r="M2308" s="168"/>
      <c r="N2308" s="168"/>
      <c r="O2308" s="186" t="s">
        <v>11</v>
      </c>
      <c r="P2308" s="168"/>
      <c r="Q2308" s="186"/>
      <c r="R2308" s="192"/>
      <c r="S2308" s="186"/>
      <c r="T2308" s="200">
        <v>1468</v>
      </c>
      <c r="U2308" s="200"/>
      <c r="V2308" s="308">
        <v>39358</v>
      </c>
      <c r="W2308" s="32"/>
    </row>
    <row r="2309" spans="1:23" s="15" customFormat="1" ht="60" customHeight="1" x14ac:dyDescent="0.2">
      <c r="A2309" s="348" t="s">
        <v>9934</v>
      </c>
      <c r="B2309" s="32" t="s">
        <v>6817</v>
      </c>
      <c r="C2309" s="186" t="s">
        <v>479</v>
      </c>
      <c r="D2309" s="295" t="s">
        <v>10700</v>
      </c>
      <c r="E2309" s="298" t="s">
        <v>514</v>
      </c>
      <c r="F2309" s="165" t="s">
        <v>7066</v>
      </c>
      <c r="G2309" s="166" t="s">
        <v>8</v>
      </c>
      <c r="H2309" s="299"/>
      <c r="I2309" s="267"/>
      <c r="J2309" s="76"/>
      <c r="K2309" s="201" t="s">
        <v>210</v>
      </c>
      <c r="L2309" s="75">
        <v>150725</v>
      </c>
      <c r="M2309" s="168"/>
      <c r="N2309" s="168"/>
      <c r="O2309" s="186" t="s">
        <v>11</v>
      </c>
      <c r="P2309" s="168"/>
      <c r="Q2309" s="186"/>
      <c r="R2309" s="192"/>
      <c r="S2309" s="186"/>
      <c r="T2309" s="200">
        <v>2687</v>
      </c>
      <c r="U2309" s="200"/>
      <c r="V2309" s="308">
        <v>39401</v>
      </c>
      <c r="W2309" s="32"/>
    </row>
    <row r="2310" spans="1:23" s="15" customFormat="1" ht="60" customHeight="1" x14ac:dyDescent="0.2">
      <c r="A2310" s="348" t="s">
        <v>9931</v>
      </c>
      <c r="B2310" s="32" t="s">
        <v>7067</v>
      </c>
      <c r="C2310" s="186" t="s">
        <v>479</v>
      </c>
      <c r="D2310" s="295" t="s">
        <v>7068</v>
      </c>
      <c r="E2310" s="298" t="s">
        <v>7069</v>
      </c>
      <c r="F2310" s="165" t="s">
        <v>7070</v>
      </c>
      <c r="G2310" s="166" t="s">
        <v>8</v>
      </c>
      <c r="H2310" s="299" t="s">
        <v>7071</v>
      </c>
      <c r="I2310" s="267" t="s">
        <v>216</v>
      </c>
      <c r="J2310" s="76"/>
      <c r="K2310" s="168"/>
      <c r="L2310" s="75"/>
      <c r="M2310" s="168"/>
      <c r="N2310" s="168"/>
      <c r="O2310" s="186" t="s">
        <v>11</v>
      </c>
      <c r="P2310" s="186"/>
      <c r="Q2310" s="186"/>
      <c r="R2310" s="192"/>
      <c r="S2310" s="186"/>
      <c r="T2310" s="200">
        <v>750</v>
      </c>
      <c r="U2310" s="200"/>
      <c r="V2310" s="308">
        <v>39162</v>
      </c>
      <c r="W2310" s="32"/>
    </row>
    <row r="2311" spans="1:23" s="15" customFormat="1" ht="60" customHeight="1" x14ac:dyDescent="0.2">
      <c r="A2311" s="348" t="s">
        <v>9931</v>
      </c>
      <c r="B2311" s="32" t="s">
        <v>7067</v>
      </c>
      <c r="C2311" s="186" t="s">
        <v>479</v>
      </c>
      <c r="D2311" s="295" t="s">
        <v>7072</v>
      </c>
      <c r="E2311" s="298" t="s">
        <v>7073</v>
      </c>
      <c r="F2311" s="165" t="s">
        <v>7074</v>
      </c>
      <c r="G2311" s="166" t="s">
        <v>8</v>
      </c>
      <c r="H2311" s="299" t="s">
        <v>7075</v>
      </c>
      <c r="I2311" s="267" t="s">
        <v>216</v>
      </c>
      <c r="J2311" s="76"/>
      <c r="K2311" s="168"/>
      <c r="L2311" s="75"/>
      <c r="M2311" s="168"/>
      <c r="N2311" s="168"/>
      <c r="O2311" s="186" t="s">
        <v>11</v>
      </c>
      <c r="P2311" s="186"/>
      <c r="Q2311" s="186"/>
      <c r="R2311" s="192"/>
      <c r="S2311" s="186"/>
      <c r="T2311" s="200">
        <v>1510.14</v>
      </c>
      <c r="U2311" s="200"/>
      <c r="V2311" s="308">
        <v>39301</v>
      </c>
      <c r="W2311" s="32"/>
    </row>
    <row r="2312" spans="1:23" s="15" customFormat="1" ht="60" customHeight="1" x14ac:dyDescent="0.2">
      <c r="A2312" s="348" t="s">
        <v>9931</v>
      </c>
      <c r="B2312" s="32" t="s">
        <v>7067</v>
      </c>
      <c r="C2312" s="186" t="s">
        <v>479</v>
      </c>
      <c r="D2312" s="295" t="s">
        <v>7076</v>
      </c>
      <c r="E2312" s="298" t="s">
        <v>7077</v>
      </c>
      <c r="F2312" s="165" t="s">
        <v>7078</v>
      </c>
      <c r="G2312" s="166" t="s">
        <v>8</v>
      </c>
      <c r="H2312" s="299" t="s">
        <v>7079</v>
      </c>
      <c r="I2312" s="267" t="s">
        <v>216</v>
      </c>
      <c r="J2312" s="76"/>
      <c r="K2312" s="168"/>
      <c r="L2312" s="75"/>
      <c r="M2312" s="168"/>
      <c r="N2312" s="168"/>
      <c r="O2312" s="186" t="s">
        <v>11</v>
      </c>
      <c r="P2312" s="186"/>
      <c r="Q2312" s="186"/>
      <c r="R2312" s="192"/>
      <c r="S2312" s="186"/>
      <c r="T2312" s="200">
        <v>948</v>
      </c>
      <c r="U2312" s="200"/>
      <c r="V2312" s="308">
        <v>39280</v>
      </c>
      <c r="W2312" s="32"/>
    </row>
    <row r="2313" spans="1:23" s="15" customFormat="1" ht="60" customHeight="1" x14ac:dyDescent="0.2">
      <c r="A2313" s="348" t="s">
        <v>9931</v>
      </c>
      <c r="B2313" s="32" t="s">
        <v>7067</v>
      </c>
      <c r="C2313" s="186" t="s">
        <v>479</v>
      </c>
      <c r="D2313" s="295" t="s">
        <v>7080</v>
      </c>
      <c r="E2313" s="298" t="s">
        <v>7081</v>
      </c>
      <c r="F2313" s="165" t="s">
        <v>7082</v>
      </c>
      <c r="G2313" s="166" t="s">
        <v>8</v>
      </c>
      <c r="H2313" s="299" t="s">
        <v>7083</v>
      </c>
      <c r="I2313" s="267" t="s">
        <v>216</v>
      </c>
      <c r="J2313" s="76"/>
      <c r="K2313" s="168"/>
      <c r="L2313" s="75"/>
      <c r="M2313" s="168"/>
      <c r="N2313" s="168"/>
      <c r="O2313" s="186" t="s">
        <v>11</v>
      </c>
      <c r="P2313" s="186"/>
      <c r="Q2313" s="186"/>
      <c r="R2313" s="192"/>
      <c r="S2313" s="186"/>
      <c r="T2313" s="200">
        <v>1450</v>
      </c>
      <c r="U2313" s="200"/>
      <c r="V2313" s="308">
        <v>39353</v>
      </c>
      <c r="W2313" s="32"/>
    </row>
    <row r="2314" spans="1:23" s="15" customFormat="1" ht="60" customHeight="1" x14ac:dyDescent="0.2">
      <c r="A2314" s="348" t="s">
        <v>9931</v>
      </c>
      <c r="B2314" s="32" t="s">
        <v>7067</v>
      </c>
      <c r="C2314" s="186" t="s">
        <v>479</v>
      </c>
      <c r="D2314" s="295" t="s">
        <v>7084</v>
      </c>
      <c r="E2314" s="298" t="s">
        <v>7085</v>
      </c>
      <c r="F2314" s="165" t="s">
        <v>7086</v>
      </c>
      <c r="G2314" s="166" t="s">
        <v>8</v>
      </c>
      <c r="H2314" s="299" t="s">
        <v>7087</v>
      </c>
      <c r="I2314" s="267" t="s">
        <v>216</v>
      </c>
      <c r="J2314" s="76"/>
      <c r="K2314" s="168"/>
      <c r="L2314" s="75"/>
      <c r="M2314" s="168"/>
      <c r="N2314" s="168"/>
      <c r="O2314" s="186" t="s">
        <v>11</v>
      </c>
      <c r="P2314" s="186"/>
      <c r="Q2314" s="186"/>
      <c r="R2314" s="192"/>
      <c r="S2314" s="186"/>
      <c r="T2314" s="200">
        <v>350</v>
      </c>
      <c r="U2314" s="200"/>
      <c r="V2314" s="206">
        <v>39364</v>
      </c>
      <c r="W2314" s="32"/>
    </row>
    <row r="2315" spans="1:23" s="15" customFormat="1" ht="60" customHeight="1" x14ac:dyDescent="0.2">
      <c r="A2315" s="348" t="s">
        <v>9931</v>
      </c>
      <c r="B2315" s="32" t="s">
        <v>7067</v>
      </c>
      <c r="C2315" s="186" t="s">
        <v>479</v>
      </c>
      <c r="D2315" s="295" t="s">
        <v>7088</v>
      </c>
      <c r="E2315" s="298" t="s">
        <v>7089</v>
      </c>
      <c r="F2315" s="165" t="s">
        <v>7090</v>
      </c>
      <c r="G2315" s="166" t="s">
        <v>8</v>
      </c>
      <c r="H2315" s="299" t="s">
        <v>7091</v>
      </c>
      <c r="I2315" s="267" t="s">
        <v>216</v>
      </c>
      <c r="J2315" s="76"/>
      <c r="K2315" s="168"/>
      <c r="L2315" s="75"/>
      <c r="M2315" s="168"/>
      <c r="N2315" s="168"/>
      <c r="O2315" s="186" t="s">
        <v>11</v>
      </c>
      <c r="P2315" s="186"/>
      <c r="Q2315" s="186"/>
      <c r="R2315" s="192"/>
      <c r="S2315" s="186"/>
      <c r="T2315" s="200">
        <v>500</v>
      </c>
      <c r="U2315" s="200"/>
      <c r="V2315" s="308">
        <v>39317</v>
      </c>
      <c r="W2315" s="32"/>
    </row>
    <row r="2316" spans="1:23" s="15" customFormat="1" ht="60" customHeight="1" x14ac:dyDescent="0.2">
      <c r="A2316" s="348" t="s">
        <v>9931</v>
      </c>
      <c r="B2316" s="32" t="s">
        <v>7067</v>
      </c>
      <c r="C2316" s="186" t="s">
        <v>479</v>
      </c>
      <c r="D2316" s="295" t="s">
        <v>7092</v>
      </c>
      <c r="E2316" s="298" t="s">
        <v>7093</v>
      </c>
      <c r="F2316" s="165" t="s">
        <v>7094</v>
      </c>
      <c r="G2316" s="166" t="s">
        <v>8</v>
      </c>
      <c r="H2316" s="299" t="s">
        <v>7095</v>
      </c>
      <c r="I2316" s="267" t="s">
        <v>216</v>
      </c>
      <c r="J2316" s="76"/>
      <c r="K2316" s="168"/>
      <c r="L2316" s="75"/>
      <c r="M2316" s="168"/>
      <c r="N2316" s="168"/>
      <c r="O2316" s="186" t="s">
        <v>11</v>
      </c>
      <c r="P2316" s="186"/>
      <c r="Q2316" s="186"/>
      <c r="R2316" s="192"/>
      <c r="S2316" s="186"/>
      <c r="T2316" s="200">
        <v>500</v>
      </c>
      <c r="U2316" s="200"/>
      <c r="V2316" s="308">
        <v>39317</v>
      </c>
      <c r="W2316" s="32"/>
    </row>
    <row r="2317" spans="1:23" s="15" customFormat="1" ht="60" customHeight="1" x14ac:dyDescent="0.2">
      <c r="A2317" s="348" t="s">
        <v>9931</v>
      </c>
      <c r="B2317" s="32" t="s">
        <v>7067</v>
      </c>
      <c r="C2317" s="186" t="s">
        <v>479</v>
      </c>
      <c r="D2317" s="295" t="s">
        <v>7096</v>
      </c>
      <c r="E2317" s="298" t="s">
        <v>7097</v>
      </c>
      <c r="F2317" s="165" t="s">
        <v>7098</v>
      </c>
      <c r="G2317" s="166" t="s">
        <v>8</v>
      </c>
      <c r="H2317" s="299" t="s">
        <v>7099</v>
      </c>
      <c r="I2317" s="267" t="s">
        <v>216</v>
      </c>
      <c r="J2317" s="76"/>
      <c r="K2317" s="168"/>
      <c r="L2317" s="75"/>
      <c r="M2317" s="168"/>
      <c r="N2317" s="168"/>
      <c r="O2317" s="186" t="s">
        <v>11</v>
      </c>
      <c r="P2317" s="186"/>
      <c r="Q2317" s="186"/>
      <c r="R2317" s="192"/>
      <c r="S2317" s="186"/>
      <c r="T2317" s="200">
        <v>1000</v>
      </c>
      <c r="U2317" s="200"/>
      <c r="V2317" s="308">
        <v>39330</v>
      </c>
      <c r="W2317" s="32"/>
    </row>
    <row r="2318" spans="1:23" s="15" customFormat="1" ht="60" customHeight="1" x14ac:dyDescent="0.2">
      <c r="A2318" s="348" t="s">
        <v>9931</v>
      </c>
      <c r="B2318" s="32" t="s">
        <v>7067</v>
      </c>
      <c r="C2318" s="186" t="s">
        <v>479</v>
      </c>
      <c r="D2318" s="295" t="s">
        <v>7100</v>
      </c>
      <c r="E2318" s="298" t="s">
        <v>7101</v>
      </c>
      <c r="F2318" s="165" t="s">
        <v>7102</v>
      </c>
      <c r="G2318" s="166" t="s">
        <v>8</v>
      </c>
      <c r="H2318" s="299" t="s">
        <v>7103</v>
      </c>
      <c r="I2318" s="267" t="s">
        <v>216</v>
      </c>
      <c r="J2318" s="76"/>
      <c r="K2318" s="168"/>
      <c r="L2318" s="75"/>
      <c r="M2318" s="168"/>
      <c r="N2318" s="168"/>
      <c r="O2318" s="186" t="s">
        <v>11</v>
      </c>
      <c r="P2318" s="186"/>
      <c r="Q2318" s="186"/>
      <c r="R2318" s="192"/>
      <c r="S2318" s="186"/>
      <c r="T2318" s="200">
        <v>683</v>
      </c>
      <c r="U2318" s="200"/>
      <c r="V2318" s="308">
        <v>39378</v>
      </c>
      <c r="W2318" s="32"/>
    </row>
    <row r="2319" spans="1:23" s="15" customFormat="1" ht="60" customHeight="1" x14ac:dyDescent="0.2">
      <c r="A2319" s="348" t="s">
        <v>9931</v>
      </c>
      <c r="B2319" s="32" t="s">
        <v>7067</v>
      </c>
      <c r="C2319" s="186" t="s">
        <v>479</v>
      </c>
      <c r="D2319" s="295" t="s">
        <v>7104</v>
      </c>
      <c r="E2319" s="298" t="s">
        <v>7105</v>
      </c>
      <c r="F2319" s="165" t="s">
        <v>7106</v>
      </c>
      <c r="G2319" s="166" t="s">
        <v>8</v>
      </c>
      <c r="H2319" s="299" t="s">
        <v>7107</v>
      </c>
      <c r="I2319" s="267" t="s">
        <v>216</v>
      </c>
      <c r="J2319" s="76"/>
      <c r="K2319" s="168"/>
      <c r="L2319" s="75"/>
      <c r="M2319" s="168"/>
      <c r="N2319" s="168"/>
      <c r="O2319" s="186" t="s">
        <v>11</v>
      </c>
      <c r="P2319" s="186"/>
      <c r="Q2319" s="186"/>
      <c r="R2319" s="192"/>
      <c r="S2319" s="186"/>
      <c r="T2319" s="200">
        <v>1000</v>
      </c>
      <c r="U2319" s="200"/>
      <c r="V2319" s="308">
        <v>39342</v>
      </c>
      <c r="W2319" s="32"/>
    </row>
    <row r="2320" spans="1:23" s="15" customFormat="1" ht="60" customHeight="1" x14ac:dyDescent="0.2">
      <c r="A2320" s="348" t="s">
        <v>9931</v>
      </c>
      <c r="B2320" s="32" t="s">
        <v>7067</v>
      </c>
      <c r="C2320" s="186" t="s">
        <v>479</v>
      </c>
      <c r="D2320" s="295" t="s">
        <v>7108</v>
      </c>
      <c r="E2320" s="298" t="s">
        <v>7109</v>
      </c>
      <c r="F2320" s="165" t="s">
        <v>7110</v>
      </c>
      <c r="G2320" s="166" t="s">
        <v>8</v>
      </c>
      <c r="H2320" s="299" t="s">
        <v>7111</v>
      </c>
      <c r="I2320" s="267" t="s">
        <v>216</v>
      </c>
      <c r="J2320" s="76"/>
      <c r="K2320" s="168"/>
      <c r="L2320" s="75"/>
      <c r="M2320" s="168"/>
      <c r="N2320" s="168"/>
      <c r="O2320" s="186" t="s">
        <v>11</v>
      </c>
      <c r="P2320" s="186"/>
      <c r="Q2320" s="186"/>
      <c r="R2320" s="192"/>
      <c r="S2320" s="186"/>
      <c r="T2320" s="200">
        <v>500</v>
      </c>
      <c r="U2320" s="200"/>
      <c r="V2320" s="308">
        <v>39340</v>
      </c>
      <c r="W2320" s="32"/>
    </row>
    <row r="2321" spans="1:23" s="15" customFormat="1" ht="60" customHeight="1" x14ac:dyDescent="0.2">
      <c r="A2321" s="348" t="s">
        <v>9931</v>
      </c>
      <c r="B2321" s="32" t="s">
        <v>7067</v>
      </c>
      <c r="C2321" s="186" t="s">
        <v>479</v>
      </c>
      <c r="D2321" s="295" t="s">
        <v>7112</v>
      </c>
      <c r="E2321" s="298" t="s">
        <v>7113</v>
      </c>
      <c r="F2321" s="165" t="s">
        <v>7114</v>
      </c>
      <c r="G2321" s="166" t="s">
        <v>8</v>
      </c>
      <c r="H2321" s="299" t="s">
        <v>7115</v>
      </c>
      <c r="I2321" s="267" t="s">
        <v>216</v>
      </c>
      <c r="J2321" s="76"/>
      <c r="K2321" s="168"/>
      <c r="L2321" s="75"/>
      <c r="M2321" s="168"/>
      <c r="N2321" s="168"/>
      <c r="O2321" s="186" t="s">
        <v>11</v>
      </c>
      <c r="P2321" s="186"/>
      <c r="Q2321" s="186"/>
      <c r="R2321" s="192"/>
      <c r="S2321" s="186"/>
      <c r="T2321" s="200">
        <v>750</v>
      </c>
      <c r="U2321" s="200"/>
      <c r="V2321" s="308">
        <v>39354</v>
      </c>
      <c r="W2321" s="32"/>
    </row>
    <row r="2322" spans="1:23" s="15" customFormat="1" ht="60" customHeight="1" x14ac:dyDescent="0.2">
      <c r="A2322" s="348" t="s">
        <v>9931</v>
      </c>
      <c r="B2322" s="32" t="s">
        <v>7067</v>
      </c>
      <c r="C2322" s="186" t="s">
        <v>479</v>
      </c>
      <c r="D2322" s="295" t="s">
        <v>7116</v>
      </c>
      <c r="E2322" s="298" t="s">
        <v>7117</v>
      </c>
      <c r="F2322" s="165" t="s">
        <v>7118</v>
      </c>
      <c r="G2322" s="166" t="s">
        <v>8</v>
      </c>
      <c r="H2322" s="299" t="s">
        <v>7119</v>
      </c>
      <c r="I2322" s="267" t="s">
        <v>216</v>
      </c>
      <c r="J2322" s="76"/>
      <c r="K2322" s="168"/>
      <c r="L2322" s="75"/>
      <c r="M2322" s="168"/>
      <c r="N2322" s="168"/>
      <c r="O2322" s="186" t="s">
        <v>11</v>
      </c>
      <c r="P2322" s="186"/>
      <c r="Q2322" s="186"/>
      <c r="R2322" s="192"/>
      <c r="S2322" s="186"/>
      <c r="T2322" s="200">
        <v>500</v>
      </c>
      <c r="U2322" s="200"/>
      <c r="V2322" s="308">
        <v>39349</v>
      </c>
      <c r="W2322" s="32"/>
    </row>
    <row r="2323" spans="1:23" s="15" customFormat="1" ht="60" customHeight="1" x14ac:dyDescent="0.2">
      <c r="A2323" s="348" t="s">
        <v>9931</v>
      </c>
      <c r="B2323" s="32" t="s">
        <v>7067</v>
      </c>
      <c r="C2323" s="186" t="s">
        <v>479</v>
      </c>
      <c r="D2323" s="295" t="s">
        <v>7120</v>
      </c>
      <c r="E2323" s="298" t="s">
        <v>7121</v>
      </c>
      <c r="F2323" s="165" t="s">
        <v>7122</v>
      </c>
      <c r="G2323" s="166" t="s">
        <v>8</v>
      </c>
      <c r="H2323" s="299" t="s">
        <v>7123</v>
      </c>
      <c r="I2323" s="267" t="s">
        <v>216</v>
      </c>
      <c r="J2323" s="76"/>
      <c r="K2323" s="168"/>
      <c r="L2323" s="75"/>
      <c r="M2323" s="168"/>
      <c r="N2323" s="168"/>
      <c r="O2323" s="186" t="s">
        <v>11</v>
      </c>
      <c r="P2323" s="186"/>
      <c r="Q2323" s="186"/>
      <c r="R2323" s="192"/>
      <c r="S2323" s="186"/>
      <c r="T2323" s="200">
        <v>500</v>
      </c>
      <c r="U2323" s="200"/>
      <c r="V2323" s="308">
        <v>39363</v>
      </c>
      <c r="W2323" s="32"/>
    </row>
    <row r="2324" spans="1:23" s="15" customFormat="1" ht="60" customHeight="1" x14ac:dyDescent="0.2">
      <c r="A2324" s="348" t="s">
        <v>9931</v>
      </c>
      <c r="B2324" s="32" t="s">
        <v>7067</v>
      </c>
      <c r="C2324" s="186" t="s">
        <v>479</v>
      </c>
      <c r="D2324" s="295" t="s">
        <v>7124</v>
      </c>
      <c r="E2324" s="298" t="s">
        <v>7125</v>
      </c>
      <c r="F2324" s="165" t="s">
        <v>10793</v>
      </c>
      <c r="G2324" s="166" t="s">
        <v>8</v>
      </c>
      <c r="H2324" s="299" t="s">
        <v>7126</v>
      </c>
      <c r="I2324" s="267" t="s">
        <v>216</v>
      </c>
      <c r="J2324" s="76"/>
      <c r="K2324" s="168"/>
      <c r="L2324" s="75"/>
      <c r="M2324" s="168"/>
      <c r="N2324" s="168"/>
      <c r="O2324" s="186" t="s">
        <v>11</v>
      </c>
      <c r="P2324" s="186"/>
      <c r="Q2324" s="186"/>
      <c r="R2324" s="192"/>
      <c r="S2324" s="186"/>
      <c r="T2324" s="200">
        <v>500</v>
      </c>
      <c r="U2324" s="200"/>
      <c r="V2324" s="308">
        <v>39367</v>
      </c>
      <c r="W2324" s="32"/>
    </row>
    <row r="2325" spans="1:23" s="15" customFormat="1" ht="60" customHeight="1" x14ac:dyDescent="0.2">
      <c r="A2325" s="348" t="s">
        <v>9931</v>
      </c>
      <c r="B2325" s="32" t="s">
        <v>7067</v>
      </c>
      <c r="C2325" s="186" t="s">
        <v>479</v>
      </c>
      <c r="D2325" s="295" t="s">
        <v>7127</v>
      </c>
      <c r="E2325" s="298" t="s">
        <v>7128</v>
      </c>
      <c r="F2325" s="165" t="s">
        <v>7129</v>
      </c>
      <c r="G2325" s="166" t="s">
        <v>8</v>
      </c>
      <c r="H2325" s="299" t="s">
        <v>7130</v>
      </c>
      <c r="I2325" s="267" t="s">
        <v>216</v>
      </c>
      <c r="J2325" s="76"/>
      <c r="K2325" s="168"/>
      <c r="L2325" s="75"/>
      <c r="M2325" s="168"/>
      <c r="N2325" s="168"/>
      <c r="O2325" s="186" t="s">
        <v>11</v>
      </c>
      <c r="P2325" s="186"/>
      <c r="Q2325" s="186"/>
      <c r="R2325" s="192"/>
      <c r="S2325" s="186"/>
      <c r="T2325" s="200">
        <v>1000</v>
      </c>
      <c r="U2325" s="200"/>
      <c r="V2325" s="308">
        <v>39380</v>
      </c>
      <c r="W2325" s="32"/>
    </row>
    <row r="2326" spans="1:23" s="15" customFormat="1" ht="60" customHeight="1" x14ac:dyDescent="0.2">
      <c r="A2326" s="348" t="s">
        <v>9931</v>
      </c>
      <c r="B2326" s="32" t="s">
        <v>7067</v>
      </c>
      <c r="C2326" s="186" t="s">
        <v>479</v>
      </c>
      <c r="D2326" s="295" t="s">
        <v>7131</v>
      </c>
      <c r="E2326" s="298" t="s">
        <v>7132</v>
      </c>
      <c r="F2326" s="165" t="s">
        <v>7133</v>
      </c>
      <c r="G2326" s="166" t="s">
        <v>8</v>
      </c>
      <c r="H2326" s="299" t="s">
        <v>7134</v>
      </c>
      <c r="I2326" s="267" t="s">
        <v>216</v>
      </c>
      <c r="J2326" s="76"/>
      <c r="K2326" s="168"/>
      <c r="L2326" s="75"/>
      <c r="M2326" s="168"/>
      <c r="N2326" s="168"/>
      <c r="O2326" s="186" t="s">
        <v>11</v>
      </c>
      <c r="P2326" s="186"/>
      <c r="Q2326" s="186"/>
      <c r="R2326" s="192"/>
      <c r="S2326" s="186"/>
      <c r="T2326" s="200">
        <v>800</v>
      </c>
      <c r="U2326" s="200"/>
      <c r="V2326" s="308">
        <v>39399</v>
      </c>
      <c r="W2326" s="32"/>
    </row>
    <row r="2327" spans="1:23" s="15" customFormat="1" ht="60" customHeight="1" x14ac:dyDescent="0.2">
      <c r="A2327" s="348" t="s">
        <v>9931</v>
      </c>
      <c r="B2327" s="32" t="s">
        <v>7067</v>
      </c>
      <c r="C2327" s="186" t="s">
        <v>479</v>
      </c>
      <c r="D2327" s="295" t="s">
        <v>7135</v>
      </c>
      <c r="E2327" s="298" t="s">
        <v>7136</v>
      </c>
      <c r="F2327" s="165" t="s">
        <v>7137</v>
      </c>
      <c r="G2327" s="166" t="s">
        <v>8</v>
      </c>
      <c r="H2327" s="299" t="s">
        <v>7138</v>
      </c>
      <c r="I2327" s="267" t="s">
        <v>216</v>
      </c>
      <c r="J2327" s="76"/>
      <c r="K2327" s="168"/>
      <c r="L2327" s="75"/>
      <c r="M2327" s="168"/>
      <c r="N2327" s="168"/>
      <c r="O2327" s="186" t="s">
        <v>11</v>
      </c>
      <c r="P2327" s="186"/>
      <c r="Q2327" s="186"/>
      <c r="R2327" s="192"/>
      <c r="S2327" s="186"/>
      <c r="T2327" s="200">
        <v>1000</v>
      </c>
      <c r="U2327" s="200"/>
      <c r="V2327" s="308">
        <v>39440</v>
      </c>
      <c r="W2327" s="32"/>
    </row>
    <row r="2328" spans="1:23" s="15" customFormat="1" ht="60" customHeight="1" x14ac:dyDescent="0.2">
      <c r="A2328" s="348" t="s">
        <v>9931</v>
      </c>
      <c r="B2328" s="32" t="s">
        <v>7067</v>
      </c>
      <c r="C2328" s="186" t="s">
        <v>479</v>
      </c>
      <c r="D2328" s="295" t="s">
        <v>7139</v>
      </c>
      <c r="E2328" s="298" t="s">
        <v>7140</v>
      </c>
      <c r="F2328" s="165" t="s">
        <v>7141</v>
      </c>
      <c r="G2328" s="166" t="s">
        <v>8</v>
      </c>
      <c r="H2328" s="299" t="s">
        <v>7142</v>
      </c>
      <c r="I2328" s="267" t="s">
        <v>216</v>
      </c>
      <c r="J2328" s="76"/>
      <c r="K2328" s="168"/>
      <c r="L2328" s="75"/>
      <c r="M2328" s="168"/>
      <c r="N2328" s="168"/>
      <c r="O2328" s="186" t="s">
        <v>11</v>
      </c>
      <c r="P2328" s="186"/>
      <c r="Q2328" s="186"/>
      <c r="R2328" s="192"/>
      <c r="S2328" s="186"/>
      <c r="T2328" s="200">
        <v>500</v>
      </c>
      <c r="U2328" s="200"/>
      <c r="V2328" s="308">
        <v>39443</v>
      </c>
      <c r="W2328" s="32"/>
    </row>
    <row r="2329" spans="1:23" s="15" customFormat="1" ht="60" customHeight="1" x14ac:dyDescent="0.2">
      <c r="A2329" s="348" t="s">
        <v>9931</v>
      </c>
      <c r="B2329" s="32" t="s">
        <v>7067</v>
      </c>
      <c r="C2329" s="186" t="s">
        <v>479</v>
      </c>
      <c r="D2329" s="167"/>
      <c r="E2329" s="298" t="s">
        <v>7144</v>
      </c>
      <c r="F2329" s="165" t="s">
        <v>10794</v>
      </c>
      <c r="G2329" s="166" t="s">
        <v>8</v>
      </c>
      <c r="H2329" s="299"/>
      <c r="I2329" s="267"/>
      <c r="J2329" s="76"/>
      <c r="K2329" s="201" t="s">
        <v>210</v>
      </c>
      <c r="L2329" s="75">
        <v>129901</v>
      </c>
      <c r="M2329" s="168"/>
      <c r="N2329" s="168"/>
      <c r="O2329" s="186" t="s">
        <v>11</v>
      </c>
      <c r="P2329" s="186"/>
      <c r="Q2329" s="186"/>
      <c r="R2329" s="192"/>
      <c r="S2329" s="186"/>
      <c r="T2329" s="200">
        <v>5000</v>
      </c>
      <c r="U2329" s="200"/>
      <c r="V2329" s="308">
        <v>39410</v>
      </c>
      <c r="W2329" s="32"/>
    </row>
    <row r="2330" spans="1:23" s="15" customFormat="1" ht="60" customHeight="1" x14ac:dyDescent="0.2">
      <c r="A2330" s="348" t="s">
        <v>9931</v>
      </c>
      <c r="B2330" s="32" t="s">
        <v>7067</v>
      </c>
      <c r="C2330" s="186" t="s">
        <v>479</v>
      </c>
      <c r="D2330" s="167"/>
      <c r="E2330" s="298" t="s">
        <v>7145</v>
      </c>
      <c r="F2330" s="165" t="s">
        <v>7146</v>
      </c>
      <c r="G2330" s="166" t="s">
        <v>8</v>
      </c>
      <c r="H2330" s="299"/>
      <c r="I2330" s="267"/>
      <c r="J2330" s="76"/>
      <c r="K2330" s="201" t="s">
        <v>210</v>
      </c>
      <c r="L2330" s="75">
        <v>129549</v>
      </c>
      <c r="M2330" s="168"/>
      <c r="N2330" s="168"/>
      <c r="O2330" s="186" t="s">
        <v>11</v>
      </c>
      <c r="P2330" s="186"/>
      <c r="Q2330" s="186"/>
      <c r="R2330" s="192"/>
      <c r="S2330" s="186"/>
      <c r="T2330" s="200">
        <v>650</v>
      </c>
      <c r="U2330" s="200"/>
      <c r="V2330" s="308">
        <v>39160</v>
      </c>
      <c r="W2330" s="32"/>
    </row>
    <row r="2331" spans="1:23" s="15" customFormat="1" ht="60" customHeight="1" x14ac:dyDescent="0.2">
      <c r="A2331" s="348" t="s">
        <v>9931</v>
      </c>
      <c r="B2331" s="32" t="s">
        <v>7067</v>
      </c>
      <c r="C2331" s="186" t="s">
        <v>479</v>
      </c>
      <c r="D2331" s="167"/>
      <c r="E2331" s="298" t="s">
        <v>7147</v>
      </c>
      <c r="F2331" s="165" t="s">
        <v>7148</v>
      </c>
      <c r="G2331" s="166" t="s">
        <v>8</v>
      </c>
      <c r="H2331" s="299"/>
      <c r="I2331" s="267"/>
      <c r="J2331" s="76"/>
      <c r="K2331" s="201" t="s">
        <v>210</v>
      </c>
      <c r="L2331" s="75">
        <v>129881</v>
      </c>
      <c r="M2331" s="168"/>
      <c r="N2331" s="168"/>
      <c r="O2331" s="186" t="s">
        <v>11</v>
      </c>
      <c r="P2331" s="186"/>
      <c r="Q2331" s="186"/>
      <c r="R2331" s="192"/>
      <c r="S2331" s="186"/>
      <c r="T2331" s="200">
        <v>1504</v>
      </c>
      <c r="U2331" s="200"/>
      <c r="V2331" s="308">
        <v>39386</v>
      </c>
      <c r="W2331" s="32"/>
    </row>
    <row r="2332" spans="1:23" s="15" customFormat="1" ht="60" customHeight="1" x14ac:dyDescent="0.2">
      <c r="A2332" s="348" t="s">
        <v>9939</v>
      </c>
      <c r="B2332" s="32" t="s">
        <v>7149</v>
      </c>
      <c r="C2332" s="186" t="s">
        <v>479</v>
      </c>
      <c r="D2332" s="295" t="s">
        <v>10701</v>
      </c>
      <c r="E2332" s="298" t="s">
        <v>7150</v>
      </c>
      <c r="F2332" s="165" t="s">
        <v>7151</v>
      </c>
      <c r="G2332" s="166" t="s">
        <v>8</v>
      </c>
      <c r="H2332" s="299" t="s">
        <v>7152</v>
      </c>
      <c r="I2332" s="267" t="s">
        <v>139</v>
      </c>
      <c r="J2332" s="76"/>
      <c r="K2332" s="168"/>
      <c r="L2332" s="75"/>
      <c r="M2332" s="168"/>
      <c r="N2332" s="168"/>
      <c r="O2332" s="186" t="s">
        <v>11</v>
      </c>
      <c r="P2332" s="186"/>
      <c r="Q2332" s="186"/>
      <c r="R2332" s="192"/>
      <c r="S2332" s="186"/>
      <c r="T2332" s="200">
        <v>0.02</v>
      </c>
      <c r="U2332" s="200"/>
      <c r="V2332" s="308">
        <v>39277</v>
      </c>
      <c r="W2332" s="32"/>
    </row>
    <row r="2333" spans="1:23" s="15" customFormat="1" ht="60" customHeight="1" x14ac:dyDescent="0.2">
      <c r="A2333" s="348" t="s">
        <v>9939</v>
      </c>
      <c r="B2333" s="32" t="s">
        <v>7149</v>
      </c>
      <c r="C2333" s="186" t="s">
        <v>479</v>
      </c>
      <c r="D2333" s="295" t="s">
        <v>10702</v>
      </c>
      <c r="E2333" s="298" t="s">
        <v>7153</v>
      </c>
      <c r="F2333" s="165" t="s">
        <v>7154</v>
      </c>
      <c r="G2333" s="166" t="s">
        <v>8</v>
      </c>
      <c r="H2333" s="299" t="s">
        <v>7155</v>
      </c>
      <c r="I2333" s="267" t="s">
        <v>216</v>
      </c>
      <c r="J2333" s="76"/>
      <c r="K2333" s="168"/>
      <c r="L2333" s="75"/>
      <c r="M2333" s="168"/>
      <c r="N2333" s="168"/>
      <c r="O2333" s="186" t="s">
        <v>11</v>
      </c>
      <c r="P2333" s="186"/>
      <c r="Q2333" s="186"/>
      <c r="R2333" s="192"/>
      <c r="S2333" s="186"/>
      <c r="T2333" s="200">
        <v>100</v>
      </c>
      <c r="U2333" s="200"/>
      <c r="V2333" s="308">
        <v>39296</v>
      </c>
      <c r="W2333" s="32"/>
    </row>
    <row r="2334" spans="1:23" s="15" customFormat="1" ht="60" customHeight="1" x14ac:dyDescent="0.2">
      <c r="A2334" s="348" t="s">
        <v>9939</v>
      </c>
      <c r="B2334" s="32" t="s">
        <v>7149</v>
      </c>
      <c r="C2334" s="186" t="s">
        <v>479</v>
      </c>
      <c r="D2334" s="295" t="s">
        <v>10703</v>
      </c>
      <c r="E2334" s="298" t="s">
        <v>7156</v>
      </c>
      <c r="F2334" s="165" t="s">
        <v>7157</v>
      </c>
      <c r="G2334" s="166" t="s">
        <v>8</v>
      </c>
      <c r="H2334" s="299" t="s">
        <v>7158</v>
      </c>
      <c r="I2334" s="267" t="s">
        <v>216</v>
      </c>
      <c r="J2334" s="76"/>
      <c r="K2334" s="168"/>
      <c r="L2334" s="75"/>
      <c r="M2334" s="168"/>
      <c r="N2334" s="168"/>
      <c r="O2334" s="186" t="s">
        <v>11</v>
      </c>
      <c r="P2334" s="186"/>
      <c r="Q2334" s="186"/>
      <c r="R2334" s="192"/>
      <c r="S2334" s="186"/>
      <c r="T2334" s="200">
        <v>145</v>
      </c>
      <c r="U2334" s="200"/>
      <c r="V2334" s="308">
        <v>39314</v>
      </c>
      <c r="W2334" s="32"/>
    </row>
    <row r="2335" spans="1:23" s="15" customFormat="1" ht="60" customHeight="1" x14ac:dyDescent="0.2">
      <c r="A2335" s="348" t="s">
        <v>9939</v>
      </c>
      <c r="B2335" s="32" t="s">
        <v>7149</v>
      </c>
      <c r="C2335" s="186" t="s">
        <v>479</v>
      </c>
      <c r="D2335" s="295" t="s">
        <v>10704</v>
      </c>
      <c r="E2335" s="298" t="s">
        <v>7159</v>
      </c>
      <c r="F2335" s="165" t="s">
        <v>7160</v>
      </c>
      <c r="G2335" s="166" t="s">
        <v>8</v>
      </c>
      <c r="H2335" s="299" t="s">
        <v>7161</v>
      </c>
      <c r="I2335" s="267" t="s">
        <v>216</v>
      </c>
      <c r="J2335" s="76"/>
      <c r="K2335" s="168"/>
      <c r="L2335" s="75"/>
      <c r="M2335" s="168"/>
      <c r="N2335" s="168"/>
      <c r="O2335" s="186" t="s">
        <v>11</v>
      </c>
      <c r="P2335" s="186"/>
      <c r="Q2335" s="186"/>
      <c r="R2335" s="192"/>
      <c r="S2335" s="186"/>
      <c r="T2335" s="200">
        <v>197</v>
      </c>
      <c r="U2335" s="200"/>
      <c r="V2335" s="308">
        <v>39296</v>
      </c>
      <c r="W2335" s="32"/>
    </row>
    <row r="2336" spans="1:23" s="15" customFormat="1" ht="60" customHeight="1" x14ac:dyDescent="0.2">
      <c r="A2336" s="348" t="s">
        <v>9939</v>
      </c>
      <c r="B2336" s="32" t="s">
        <v>7149</v>
      </c>
      <c r="C2336" s="186" t="s">
        <v>479</v>
      </c>
      <c r="D2336" s="295" t="s">
        <v>10705</v>
      </c>
      <c r="E2336" s="298" t="s">
        <v>7162</v>
      </c>
      <c r="F2336" s="165" t="s">
        <v>7163</v>
      </c>
      <c r="G2336" s="166" t="s">
        <v>8</v>
      </c>
      <c r="H2336" s="299" t="s">
        <v>7164</v>
      </c>
      <c r="I2336" s="267" t="s">
        <v>216</v>
      </c>
      <c r="J2336" s="76"/>
      <c r="K2336" s="168"/>
      <c r="L2336" s="75"/>
      <c r="M2336" s="168"/>
      <c r="N2336" s="168"/>
      <c r="O2336" s="186" t="s">
        <v>11</v>
      </c>
      <c r="P2336" s="186"/>
      <c r="Q2336" s="186"/>
      <c r="R2336" s="192"/>
      <c r="S2336" s="186"/>
      <c r="T2336" s="200">
        <v>235.75</v>
      </c>
      <c r="U2336" s="200"/>
      <c r="V2336" s="308">
        <v>39387</v>
      </c>
      <c r="W2336" s="32"/>
    </row>
    <row r="2337" spans="1:23" s="15" customFormat="1" ht="60" customHeight="1" x14ac:dyDescent="0.2">
      <c r="A2337" s="348" t="s">
        <v>9939</v>
      </c>
      <c r="B2337" s="32" t="s">
        <v>7149</v>
      </c>
      <c r="C2337" s="186" t="s">
        <v>479</v>
      </c>
      <c r="D2337" s="295" t="s">
        <v>10706</v>
      </c>
      <c r="E2337" s="298" t="s">
        <v>6821</v>
      </c>
      <c r="F2337" s="165" t="s">
        <v>7165</v>
      </c>
      <c r="G2337" s="166" t="s">
        <v>8</v>
      </c>
      <c r="H2337" s="299" t="s">
        <v>7166</v>
      </c>
      <c r="I2337" s="267" t="s">
        <v>216</v>
      </c>
      <c r="J2337" s="76"/>
      <c r="K2337" s="168"/>
      <c r="L2337" s="75"/>
      <c r="M2337" s="168"/>
      <c r="N2337" s="168"/>
      <c r="O2337" s="186" t="s">
        <v>11</v>
      </c>
      <c r="P2337" s="186"/>
      <c r="Q2337" s="186"/>
      <c r="R2337" s="192"/>
      <c r="S2337" s="186"/>
      <c r="T2337" s="200">
        <v>250</v>
      </c>
      <c r="U2337" s="200"/>
      <c r="V2337" s="308">
        <v>39324</v>
      </c>
      <c r="W2337" s="32"/>
    </row>
    <row r="2338" spans="1:23" s="15" customFormat="1" ht="60" customHeight="1" x14ac:dyDescent="0.2">
      <c r="A2338" s="348" t="s">
        <v>9939</v>
      </c>
      <c r="B2338" s="32" t="s">
        <v>7149</v>
      </c>
      <c r="C2338" s="186" t="s">
        <v>479</v>
      </c>
      <c r="D2338" s="295" t="s">
        <v>10707</v>
      </c>
      <c r="E2338" s="298" t="s">
        <v>7167</v>
      </c>
      <c r="F2338" s="165" t="s">
        <v>7168</v>
      </c>
      <c r="G2338" s="166" t="s">
        <v>8</v>
      </c>
      <c r="H2338" s="299" t="s">
        <v>7169</v>
      </c>
      <c r="I2338" s="267" t="s">
        <v>216</v>
      </c>
      <c r="J2338" s="76"/>
      <c r="K2338" s="168"/>
      <c r="L2338" s="75"/>
      <c r="M2338" s="168"/>
      <c r="N2338" s="168"/>
      <c r="O2338" s="186" t="s">
        <v>11</v>
      </c>
      <c r="P2338" s="186"/>
      <c r="Q2338" s="186"/>
      <c r="R2338" s="192"/>
      <c r="S2338" s="186"/>
      <c r="T2338" s="200">
        <v>300</v>
      </c>
      <c r="U2338" s="200"/>
      <c r="V2338" s="308">
        <v>39346</v>
      </c>
      <c r="W2338" s="32"/>
    </row>
    <row r="2339" spans="1:23" s="15" customFormat="1" ht="60" customHeight="1" x14ac:dyDescent="0.2">
      <c r="A2339" s="348" t="s">
        <v>9939</v>
      </c>
      <c r="B2339" s="32" t="s">
        <v>7149</v>
      </c>
      <c r="C2339" s="186" t="s">
        <v>479</v>
      </c>
      <c r="D2339" s="295" t="s">
        <v>10708</v>
      </c>
      <c r="E2339" s="298" t="s">
        <v>7170</v>
      </c>
      <c r="F2339" s="165" t="s">
        <v>7171</v>
      </c>
      <c r="G2339" s="166" t="s">
        <v>8</v>
      </c>
      <c r="H2339" s="299" t="s">
        <v>7172</v>
      </c>
      <c r="I2339" s="267" t="s">
        <v>216</v>
      </c>
      <c r="J2339" s="76"/>
      <c r="K2339" s="168"/>
      <c r="L2339" s="75"/>
      <c r="M2339" s="168"/>
      <c r="N2339" s="168"/>
      <c r="O2339" s="186" t="s">
        <v>11</v>
      </c>
      <c r="P2339" s="186"/>
      <c r="Q2339" s="186"/>
      <c r="R2339" s="192"/>
      <c r="S2339" s="186"/>
      <c r="T2339" s="200">
        <v>300.2</v>
      </c>
      <c r="U2339" s="200"/>
      <c r="V2339" s="308">
        <v>39392</v>
      </c>
      <c r="W2339" s="32"/>
    </row>
    <row r="2340" spans="1:23" s="15" customFormat="1" ht="60" customHeight="1" x14ac:dyDescent="0.2">
      <c r="A2340" s="348" t="s">
        <v>9939</v>
      </c>
      <c r="B2340" s="32" t="s">
        <v>7149</v>
      </c>
      <c r="C2340" s="186" t="s">
        <v>479</v>
      </c>
      <c r="D2340" s="295" t="s">
        <v>10709</v>
      </c>
      <c r="E2340" s="298" t="s">
        <v>7173</v>
      </c>
      <c r="F2340" s="165" t="s">
        <v>7174</v>
      </c>
      <c r="G2340" s="166" t="s">
        <v>8</v>
      </c>
      <c r="H2340" s="299" t="s">
        <v>7175</v>
      </c>
      <c r="I2340" s="267" t="s">
        <v>139</v>
      </c>
      <c r="J2340" s="76"/>
      <c r="K2340" s="168"/>
      <c r="L2340" s="75"/>
      <c r="M2340" s="168"/>
      <c r="N2340" s="168"/>
      <c r="O2340" s="186" t="s">
        <v>11</v>
      </c>
      <c r="P2340" s="186"/>
      <c r="Q2340" s="186"/>
      <c r="R2340" s="192"/>
      <c r="S2340" s="186"/>
      <c r="T2340" s="200">
        <v>414.17</v>
      </c>
      <c r="U2340" s="200"/>
      <c r="V2340" s="308">
        <v>39275</v>
      </c>
      <c r="W2340" s="32"/>
    </row>
    <row r="2341" spans="1:23" s="15" customFormat="1" ht="60" customHeight="1" x14ac:dyDescent="0.2">
      <c r="A2341" s="348" t="s">
        <v>9939</v>
      </c>
      <c r="B2341" s="32" t="s">
        <v>7149</v>
      </c>
      <c r="C2341" s="186" t="s">
        <v>479</v>
      </c>
      <c r="D2341" s="295" t="s">
        <v>10710</v>
      </c>
      <c r="E2341" s="298" t="s">
        <v>7176</v>
      </c>
      <c r="F2341" s="165" t="s">
        <v>7177</v>
      </c>
      <c r="G2341" s="166" t="s">
        <v>8</v>
      </c>
      <c r="H2341" s="299" t="s">
        <v>7178</v>
      </c>
      <c r="I2341" s="267" t="s">
        <v>139</v>
      </c>
      <c r="J2341" s="76"/>
      <c r="K2341" s="168"/>
      <c r="L2341" s="75"/>
      <c r="M2341" s="168"/>
      <c r="N2341" s="168"/>
      <c r="O2341" s="186" t="s">
        <v>11</v>
      </c>
      <c r="P2341" s="186"/>
      <c r="Q2341" s="186"/>
      <c r="R2341" s="192"/>
      <c r="S2341" s="186"/>
      <c r="T2341" s="200">
        <v>420.49</v>
      </c>
      <c r="U2341" s="200"/>
      <c r="V2341" s="308">
        <v>39281</v>
      </c>
      <c r="W2341" s="32"/>
    </row>
    <row r="2342" spans="1:23" s="15" customFormat="1" ht="60" customHeight="1" x14ac:dyDescent="0.2">
      <c r="A2342" s="348" t="s">
        <v>9939</v>
      </c>
      <c r="B2342" s="32" t="s">
        <v>7149</v>
      </c>
      <c r="C2342" s="186" t="s">
        <v>479</v>
      </c>
      <c r="D2342" s="295" t="s">
        <v>10711</v>
      </c>
      <c r="E2342" s="298" t="s">
        <v>7179</v>
      </c>
      <c r="F2342" s="165" t="s">
        <v>7180</v>
      </c>
      <c r="G2342" s="166" t="s">
        <v>8</v>
      </c>
      <c r="H2342" s="299" t="s">
        <v>7181</v>
      </c>
      <c r="I2342" s="267" t="s">
        <v>216</v>
      </c>
      <c r="J2342" s="76"/>
      <c r="K2342" s="168"/>
      <c r="L2342" s="75"/>
      <c r="M2342" s="168"/>
      <c r="N2342" s="168"/>
      <c r="O2342" s="186" t="s">
        <v>11</v>
      </c>
      <c r="P2342" s="186"/>
      <c r="Q2342" s="186"/>
      <c r="R2342" s="192"/>
      <c r="S2342" s="186"/>
      <c r="T2342" s="200">
        <v>475.5</v>
      </c>
      <c r="U2342" s="200"/>
      <c r="V2342" s="308">
        <v>39259</v>
      </c>
      <c r="W2342" s="32"/>
    </row>
    <row r="2343" spans="1:23" s="15" customFormat="1" ht="60" customHeight="1" x14ac:dyDescent="0.2">
      <c r="A2343" s="348" t="s">
        <v>9939</v>
      </c>
      <c r="B2343" s="32" t="s">
        <v>7149</v>
      </c>
      <c r="C2343" s="186" t="s">
        <v>479</v>
      </c>
      <c r="D2343" s="295" t="s">
        <v>10712</v>
      </c>
      <c r="E2343" s="298" t="s">
        <v>7182</v>
      </c>
      <c r="F2343" s="165" t="s">
        <v>7183</v>
      </c>
      <c r="G2343" s="166" t="s">
        <v>8</v>
      </c>
      <c r="H2343" s="299" t="s">
        <v>7184</v>
      </c>
      <c r="I2343" s="267" t="s">
        <v>216</v>
      </c>
      <c r="J2343" s="76"/>
      <c r="K2343" s="168"/>
      <c r="L2343" s="75"/>
      <c r="M2343" s="168"/>
      <c r="N2343" s="168"/>
      <c r="O2343" s="186" t="s">
        <v>11</v>
      </c>
      <c r="P2343" s="186"/>
      <c r="Q2343" s="186"/>
      <c r="R2343" s="192"/>
      <c r="S2343" s="186"/>
      <c r="T2343" s="200">
        <v>502</v>
      </c>
      <c r="U2343" s="200"/>
      <c r="V2343" s="308">
        <v>39394</v>
      </c>
      <c r="W2343" s="32"/>
    </row>
    <row r="2344" spans="1:23" s="15" customFormat="1" ht="60" customHeight="1" x14ac:dyDescent="0.2">
      <c r="A2344" s="348" t="s">
        <v>9939</v>
      </c>
      <c r="B2344" s="32" t="s">
        <v>7149</v>
      </c>
      <c r="C2344" s="186" t="s">
        <v>479</v>
      </c>
      <c r="D2344" s="295" t="s">
        <v>10713</v>
      </c>
      <c r="E2344" s="298" t="s">
        <v>7185</v>
      </c>
      <c r="F2344" s="165" t="s">
        <v>7186</v>
      </c>
      <c r="G2344" s="166" t="s">
        <v>8</v>
      </c>
      <c r="H2344" s="299" t="s">
        <v>7187</v>
      </c>
      <c r="I2344" s="267" t="s">
        <v>216</v>
      </c>
      <c r="J2344" s="76"/>
      <c r="K2344" s="168"/>
      <c r="L2344" s="75"/>
      <c r="M2344" s="168"/>
      <c r="N2344" s="168"/>
      <c r="O2344" s="186" t="s">
        <v>11</v>
      </c>
      <c r="P2344" s="186"/>
      <c r="Q2344" s="186"/>
      <c r="R2344" s="192"/>
      <c r="S2344" s="186"/>
      <c r="T2344" s="200">
        <v>512</v>
      </c>
      <c r="U2344" s="200"/>
      <c r="V2344" s="308">
        <v>39280</v>
      </c>
      <c r="W2344" s="32"/>
    </row>
    <row r="2345" spans="1:23" s="15" customFormat="1" ht="60" customHeight="1" x14ac:dyDescent="0.2">
      <c r="A2345" s="348" t="s">
        <v>9939</v>
      </c>
      <c r="B2345" s="32" t="s">
        <v>7149</v>
      </c>
      <c r="C2345" s="186" t="s">
        <v>479</v>
      </c>
      <c r="D2345" s="295" t="s">
        <v>10714</v>
      </c>
      <c r="E2345" s="298" t="s">
        <v>7188</v>
      </c>
      <c r="F2345" s="165" t="s">
        <v>7189</v>
      </c>
      <c r="G2345" s="166" t="s">
        <v>8</v>
      </c>
      <c r="H2345" s="299" t="s">
        <v>7190</v>
      </c>
      <c r="I2345" s="267" t="s">
        <v>216</v>
      </c>
      <c r="J2345" s="76"/>
      <c r="K2345" s="168"/>
      <c r="L2345" s="75"/>
      <c r="M2345" s="168"/>
      <c r="N2345" s="168"/>
      <c r="O2345" s="186" t="s">
        <v>11</v>
      </c>
      <c r="P2345" s="186"/>
      <c r="Q2345" s="186"/>
      <c r="R2345" s="192"/>
      <c r="S2345" s="186"/>
      <c r="T2345" s="200">
        <v>531.5</v>
      </c>
      <c r="U2345" s="200"/>
      <c r="V2345" s="308">
        <v>39269</v>
      </c>
      <c r="W2345" s="32"/>
    </row>
    <row r="2346" spans="1:23" s="15" customFormat="1" ht="60" customHeight="1" x14ac:dyDescent="0.2">
      <c r="A2346" s="348" t="s">
        <v>9939</v>
      </c>
      <c r="B2346" s="32" t="s">
        <v>7149</v>
      </c>
      <c r="C2346" s="186" t="s">
        <v>479</v>
      </c>
      <c r="D2346" s="295" t="s">
        <v>10715</v>
      </c>
      <c r="E2346" s="298" t="s">
        <v>7191</v>
      </c>
      <c r="F2346" s="165" t="s">
        <v>7192</v>
      </c>
      <c r="G2346" s="166" t="s">
        <v>8</v>
      </c>
      <c r="H2346" s="299" t="s">
        <v>7193</v>
      </c>
      <c r="I2346" s="267" t="s">
        <v>139</v>
      </c>
      <c r="J2346" s="76"/>
      <c r="K2346" s="168"/>
      <c r="L2346" s="75"/>
      <c r="M2346" s="168"/>
      <c r="N2346" s="168"/>
      <c r="O2346" s="186" t="s">
        <v>11</v>
      </c>
      <c r="P2346" s="186"/>
      <c r="Q2346" s="186"/>
      <c r="R2346" s="192"/>
      <c r="S2346" s="186"/>
      <c r="T2346" s="200">
        <v>546.64</v>
      </c>
      <c r="U2346" s="200"/>
      <c r="V2346" s="308">
        <v>39275</v>
      </c>
      <c r="W2346" s="32"/>
    </row>
    <row r="2347" spans="1:23" s="15" customFormat="1" ht="60" customHeight="1" x14ac:dyDescent="0.2">
      <c r="A2347" s="348" t="s">
        <v>9939</v>
      </c>
      <c r="B2347" s="32" t="s">
        <v>7149</v>
      </c>
      <c r="C2347" s="186" t="s">
        <v>479</v>
      </c>
      <c r="D2347" s="295" t="s">
        <v>10716</v>
      </c>
      <c r="E2347" s="298" t="s">
        <v>7194</v>
      </c>
      <c r="F2347" s="165" t="s">
        <v>7195</v>
      </c>
      <c r="G2347" s="166" t="s">
        <v>8</v>
      </c>
      <c r="H2347" s="299" t="s">
        <v>7196</v>
      </c>
      <c r="I2347" s="267" t="s">
        <v>139</v>
      </c>
      <c r="J2347" s="76"/>
      <c r="K2347" s="168"/>
      <c r="L2347" s="75"/>
      <c r="M2347" s="168"/>
      <c r="N2347" s="168"/>
      <c r="O2347" s="186" t="s">
        <v>11</v>
      </c>
      <c r="P2347" s="186"/>
      <c r="Q2347" s="186"/>
      <c r="R2347" s="192"/>
      <c r="S2347" s="186"/>
      <c r="T2347" s="200">
        <v>987.98</v>
      </c>
      <c r="U2347" s="200"/>
      <c r="V2347" s="308">
        <v>39275</v>
      </c>
      <c r="W2347" s="32"/>
    </row>
    <row r="2348" spans="1:23" s="15" customFormat="1" ht="60" customHeight="1" x14ac:dyDescent="0.2">
      <c r="A2348" s="348" t="s">
        <v>9939</v>
      </c>
      <c r="B2348" s="32" t="s">
        <v>7149</v>
      </c>
      <c r="C2348" s="186" t="s">
        <v>479</v>
      </c>
      <c r="D2348" s="295" t="s">
        <v>10717</v>
      </c>
      <c r="E2348" s="298" t="s">
        <v>7197</v>
      </c>
      <c r="F2348" s="165" t="s">
        <v>7198</v>
      </c>
      <c r="G2348" s="166" t="s">
        <v>8</v>
      </c>
      <c r="H2348" s="299" t="s">
        <v>7199</v>
      </c>
      <c r="I2348" s="267" t="s">
        <v>216</v>
      </c>
      <c r="J2348" s="76"/>
      <c r="K2348" s="168"/>
      <c r="L2348" s="75"/>
      <c r="M2348" s="168"/>
      <c r="N2348" s="168"/>
      <c r="O2348" s="186" t="s">
        <v>11</v>
      </c>
      <c r="P2348" s="186"/>
      <c r="Q2348" s="186"/>
      <c r="R2348" s="192"/>
      <c r="S2348" s="186"/>
      <c r="T2348" s="200">
        <v>1798</v>
      </c>
      <c r="U2348" s="200"/>
      <c r="V2348" s="308">
        <v>39151</v>
      </c>
      <c r="W2348" s="32"/>
    </row>
    <row r="2349" spans="1:23" s="15" customFormat="1" ht="60" customHeight="1" x14ac:dyDescent="0.2">
      <c r="A2349" s="348" t="s">
        <v>9939</v>
      </c>
      <c r="B2349" s="32" t="s">
        <v>7149</v>
      </c>
      <c r="C2349" s="186" t="s">
        <v>479</v>
      </c>
      <c r="D2349" s="295" t="s">
        <v>10718</v>
      </c>
      <c r="E2349" s="298" t="s">
        <v>7200</v>
      </c>
      <c r="F2349" s="165" t="s">
        <v>7201</v>
      </c>
      <c r="G2349" s="166" t="s">
        <v>8</v>
      </c>
      <c r="H2349" s="299" t="s">
        <v>7202</v>
      </c>
      <c r="I2349" s="267" t="s">
        <v>216</v>
      </c>
      <c r="J2349" s="76"/>
      <c r="K2349" s="168"/>
      <c r="L2349" s="75"/>
      <c r="M2349" s="168"/>
      <c r="N2349" s="168"/>
      <c r="O2349" s="186" t="s">
        <v>11</v>
      </c>
      <c r="P2349" s="186"/>
      <c r="Q2349" s="186"/>
      <c r="R2349" s="192"/>
      <c r="S2349" s="186"/>
      <c r="T2349" s="200">
        <v>1939</v>
      </c>
      <c r="U2349" s="200"/>
      <c r="V2349" s="308">
        <v>39392</v>
      </c>
      <c r="W2349" s="32"/>
    </row>
    <row r="2350" spans="1:23" s="15" customFormat="1" ht="60" customHeight="1" x14ac:dyDescent="0.2">
      <c r="A2350" s="348" t="s">
        <v>9939</v>
      </c>
      <c r="B2350" s="32" t="s">
        <v>7149</v>
      </c>
      <c r="C2350" s="186" t="s">
        <v>479</v>
      </c>
      <c r="D2350" s="295" t="s">
        <v>10719</v>
      </c>
      <c r="E2350" s="298" t="s">
        <v>7203</v>
      </c>
      <c r="F2350" s="165" t="s">
        <v>7204</v>
      </c>
      <c r="G2350" s="166" t="s">
        <v>8</v>
      </c>
      <c r="H2350" s="299" t="s">
        <v>7205</v>
      </c>
      <c r="I2350" s="267" t="s">
        <v>216</v>
      </c>
      <c r="J2350" s="76"/>
      <c r="K2350" s="168"/>
      <c r="L2350" s="75"/>
      <c r="M2350" s="168"/>
      <c r="N2350" s="168"/>
      <c r="O2350" s="186" t="s">
        <v>11</v>
      </c>
      <c r="P2350" s="186"/>
      <c r="Q2350" s="186"/>
      <c r="R2350" s="192"/>
      <c r="S2350" s="186"/>
      <c r="T2350" s="200">
        <v>2476</v>
      </c>
      <c r="U2350" s="200"/>
      <c r="V2350" s="308">
        <v>39261</v>
      </c>
      <c r="W2350" s="32"/>
    </row>
    <row r="2351" spans="1:23" s="15" customFormat="1" ht="60" customHeight="1" x14ac:dyDescent="0.2">
      <c r="A2351" s="348" t="s">
        <v>9939</v>
      </c>
      <c r="B2351" s="32" t="s">
        <v>7149</v>
      </c>
      <c r="C2351" s="186" t="s">
        <v>479</v>
      </c>
      <c r="D2351" s="295" t="s">
        <v>10720</v>
      </c>
      <c r="E2351" s="298" t="s">
        <v>7206</v>
      </c>
      <c r="F2351" s="165" t="s">
        <v>7207</v>
      </c>
      <c r="G2351" s="166" t="s">
        <v>8</v>
      </c>
      <c r="H2351" s="299" t="s">
        <v>7208</v>
      </c>
      <c r="I2351" s="267" t="s">
        <v>216</v>
      </c>
      <c r="J2351" s="76"/>
      <c r="K2351" s="168"/>
      <c r="L2351" s="75"/>
      <c r="M2351" s="168"/>
      <c r="N2351" s="168"/>
      <c r="O2351" s="186" t="s">
        <v>11</v>
      </c>
      <c r="P2351" s="186"/>
      <c r="Q2351" s="186"/>
      <c r="R2351" s="192"/>
      <c r="S2351" s="186"/>
      <c r="T2351" s="200">
        <v>2650</v>
      </c>
      <c r="U2351" s="200"/>
      <c r="V2351" s="308">
        <v>39310</v>
      </c>
      <c r="W2351" s="32"/>
    </row>
    <row r="2352" spans="1:23" s="15" customFormat="1" ht="60" customHeight="1" x14ac:dyDescent="0.2">
      <c r="A2352" s="348" t="s">
        <v>9939</v>
      </c>
      <c r="B2352" s="32" t="s">
        <v>7149</v>
      </c>
      <c r="C2352" s="186" t="s">
        <v>479</v>
      </c>
      <c r="D2352" s="295" t="s">
        <v>10721</v>
      </c>
      <c r="E2352" s="298" t="s">
        <v>7209</v>
      </c>
      <c r="F2352" s="165" t="s">
        <v>7210</v>
      </c>
      <c r="G2352" s="166" t="s">
        <v>8</v>
      </c>
      <c r="H2352" s="299" t="s">
        <v>7211</v>
      </c>
      <c r="I2352" s="267" t="s">
        <v>216</v>
      </c>
      <c r="J2352" s="76"/>
      <c r="K2352" s="168"/>
      <c r="L2352" s="75"/>
      <c r="M2352" s="168"/>
      <c r="N2352" s="168"/>
      <c r="O2352" s="186" t="s">
        <v>11</v>
      </c>
      <c r="P2352" s="186"/>
      <c r="Q2352" s="186"/>
      <c r="R2352" s="192"/>
      <c r="S2352" s="186"/>
      <c r="T2352" s="200">
        <v>2850</v>
      </c>
      <c r="U2352" s="200"/>
      <c r="V2352" s="308">
        <v>39372</v>
      </c>
      <c r="W2352" s="32"/>
    </row>
    <row r="2353" spans="1:23" s="15" customFormat="1" ht="60" customHeight="1" x14ac:dyDescent="0.2">
      <c r="A2353" s="348" t="s">
        <v>9939</v>
      </c>
      <c r="B2353" s="32" t="s">
        <v>7149</v>
      </c>
      <c r="C2353" s="186" t="s">
        <v>479</v>
      </c>
      <c r="D2353" s="295" t="s">
        <v>10722</v>
      </c>
      <c r="E2353" s="298" t="s">
        <v>7212</v>
      </c>
      <c r="F2353" s="165"/>
      <c r="G2353" s="166" t="s">
        <v>8</v>
      </c>
      <c r="H2353" s="299" t="s">
        <v>7213</v>
      </c>
      <c r="I2353" s="267" t="s">
        <v>216</v>
      </c>
      <c r="J2353" s="76"/>
      <c r="K2353" s="168"/>
      <c r="L2353" s="75"/>
      <c r="M2353" s="168"/>
      <c r="N2353" s="168"/>
      <c r="O2353" s="186" t="s">
        <v>11</v>
      </c>
      <c r="P2353" s="186"/>
      <c r="Q2353" s="186"/>
      <c r="R2353" s="192"/>
      <c r="S2353" s="186"/>
      <c r="T2353" s="200">
        <v>3290</v>
      </c>
      <c r="U2353" s="200"/>
      <c r="V2353" s="308">
        <v>39204</v>
      </c>
      <c r="W2353" s="32"/>
    </row>
    <row r="2354" spans="1:23" s="15" customFormat="1" ht="60" customHeight="1" x14ac:dyDescent="0.2">
      <c r="A2354" s="348" t="s">
        <v>9939</v>
      </c>
      <c r="B2354" s="32" t="s">
        <v>7149</v>
      </c>
      <c r="C2354" s="186" t="s">
        <v>479</v>
      </c>
      <c r="D2354" s="295" t="s">
        <v>10723</v>
      </c>
      <c r="E2354" s="298" t="s">
        <v>7214</v>
      </c>
      <c r="F2354" s="165" t="s">
        <v>7215</v>
      </c>
      <c r="G2354" s="166" t="s">
        <v>8</v>
      </c>
      <c r="H2354" s="299" t="s">
        <v>7216</v>
      </c>
      <c r="I2354" s="267" t="s">
        <v>216</v>
      </c>
      <c r="J2354" s="76"/>
      <c r="K2354" s="168"/>
      <c r="L2354" s="75"/>
      <c r="M2354" s="168"/>
      <c r="N2354" s="168"/>
      <c r="O2354" s="186" t="s">
        <v>11</v>
      </c>
      <c r="P2354" s="186"/>
      <c r="Q2354" s="186"/>
      <c r="R2354" s="192"/>
      <c r="S2354" s="186"/>
      <c r="T2354" s="200">
        <v>3296.75</v>
      </c>
      <c r="U2354" s="200"/>
      <c r="V2354" s="308">
        <v>39398</v>
      </c>
      <c r="W2354" s="32"/>
    </row>
    <row r="2355" spans="1:23" s="15" customFormat="1" ht="60" customHeight="1" x14ac:dyDescent="0.2">
      <c r="A2355" s="348" t="s">
        <v>9939</v>
      </c>
      <c r="B2355" s="32" t="s">
        <v>7149</v>
      </c>
      <c r="C2355" s="186" t="s">
        <v>479</v>
      </c>
      <c r="D2355" s="295" t="s">
        <v>10724</v>
      </c>
      <c r="E2355" s="298" t="s">
        <v>7217</v>
      </c>
      <c r="F2355" s="165" t="s">
        <v>7218</v>
      </c>
      <c r="G2355" s="166" t="s">
        <v>8</v>
      </c>
      <c r="H2355" s="299" t="s">
        <v>7219</v>
      </c>
      <c r="I2355" s="267" t="s">
        <v>216</v>
      </c>
      <c r="J2355" s="76"/>
      <c r="K2355" s="168"/>
      <c r="L2355" s="75"/>
      <c r="M2355" s="168"/>
      <c r="N2355" s="168"/>
      <c r="O2355" s="186" t="s">
        <v>11</v>
      </c>
      <c r="P2355" s="186"/>
      <c r="Q2355" s="186"/>
      <c r="R2355" s="192"/>
      <c r="S2355" s="186"/>
      <c r="T2355" s="200">
        <v>3394.5</v>
      </c>
      <c r="U2355" s="200"/>
      <c r="V2355" s="308">
        <v>39106</v>
      </c>
      <c r="W2355" s="32"/>
    </row>
    <row r="2356" spans="1:23" s="15" customFormat="1" ht="60" customHeight="1" x14ac:dyDescent="0.2">
      <c r="A2356" s="348" t="s">
        <v>9939</v>
      </c>
      <c r="B2356" s="32" t="s">
        <v>7149</v>
      </c>
      <c r="C2356" s="186" t="s">
        <v>479</v>
      </c>
      <c r="D2356" s="295" t="s">
        <v>10725</v>
      </c>
      <c r="E2356" s="298" t="s">
        <v>7220</v>
      </c>
      <c r="F2356" s="165" t="s">
        <v>7221</v>
      </c>
      <c r="G2356" s="166" t="s">
        <v>8</v>
      </c>
      <c r="H2356" s="299" t="s">
        <v>7222</v>
      </c>
      <c r="I2356" s="267" t="s">
        <v>139</v>
      </c>
      <c r="J2356" s="76"/>
      <c r="K2356" s="168"/>
      <c r="L2356" s="75"/>
      <c r="M2356" s="168"/>
      <c r="N2356" s="168"/>
      <c r="O2356" s="186" t="s">
        <v>11</v>
      </c>
      <c r="P2356" s="186"/>
      <c r="Q2356" s="186"/>
      <c r="R2356" s="192"/>
      <c r="S2356" s="186"/>
      <c r="T2356" s="200">
        <v>4005.16</v>
      </c>
      <c r="U2356" s="200"/>
      <c r="V2356" s="308">
        <v>39263</v>
      </c>
      <c r="W2356" s="32"/>
    </row>
    <row r="2357" spans="1:23" s="15" customFormat="1" ht="60" customHeight="1" x14ac:dyDescent="0.2">
      <c r="A2357" s="348" t="s">
        <v>9939</v>
      </c>
      <c r="B2357" s="32" t="s">
        <v>7149</v>
      </c>
      <c r="C2357" s="186" t="s">
        <v>479</v>
      </c>
      <c r="D2357" s="295" t="s">
        <v>10726</v>
      </c>
      <c r="E2357" s="298" t="s">
        <v>7223</v>
      </c>
      <c r="F2357" s="165" t="s">
        <v>7224</v>
      </c>
      <c r="G2357" s="166" t="s">
        <v>8</v>
      </c>
      <c r="H2357" s="299" t="s">
        <v>7225</v>
      </c>
      <c r="I2357" s="267" t="s">
        <v>216</v>
      </c>
      <c r="J2357" s="76"/>
      <c r="K2357" s="168"/>
      <c r="L2357" s="75"/>
      <c r="M2357" s="168"/>
      <c r="N2357" s="168"/>
      <c r="O2357" s="186" t="s">
        <v>11</v>
      </c>
      <c r="P2357" s="186"/>
      <c r="Q2357" s="186"/>
      <c r="R2357" s="192"/>
      <c r="S2357" s="186"/>
      <c r="T2357" s="200">
        <v>4000</v>
      </c>
      <c r="U2357" s="200"/>
      <c r="V2357" s="308">
        <v>39266</v>
      </c>
      <c r="W2357" s="32"/>
    </row>
    <row r="2358" spans="1:23" s="15" customFormat="1" ht="60" customHeight="1" x14ac:dyDescent="0.2">
      <c r="A2358" s="348" t="s">
        <v>9939</v>
      </c>
      <c r="B2358" s="32" t="s">
        <v>7149</v>
      </c>
      <c r="C2358" s="186" t="s">
        <v>479</v>
      </c>
      <c r="D2358" s="295" t="s">
        <v>10727</v>
      </c>
      <c r="E2358" s="298" t="s">
        <v>7226</v>
      </c>
      <c r="F2358" s="165" t="s">
        <v>7227</v>
      </c>
      <c r="G2358" s="166" t="s">
        <v>8</v>
      </c>
      <c r="H2358" s="299" t="s">
        <v>7228</v>
      </c>
      <c r="I2358" s="267" t="s">
        <v>216</v>
      </c>
      <c r="J2358" s="76"/>
      <c r="K2358" s="168"/>
      <c r="L2358" s="75"/>
      <c r="M2358" s="168"/>
      <c r="N2358" s="168"/>
      <c r="O2358" s="186" t="s">
        <v>11</v>
      </c>
      <c r="P2358" s="186"/>
      <c r="Q2358" s="186"/>
      <c r="R2358" s="192"/>
      <c r="S2358" s="186"/>
      <c r="T2358" s="200">
        <v>4100</v>
      </c>
      <c r="U2358" s="200"/>
      <c r="V2358" s="308">
        <v>39234</v>
      </c>
      <c r="W2358" s="32"/>
    </row>
    <row r="2359" spans="1:23" s="15" customFormat="1" ht="60" customHeight="1" x14ac:dyDescent="0.2">
      <c r="A2359" s="348" t="s">
        <v>9939</v>
      </c>
      <c r="B2359" s="32" t="s">
        <v>7149</v>
      </c>
      <c r="C2359" s="186" t="s">
        <v>479</v>
      </c>
      <c r="D2359" s="295" t="s">
        <v>10728</v>
      </c>
      <c r="E2359" s="298" t="s">
        <v>7229</v>
      </c>
      <c r="F2359" s="165" t="s">
        <v>7230</v>
      </c>
      <c r="G2359" s="166" t="s">
        <v>8</v>
      </c>
      <c r="H2359" s="299" t="s">
        <v>7231</v>
      </c>
      <c r="I2359" s="267" t="s">
        <v>216</v>
      </c>
      <c r="J2359" s="76"/>
      <c r="K2359" s="168"/>
      <c r="L2359" s="75"/>
      <c r="M2359" s="168"/>
      <c r="N2359" s="168"/>
      <c r="O2359" s="186" t="s">
        <v>11</v>
      </c>
      <c r="P2359" s="186"/>
      <c r="Q2359" s="186"/>
      <c r="R2359" s="192"/>
      <c r="S2359" s="186"/>
      <c r="T2359" s="200">
        <v>4450</v>
      </c>
      <c r="U2359" s="200"/>
      <c r="V2359" s="308">
        <v>39226</v>
      </c>
      <c r="W2359" s="32"/>
    </row>
    <row r="2360" spans="1:23" s="15" customFormat="1" ht="60" customHeight="1" x14ac:dyDescent="0.2">
      <c r="A2360" s="348" t="s">
        <v>9939</v>
      </c>
      <c r="B2360" s="32" t="s">
        <v>7149</v>
      </c>
      <c r="C2360" s="186" t="s">
        <v>479</v>
      </c>
      <c r="D2360" s="295" t="s">
        <v>10729</v>
      </c>
      <c r="E2360" s="298" t="s">
        <v>7232</v>
      </c>
      <c r="F2360" s="165" t="s">
        <v>7233</v>
      </c>
      <c r="G2360" s="166" t="s">
        <v>8</v>
      </c>
      <c r="H2360" s="299" t="s">
        <v>7234</v>
      </c>
      <c r="I2360" s="267" t="s">
        <v>216</v>
      </c>
      <c r="J2360" s="76"/>
      <c r="K2360" s="168"/>
      <c r="L2360" s="75"/>
      <c r="M2360" s="168"/>
      <c r="N2360" s="168"/>
      <c r="O2360" s="186" t="s">
        <v>11</v>
      </c>
      <c r="P2360" s="186"/>
      <c r="Q2360" s="186"/>
      <c r="R2360" s="192"/>
      <c r="S2360" s="186"/>
      <c r="T2360" s="200">
        <v>4650</v>
      </c>
      <c r="U2360" s="200"/>
      <c r="V2360" s="308">
        <v>39273</v>
      </c>
      <c r="W2360" s="32"/>
    </row>
    <row r="2361" spans="1:23" s="15" customFormat="1" ht="60" customHeight="1" x14ac:dyDescent="0.2">
      <c r="A2361" s="66" t="s">
        <v>9939</v>
      </c>
      <c r="B2361" s="32" t="s">
        <v>7149</v>
      </c>
      <c r="C2361" s="79" t="s">
        <v>479</v>
      </c>
      <c r="D2361" s="97" t="s">
        <v>10730</v>
      </c>
      <c r="E2361" s="100" t="s">
        <v>6719</v>
      </c>
      <c r="F2361" s="101"/>
      <c r="G2361" s="130" t="s">
        <v>481</v>
      </c>
      <c r="H2361" s="162" t="s">
        <v>7235</v>
      </c>
      <c r="I2361" s="81" t="s">
        <v>139</v>
      </c>
      <c r="J2361" s="64"/>
      <c r="K2361" s="110"/>
      <c r="L2361" s="62"/>
      <c r="M2361" s="110"/>
      <c r="N2361" s="110"/>
      <c r="O2361" s="79" t="s">
        <v>482</v>
      </c>
      <c r="P2361" s="79"/>
      <c r="Q2361" s="79"/>
      <c r="R2361" s="124"/>
      <c r="S2361" s="79"/>
      <c r="T2361" s="129">
        <v>49.07</v>
      </c>
      <c r="U2361" s="129">
        <v>5667.88</v>
      </c>
      <c r="V2361" s="132">
        <v>39263</v>
      </c>
      <c r="W2361" s="20"/>
    </row>
    <row r="2362" spans="1:23" s="15" customFormat="1" ht="60" customHeight="1" x14ac:dyDescent="0.2">
      <c r="A2362" s="348" t="s">
        <v>9939</v>
      </c>
      <c r="B2362" s="32" t="s">
        <v>7149</v>
      </c>
      <c r="C2362" s="186" t="s">
        <v>479</v>
      </c>
      <c r="D2362" s="295" t="s">
        <v>10731</v>
      </c>
      <c r="E2362" s="298" t="s">
        <v>7236</v>
      </c>
      <c r="F2362" s="165" t="s">
        <v>7237</v>
      </c>
      <c r="G2362" s="166" t="s">
        <v>8</v>
      </c>
      <c r="H2362" s="299" t="s">
        <v>7238</v>
      </c>
      <c r="I2362" s="267" t="s">
        <v>216</v>
      </c>
      <c r="J2362" s="76"/>
      <c r="K2362" s="168"/>
      <c r="L2362" s="75"/>
      <c r="M2362" s="168"/>
      <c r="N2362" s="168"/>
      <c r="O2362" s="186" t="s">
        <v>11</v>
      </c>
      <c r="P2362" s="186"/>
      <c r="Q2362" s="186"/>
      <c r="R2362" s="192"/>
      <c r="S2362" s="186"/>
      <c r="T2362" s="200">
        <v>9950</v>
      </c>
      <c r="U2362" s="200"/>
      <c r="V2362" s="308">
        <v>39231</v>
      </c>
      <c r="W2362" s="32"/>
    </row>
    <row r="2363" spans="1:23" s="15" customFormat="1" ht="60" customHeight="1" x14ac:dyDescent="0.2">
      <c r="A2363" s="348" t="s">
        <v>9939</v>
      </c>
      <c r="B2363" s="32" t="s">
        <v>7149</v>
      </c>
      <c r="C2363" s="186" t="s">
        <v>479</v>
      </c>
      <c r="D2363" s="295" t="s">
        <v>10732</v>
      </c>
      <c r="E2363" s="298" t="s">
        <v>7239</v>
      </c>
      <c r="F2363" s="165" t="s">
        <v>7240</v>
      </c>
      <c r="G2363" s="166" t="s">
        <v>8</v>
      </c>
      <c r="H2363" s="299" t="s">
        <v>7241</v>
      </c>
      <c r="I2363" s="267" t="s">
        <v>139</v>
      </c>
      <c r="J2363" s="76"/>
      <c r="K2363" s="168"/>
      <c r="L2363" s="75"/>
      <c r="M2363" s="168"/>
      <c r="N2363" s="168"/>
      <c r="O2363" s="186" t="s">
        <v>11</v>
      </c>
      <c r="P2363" s="186"/>
      <c r="Q2363" s="186"/>
      <c r="R2363" s="192"/>
      <c r="S2363" s="186"/>
      <c r="T2363" s="200">
        <v>10319.44</v>
      </c>
      <c r="U2363" s="200"/>
      <c r="V2363" s="308">
        <v>39213</v>
      </c>
      <c r="W2363" s="32"/>
    </row>
    <row r="2364" spans="1:23" s="15" customFormat="1" ht="60" customHeight="1" x14ac:dyDescent="0.2">
      <c r="A2364" s="348" t="s">
        <v>9939</v>
      </c>
      <c r="B2364" s="32" t="s">
        <v>7149</v>
      </c>
      <c r="C2364" s="186" t="s">
        <v>479</v>
      </c>
      <c r="D2364" s="295" t="s">
        <v>10733</v>
      </c>
      <c r="E2364" s="298" t="s">
        <v>7242</v>
      </c>
      <c r="F2364" s="165" t="s">
        <v>7243</v>
      </c>
      <c r="G2364" s="166" t="s">
        <v>8</v>
      </c>
      <c r="H2364" s="299" t="s">
        <v>7244</v>
      </c>
      <c r="I2364" s="267" t="s">
        <v>216</v>
      </c>
      <c r="J2364" s="76"/>
      <c r="K2364" s="168"/>
      <c r="L2364" s="75"/>
      <c r="M2364" s="168"/>
      <c r="N2364" s="168"/>
      <c r="O2364" s="186" t="s">
        <v>11</v>
      </c>
      <c r="P2364" s="186"/>
      <c r="Q2364" s="186"/>
      <c r="R2364" s="192"/>
      <c r="S2364" s="186"/>
      <c r="T2364" s="200">
        <v>19302.23</v>
      </c>
      <c r="U2364" s="200"/>
      <c r="V2364" s="171">
        <v>39391</v>
      </c>
      <c r="W2364" s="32"/>
    </row>
    <row r="2365" spans="1:23" s="15" customFormat="1" ht="60" customHeight="1" x14ac:dyDescent="0.2">
      <c r="A2365" s="348" t="s">
        <v>9939</v>
      </c>
      <c r="B2365" s="32" t="s">
        <v>7149</v>
      </c>
      <c r="C2365" s="186" t="s">
        <v>479</v>
      </c>
      <c r="D2365" s="295" t="s">
        <v>10734</v>
      </c>
      <c r="E2365" s="298" t="s">
        <v>1421</v>
      </c>
      <c r="F2365" s="165" t="s">
        <v>7245</v>
      </c>
      <c r="G2365" s="166" t="s">
        <v>8</v>
      </c>
      <c r="H2365" s="299" t="s">
        <v>7246</v>
      </c>
      <c r="I2365" s="267" t="s">
        <v>139</v>
      </c>
      <c r="J2365" s="76"/>
      <c r="K2365" s="168"/>
      <c r="L2365" s="75"/>
      <c r="M2365" s="168"/>
      <c r="N2365" s="168"/>
      <c r="O2365" s="186" t="s">
        <v>11</v>
      </c>
      <c r="P2365" s="186"/>
      <c r="Q2365" s="186"/>
      <c r="R2365" s="192"/>
      <c r="S2365" s="186"/>
      <c r="T2365" s="200">
        <v>21856.07</v>
      </c>
      <c r="U2365" s="200"/>
      <c r="V2365" s="308">
        <v>39263</v>
      </c>
      <c r="W2365" s="32"/>
    </row>
    <row r="2366" spans="1:23" s="15" customFormat="1" ht="60" customHeight="1" x14ac:dyDescent="0.2">
      <c r="A2366" s="348" t="s">
        <v>9939</v>
      </c>
      <c r="B2366" s="32" t="s">
        <v>7149</v>
      </c>
      <c r="C2366" s="186" t="s">
        <v>479</v>
      </c>
      <c r="D2366" s="295" t="s">
        <v>2422</v>
      </c>
      <c r="E2366" s="298" t="s">
        <v>7247</v>
      </c>
      <c r="F2366" s="165" t="s">
        <v>7248</v>
      </c>
      <c r="G2366" s="166" t="s">
        <v>8</v>
      </c>
      <c r="H2366" s="299" t="s">
        <v>7249</v>
      </c>
      <c r="I2366" s="267" t="s">
        <v>139</v>
      </c>
      <c r="J2366" s="76"/>
      <c r="K2366" s="168"/>
      <c r="L2366" s="75"/>
      <c r="M2366" s="168"/>
      <c r="N2366" s="168"/>
      <c r="O2366" s="186" t="s">
        <v>11</v>
      </c>
      <c r="P2366" s="186"/>
      <c r="Q2366" s="186"/>
      <c r="R2366" s="192"/>
      <c r="S2366" s="186"/>
      <c r="T2366" s="200">
        <v>30394.639999999999</v>
      </c>
      <c r="U2366" s="200"/>
      <c r="V2366" s="308">
        <v>39132</v>
      </c>
      <c r="W2366" s="32"/>
    </row>
    <row r="2367" spans="1:23" s="15" customFormat="1" ht="60" customHeight="1" x14ac:dyDescent="0.2">
      <c r="A2367" s="348" t="s">
        <v>9939</v>
      </c>
      <c r="B2367" s="32" t="s">
        <v>7149</v>
      </c>
      <c r="C2367" s="186" t="s">
        <v>479</v>
      </c>
      <c r="D2367" s="295" t="s">
        <v>10735</v>
      </c>
      <c r="E2367" s="298" t="s">
        <v>7250</v>
      </c>
      <c r="F2367" s="165" t="s">
        <v>7251</v>
      </c>
      <c r="G2367" s="166" t="s">
        <v>8</v>
      </c>
      <c r="H2367" s="299" t="s">
        <v>7252</v>
      </c>
      <c r="I2367" s="267" t="s">
        <v>216</v>
      </c>
      <c r="J2367" s="76"/>
      <c r="K2367" s="168"/>
      <c r="L2367" s="75"/>
      <c r="M2367" s="168"/>
      <c r="N2367" s="168"/>
      <c r="O2367" s="186" t="s">
        <v>11</v>
      </c>
      <c r="P2367" s="186"/>
      <c r="Q2367" s="186"/>
      <c r="R2367" s="192"/>
      <c r="S2367" s="186"/>
      <c r="T2367" s="200">
        <v>42536.08</v>
      </c>
      <c r="U2367" s="200"/>
      <c r="V2367" s="308">
        <v>39380</v>
      </c>
      <c r="W2367" s="32"/>
    </row>
    <row r="2368" spans="1:23" s="15" customFormat="1" ht="60" customHeight="1" x14ac:dyDescent="0.2">
      <c r="A2368" s="348" t="s">
        <v>9939</v>
      </c>
      <c r="B2368" s="32" t="s">
        <v>7149</v>
      </c>
      <c r="C2368" s="186" t="s">
        <v>479</v>
      </c>
      <c r="D2368" s="295" t="s">
        <v>10736</v>
      </c>
      <c r="E2368" s="298" t="s">
        <v>7253</v>
      </c>
      <c r="F2368" s="165" t="s">
        <v>7254</v>
      </c>
      <c r="G2368" s="166" t="s">
        <v>8</v>
      </c>
      <c r="H2368" s="299" t="s">
        <v>7255</v>
      </c>
      <c r="I2368" s="267" t="s">
        <v>216</v>
      </c>
      <c r="J2368" s="76"/>
      <c r="K2368" s="168"/>
      <c r="L2368" s="75"/>
      <c r="M2368" s="168"/>
      <c r="N2368" s="168"/>
      <c r="O2368" s="186" t="s">
        <v>11</v>
      </c>
      <c r="P2368" s="186"/>
      <c r="Q2368" s="186"/>
      <c r="R2368" s="192"/>
      <c r="S2368" s="186"/>
      <c r="T2368" s="200">
        <v>101429.92</v>
      </c>
      <c r="U2368" s="200"/>
      <c r="V2368" s="308">
        <v>39256</v>
      </c>
      <c r="W2368" s="32"/>
    </row>
    <row r="2369" spans="1:23" s="15" customFormat="1" ht="60" customHeight="1" x14ac:dyDescent="0.2">
      <c r="A2369" s="348" t="s">
        <v>9939</v>
      </c>
      <c r="B2369" s="32" t="s">
        <v>7149</v>
      </c>
      <c r="C2369" s="186" t="s">
        <v>479</v>
      </c>
      <c r="D2369" s="167"/>
      <c r="E2369" s="298" t="s">
        <v>7256</v>
      </c>
      <c r="F2369" s="165" t="s">
        <v>473</v>
      </c>
      <c r="G2369" s="166" t="s">
        <v>8</v>
      </c>
      <c r="H2369" s="299"/>
      <c r="I2369" s="267"/>
      <c r="J2369" s="76"/>
      <c r="K2369" s="201" t="s">
        <v>210</v>
      </c>
      <c r="L2369" s="75">
        <v>16000369</v>
      </c>
      <c r="M2369" s="168"/>
      <c r="N2369" s="168"/>
      <c r="O2369" s="186" t="s">
        <v>11</v>
      </c>
      <c r="P2369" s="186"/>
      <c r="Q2369" s="186"/>
      <c r="R2369" s="192"/>
      <c r="S2369" s="186"/>
      <c r="T2369" s="200">
        <v>5500</v>
      </c>
      <c r="U2369" s="200"/>
      <c r="V2369" s="171">
        <v>39140</v>
      </c>
      <c r="W2369" s="32"/>
    </row>
    <row r="2370" spans="1:23" s="15" customFormat="1" ht="60" customHeight="1" x14ac:dyDescent="0.2">
      <c r="A2370" s="348" t="s">
        <v>9939</v>
      </c>
      <c r="B2370" s="32" t="s">
        <v>7149</v>
      </c>
      <c r="C2370" s="186" t="s">
        <v>479</v>
      </c>
      <c r="D2370" s="167"/>
      <c r="E2370" s="298" t="s">
        <v>7257</v>
      </c>
      <c r="F2370" s="165" t="s">
        <v>473</v>
      </c>
      <c r="G2370" s="166" t="s">
        <v>8</v>
      </c>
      <c r="H2370" s="299"/>
      <c r="I2370" s="267"/>
      <c r="J2370" s="76"/>
      <c r="K2370" s="201" t="s">
        <v>210</v>
      </c>
      <c r="L2370" s="75">
        <v>16000439</v>
      </c>
      <c r="M2370" s="168"/>
      <c r="N2370" s="168"/>
      <c r="O2370" s="186" t="s">
        <v>11</v>
      </c>
      <c r="P2370" s="186"/>
      <c r="Q2370" s="186"/>
      <c r="R2370" s="192"/>
      <c r="S2370" s="186"/>
      <c r="T2370" s="200">
        <v>1500</v>
      </c>
      <c r="U2370" s="200"/>
      <c r="V2370" s="171">
        <v>39297</v>
      </c>
      <c r="W2370" s="32"/>
    </row>
    <row r="2371" spans="1:23" s="15" customFormat="1" ht="60" customHeight="1" x14ac:dyDescent="0.2">
      <c r="A2371" s="348" t="s">
        <v>9939</v>
      </c>
      <c r="B2371" s="32" t="s">
        <v>7149</v>
      </c>
      <c r="C2371" s="186" t="s">
        <v>479</v>
      </c>
      <c r="D2371" s="167"/>
      <c r="E2371" s="298" t="s">
        <v>7258</v>
      </c>
      <c r="F2371" s="165" t="s">
        <v>473</v>
      </c>
      <c r="G2371" s="166" t="s">
        <v>8</v>
      </c>
      <c r="H2371" s="299"/>
      <c r="I2371" s="267"/>
      <c r="J2371" s="76"/>
      <c r="K2371" s="201" t="s">
        <v>210</v>
      </c>
      <c r="L2371" s="75">
        <v>16000517</v>
      </c>
      <c r="M2371" s="168"/>
      <c r="N2371" s="168"/>
      <c r="O2371" s="186" t="s">
        <v>11</v>
      </c>
      <c r="P2371" s="186"/>
      <c r="Q2371" s="186"/>
      <c r="R2371" s="192"/>
      <c r="S2371" s="186"/>
      <c r="T2371" s="200">
        <v>11350</v>
      </c>
      <c r="U2371" s="200"/>
      <c r="V2371" s="171">
        <v>39163</v>
      </c>
      <c r="W2371" s="32"/>
    </row>
    <row r="2372" spans="1:23" s="15" customFormat="1" ht="60" customHeight="1" x14ac:dyDescent="0.2">
      <c r="A2372" s="348" t="s">
        <v>9939</v>
      </c>
      <c r="B2372" s="32" t="s">
        <v>7149</v>
      </c>
      <c r="C2372" s="186" t="s">
        <v>479</v>
      </c>
      <c r="D2372" s="167"/>
      <c r="E2372" s="298" t="s">
        <v>7259</v>
      </c>
      <c r="F2372" s="165" t="s">
        <v>473</v>
      </c>
      <c r="G2372" s="166" t="s">
        <v>8</v>
      </c>
      <c r="H2372" s="299"/>
      <c r="I2372" s="267"/>
      <c r="J2372" s="76"/>
      <c r="K2372" s="201" t="s">
        <v>210</v>
      </c>
      <c r="L2372" s="75">
        <v>16000700</v>
      </c>
      <c r="M2372" s="168"/>
      <c r="N2372" s="168"/>
      <c r="O2372" s="186" t="s">
        <v>11</v>
      </c>
      <c r="P2372" s="186"/>
      <c r="Q2372" s="186"/>
      <c r="R2372" s="192"/>
      <c r="S2372" s="186"/>
      <c r="T2372" s="200">
        <v>32700</v>
      </c>
      <c r="U2372" s="200"/>
      <c r="V2372" s="171">
        <v>39197</v>
      </c>
      <c r="W2372" s="32"/>
    </row>
    <row r="2373" spans="1:23" s="15" customFormat="1" ht="60" customHeight="1" x14ac:dyDescent="0.2">
      <c r="A2373" s="348" t="s">
        <v>9939</v>
      </c>
      <c r="B2373" s="32" t="s">
        <v>7149</v>
      </c>
      <c r="C2373" s="186" t="s">
        <v>479</v>
      </c>
      <c r="D2373" s="167"/>
      <c r="E2373" s="298" t="s">
        <v>7260</v>
      </c>
      <c r="F2373" s="165" t="s">
        <v>473</v>
      </c>
      <c r="G2373" s="166" t="s">
        <v>8</v>
      </c>
      <c r="H2373" s="299"/>
      <c r="I2373" s="267"/>
      <c r="J2373" s="76"/>
      <c r="K2373" s="201" t="s">
        <v>210</v>
      </c>
      <c r="L2373" s="75">
        <v>16000724</v>
      </c>
      <c r="M2373" s="168"/>
      <c r="N2373" s="168"/>
      <c r="O2373" s="186" t="s">
        <v>11</v>
      </c>
      <c r="P2373" s="186"/>
      <c r="Q2373" s="186"/>
      <c r="R2373" s="192"/>
      <c r="S2373" s="186"/>
      <c r="T2373" s="200">
        <v>11200</v>
      </c>
      <c r="U2373" s="200"/>
      <c r="V2373" s="171">
        <v>39200</v>
      </c>
      <c r="W2373" s="32"/>
    </row>
    <row r="2374" spans="1:23" s="15" customFormat="1" ht="60" customHeight="1" x14ac:dyDescent="0.2">
      <c r="A2374" s="348" t="s">
        <v>9939</v>
      </c>
      <c r="B2374" s="32" t="s">
        <v>7149</v>
      </c>
      <c r="C2374" s="186" t="s">
        <v>479</v>
      </c>
      <c r="D2374" s="167"/>
      <c r="E2374" s="298" t="s">
        <v>7261</v>
      </c>
      <c r="F2374" s="165" t="s">
        <v>473</v>
      </c>
      <c r="G2374" s="166" t="s">
        <v>8</v>
      </c>
      <c r="H2374" s="299"/>
      <c r="I2374" s="267"/>
      <c r="J2374" s="76"/>
      <c r="K2374" s="201" t="s">
        <v>210</v>
      </c>
      <c r="L2374" s="75">
        <v>16000822</v>
      </c>
      <c r="M2374" s="168"/>
      <c r="N2374" s="168"/>
      <c r="O2374" s="186" t="s">
        <v>11</v>
      </c>
      <c r="P2374" s="186"/>
      <c r="Q2374" s="186"/>
      <c r="R2374" s="192"/>
      <c r="S2374" s="186"/>
      <c r="T2374" s="200">
        <v>100</v>
      </c>
      <c r="U2374" s="200"/>
      <c r="V2374" s="171">
        <v>39391</v>
      </c>
      <c r="W2374" s="32"/>
    </row>
    <row r="2375" spans="1:23" s="15" customFormat="1" ht="60" customHeight="1" x14ac:dyDescent="0.2">
      <c r="A2375" s="348" t="s">
        <v>9939</v>
      </c>
      <c r="B2375" s="32" t="s">
        <v>7149</v>
      </c>
      <c r="C2375" s="186" t="s">
        <v>479</v>
      </c>
      <c r="D2375" s="167"/>
      <c r="E2375" s="298" t="s">
        <v>7262</v>
      </c>
      <c r="F2375" s="165" t="s">
        <v>473</v>
      </c>
      <c r="G2375" s="166" t="s">
        <v>8</v>
      </c>
      <c r="H2375" s="299"/>
      <c r="I2375" s="267"/>
      <c r="J2375" s="76"/>
      <c r="K2375" s="201" t="s">
        <v>210</v>
      </c>
      <c r="L2375" s="75">
        <v>16001058</v>
      </c>
      <c r="M2375" s="168"/>
      <c r="N2375" s="168"/>
      <c r="O2375" s="186" t="s">
        <v>11</v>
      </c>
      <c r="P2375" s="186"/>
      <c r="Q2375" s="186"/>
      <c r="R2375" s="192"/>
      <c r="S2375" s="186"/>
      <c r="T2375" s="200">
        <v>400</v>
      </c>
      <c r="U2375" s="200"/>
      <c r="V2375" s="171">
        <v>39249</v>
      </c>
      <c r="W2375" s="32"/>
    </row>
    <row r="2376" spans="1:23" s="15" customFormat="1" ht="60" customHeight="1" x14ac:dyDescent="0.2">
      <c r="A2376" s="348" t="s">
        <v>9939</v>
      </c>
      <c r="B2376" s="32" t="s">
        <v>7149</v>
      </c>
      <c r="C2376" s="186" t="s">
        <v>479</v>
      </c>
      <c r="D2376" s="167"/>
      <c r="E2376" s="298" t="s">
        <v>7262</v>
      </c>
      <c r="F2376" s="165" t="s">
        <v>473</v>
      </c>
      <c r="G2376" s="166" t="s">
        <v>8</v>
      </c>
      <c r="H2376" s="299"/>
      <c r="I2376" s="267"/>
      <c r="J2376" s="76"/>
      <c r="K2376" s="201" t="s">
        <v>210</v>
      </c>
      <c r="L2376" s="75">
        <v>16001059</v>
      </c>
      <c r="M2376" s="168"/>
      <c r="N2376" s="168"/>
      <c r="O2376" s="186" t="s">
        <v>11</v>
      </c>
      <c r="P2376" s="186"/>
      <c r="Q2376" s="186"/>
      <c r="R2376" s="192"/>
      <c r="S2376" s="186"/>
      <c r="T2376" s="200">
        <v>400</v>
      </c>
      <c r="U2376" s="200"/>
      <c r="V2376" s="171">
        <v>39249</v>
      </c>
      <c r="W2376" s="32"/>
    </row>
    <row r="2377" spans="1:23" s="15" customFormat="1" ht="60" customHeight="1" x14ac:dyDescent="0.2">
      <c r="A2377" s="348" t="s">
        <v>9939</v>
      </c>
      <c r="B2377" s="32" t="s">
        <v>7149</v>
      </c>
      <c r="C2377" s="186" t="s">
        <v>479</v>
      </c>
      <c r="D2377" s="167"/>
      <c r="E2377" s="298" t="s">
        <v>7262</v>
      </c>
      <c r="F2377" s="165" t="s">
        <v>473</v>
      </c>
      <c r="G2377" s="166" t="s">
        <v>8</v>
      </c>
      <c r="H2377" s="299"/>
      <c r="I2377" s="267"/>
      <c r="J2377" s="76"/>
      <c r="K2377" s="201" t="s">
        <v>210</v>
      </c>
      <c r="L2377" s="75">
        <v>16001060</v>
      </c>
      <c r="M2377" s="168"/>
      <c r="N2377" s="168"/>
      <c r="O2377" s="186" t="s">
        <v>11</v>
      </c>
      <c r="P2377" s="186"/>
      <c r="Q2377" s="186"/>
      <c r="R2377" s="192"/>
      <c r="S2377" s="186"/>
      <c r="T2377" s="200">
        <v>10</v>
      </c>
      <c r="U2377" s="200"/>
      <c r="V2377" s="171">
        <v>39249</v>
      </c>
      <c r="W2377" s="32"/>
    </row>
    <row r="2378" spans="1:23" s="15" customFormat="1" ht="60" customHeight="1" x14ac:dyDescent="0.2">
      <c r="A2378" s="348" t="s">
        <v>9939</v>
      </c>
      <c r="B2378" s="32" t="s">
        <v>7149</v>
      </c>
      <c r="C2378" s="186" t="s">
        <v>479</v>
      </c>
      <c r="D2378" s="167"/>
      <c r="E2378" s="298" t="s">
        <v>7263</v>
      </c>
      <c r="F2378" s="165" t="s">
        <v>473</v>
      </c>
      <c r="G2378" s="166" t="s">
        <v>8</v>
      </c>
      <c r="H2378" s="299"/>
      <c r="I2378" s="267"/>
      <c r="J2378" s="76"/>
      <c r="K2378" s="201" t="s">
        <v>210</v>
      </c>
      <c r="L2378" s="75">
        <v>16001159</v>
      </c>
      <c r="M2378" s="168"/>
      <c r="N2378" s="168"/>
      <c r="O2378" s="186" t="s">
        <v>11</v>
      </c>
      <c r="P2378" s="186"/>
      <c r="Q2378" s="186"/>
      <c r="R2378" s="192"/>
      <c r="S2378" s="186"/>
      <c r="T2378" s="200">
        <v>1400</v>
      </c>
      <c r="U2378" s="200"/>
      <c r="V2378" s="171">
        <v>39263</v>
      </c>
      <c r="W2378" s="32"/>
    </row>
    <row r="2379" spans="1:23" s="15" customFormat="1" ht="60" customHeight="1" x14ac:dyDescent="0.2">
      <c r="A2379" s="348" t="s">
        <v>9939</v>
      </c>
      <c r="B2379" s="32" t="s">
        <v>7149</v>
      </c>
      <c r="C2379" s="186" t="s">
        <v>479</v>
      </c>
      <c r="D2379" s="167"/>
      <c r="E2379" s="298" t="s">
        <v>7264</v>
      </c>
      <c r="F2379" s="165" t="s">
        <v>473</v>
      </c>
      <c r="G2379" s="166" t="s">
        <v>8</v>
      </c>
      <c r="H2379" s="299"/>
      <c r="I2379" s="267"/>
      <c r="J2379" s="76"/>
      <c r="K2379" s="201" t="s">
        <v>210</v>
      </c>
      <c r="L2379" s="75">
        <v>16001176</v>
      </c>
      <c r="M2379" s="168"/>
      <c r="N2379" s="168"/>
      <c r="O2379" s="186" t="s">
        <v>11</v>
      </c>
      <c r="P2379" s="186"/>
      <c r="Q2379" s="186"/>
      <c r="R2379" s="192"/>
      <c r="S2379" s="186"/>
      <c r="T2379" s="200">
        <v>5000</v>
      </c>
      <c r="U2379" s="200"/>
      <c r="V2379" s="171">
        <v>39267</v>
      </c>
      <c r="W2379" s="32"/>
    </row>
    <row r="2380" spans="1:23" s="15" customFormat="1" ht="60" customHeight="1" x14ac:dyDescent="0.2">
      <c r="A2380" s="348" t="s">
        <v>9939</v>
      </c>
      <c r="B2380" s="32" t="s">
        <v>7149</v>
      </c>
      <c r="C2380" s="186" t="s">
        <v>479</v>
      </c>
      <c r="D2380" s="167"/>
      <c r="E2380" s="298" t="s">
        <v>7262</v>
      </c>
      <c r="F2380" s="165" t="s">
        <v>473</v>
      </c>
      <c r="G2380" s="166" t="s">
        <v>8</v>
      </c>
      <c r="H2380" s="299"/>
      <c r="I2380" s="267"/>
      <c r="J2380" s="76"/>
      <c r="K2380" s="201" t="s">
        <v>210</v>
      </c>
      <c r="L2380" s="75">
        <v>16001467</v>
      </c>
      <c r="M2380" s="168"/>
      <c r="N2380" s="168"/>
      <c r="O2380" s="186" t="s">
        <v>11</v>
      </c>
      <c r="P2380" s="186"/>
      <c r="Q2380" s="186"/>
      <c r="R2380" s="192"/>
      <c r="S2380" s="186"/>
      <c r="T2380" s="200">
        <v>350</v>
      </c>
      <c r="U2380" s="200"/>
      <c r="V2380" s="171">
        <v>39307</v>
      </c>
      <c r="W2380" s="32"/>
    </row>
    <row r="2381" spans="1:23" s="15" customFormat="1" ht="60" customHeight="1" x14ac:dyDescent="0.2">
      <c r="A2381" s="348" t="s">
        <v>9939</v>
      </c>
      <c r="B2381" s="32" t="s">
        <v>7149</v>
      </c>
      <c r="C2381" s="186" t="s">
        <v>479</v>
      </c>
      <c r="D2381" s="167"/>
      <c r="E2381" s="298" t="s">
        <v>7262</v>
      </c>
      <c r="F2381" s="165" t="s">
        <v>473</v>
      </c>
      <c r="G2381" s="166" t="s">
        <v>8</v>
      </c>
      <c r="H2381" s="299"/>
      <c r="I2381" s="267"/>
      <c r="J2381" s="76"/>
      <c r="K2381" s="201" t="s">
        <v>210</v>
      </c>
      <c r="L2381" s="75">
        <v>16001553</v>
      </c>
      <c r="M2381" s="168"/>
      <c r="N2381" s="168"/>
      <c r="O2381" s="186" t="s">
        <v>11</v>
      </c>
      <c r="P2381" s="186"/>
      <c r="Q2381" s="186"/>
      <c r="R2381" s="192"/>
      <c r="S2381" s="186"/>
      <c r="T2381" s="200">
        <v>772</v>
      </c>
      <c r="U2381" s="200"/>
      <c r="V2381" s="171">
        <v>39317</v>
      </c>
      <c r="W2381" s="32"/>
    </row>
    <row r="2382" spans="1:23" s="15" customFormat="1" ht="60" customHeight="1" x14ac:dyDescent="0.2">
      <c r="A2382" s="348" t="s">
        <v>9939</v>
      </c>
      <c r="B2382" s="32" t="s">
        <v>7149</v>
      </c>
      <c r="C2382" s="186" t="s">
        <v>479</v>
      </c>
      <c r="D2382" s="167"/>
      <c r="E2382" s="298" t="s">
        <v>7265</v>
      </c>
      <c r="F2382" s="165" t="s">
        <v>473</v>
      </c>
      <c r="G2382" s="166" t="s">
        <v>8</v>
      </c>
      <c r="H2382" s="299"/>
      <c r="I2382" s="267"/>
      <c r="J2382" s="76"/>
      <c r="K2382" s="201" t="s">
        <v>210</v>
      </c>
      <c r="L2382" s="75">
        <v>16001637</v>
      </c>
      <c r="M2382" s="168"/>
      <c r="N2382" s="168"/>
      <c r="O2382" s="186" t="s">
        <v>11</v>
      </c>
      <c r="P2382" s="186"/>
      <c r="Q2382" s="186"/>
      <c r="R2382" s="192"/>
      <c r="S2382" s="186"/>
      <c r="T2382" s="200">
        <v>500</v>
      </c>
      <c r="U2382" s="200"/>
      <c r="V2382" s="171">
        <v>39364</v>
      </c>
      <c r="W2382" s="32"/>
    </row>
    <row r="2383" spans="1:23" s="15" customFormat="1" ht="60" customHeight="1" x14ac:dyDescent="0.2">
      <c r="A2383" s="348" t="s">
        <v>9939</v>
      </c>
      <c r="B2383" s="32" t="s">
        <v>7149</v>
      </c>
      <c r="C2383" s="186" t="s">
        <v>479</v>
      </c>
      <c r="D2383" s="167"/>
      <c r="E2383" s="298" t="s">
        <v>7266</v>
      </c>
      <c r="F2383" s="165" t="s">
        <v>473</v>
      </c>
      <c r="G2383" s="166" t="s">
        <v>8</v>
      </c>
      <c r="H2383" s="299"/>
      <c r="I2383" s="267"/>
      <c r="J2383" s="76"/>
      <c r="K2383" s="201" t="s">
        <v>210</v>
      </c>
      <c r="L2383" s="75">
        <v>16001716</v>
      </c>
      <c r="M2383" s="168"/>
      <c r="N2383" s="168"/>
      <c r="O2383" s="186" t="s">
        <v>11</v>
      </c>
      <c r="P2383" s="186"/>
      <c r="Q2383" s="186"/>
      <c r="R2383" s="192"/>
      <c r="S2383" s="186"/>
      <c r="T2383" s="200">
        <v>500</v>
      </c>
      <c r="U2383" s="200"/>
      <c r="V2383" s="171">
        <v>39342</v>
      </c>
      <c r="W2383" s="32"/>
    </row>
    <row r="2384" spans="1:23" s="15" customFormat="1" ht="60" customHeight="1" x14ac:dyDescent="0.2">
      <c r="A2384" s="348" t="s">
        <v>9939</v>
      </c>
      <c r="B2384" s="32" t="s">
        <v>7149</v>
      </c>
      <c r="C2384" s="186" t="s">
        <v>479</v>
      </c>
      <c r="D2384" s="167"/>
      <c r="E2384" s="298" t="s">
        <v>7267</v>
      </c>
      <c r="F2384" s="165" t="s">
        <v>473</v>
      </c>
      <c r="G2384" s="166" t="s">
        <v>8</v>
      </c>
      <c r="H2384" s="299"/>
      <c r="I2384" s="267"/>
      <c r="J2384" s="76"/>
      <c r="K2384" s="201" t="s">
        <v>210</v>
      </c>
      <c r="L2384" s="75">
        <v>16002048</v>
      </c>
      <c r="M2384" s="168"/>
      <c r="N2384" s="168"/>
      <c r="O2384" s="186" t="s">
        <v>11</v>
      </c>
      <c r="P2384" s="186"/>
      <c r="Q2384" s="186"/>
      <c r="R2384" s="192"/>
      <c r="S2384" s="186"/>
      <c r="T2384" s="200">
        <v>1826</v>
      </c>
      <c r="U2384" s="200"/>
      <c r="V2384" s="171">
        <v>39412</v>
      </c>
      <c r="W2384" s="32"/>
    </row>
    <row r="2385" spans="1:23" s="15" customFormat="1" ht="60" customHeight="1" x14ac:dyDescent="0.2">
      <c r="A2385" s="348" t="s">
        <v>9939</v>
      </c>
      <c r="B2385" s="32" t="s">
        <v>7149</v>
      </c>
      <c r="C2385" s="186" t="s">
        <v>479</v>
      </c>
      <c r="D2385" s="167"/>
      <c r="E2385" s="298" t="s">
        <v>7268</v>
      </c>
      <c r="F2385" s="165" t="s">
        <v>473</v>
      </c>
      <c r="G2385" s="166" t="s">
        <v>8</v>
      </c>
      <c r="H2385" s="299"/>
      <c r="I2385" s="267"/>
      <c r="J2385" s="76"/>
      <c r="K2385" s="201" t="s">
        <v>210</v>
      </c>
      <c r="L2385" s="75">
        <v>16002065</v>
      </c>
      <c r="M2385" s="168"/>
      <c r="N2385" s="168"/>
      <c r="O2385" s="186" t="s">
        <v>11</v>
      </c>
      <c r="P2385" s="186"/>
      <c r="Q2385" s="186"/>
      <c r="R2385" s="192"/>
      <c r="S2385" s="186"/>
      <c r="T2385" s="200">
        <v>10000</v>
      </c>
      <c r="U2385" s="200"/>
      <c r="V2385" s="171">
        <v>39415</v>
      </c>
      <c r="W2385" s="32"/>
    </row>
    <row r="2386" spans="1:23" s="15" customFormat="1" ht="60" customHeight="1" x14ac:dyDescent="0.2">
      <c r="A2386" s="348" t="s">
        <v>9940</v>
      </c>
      <c r="B2386" s="32" t="s">
        <v>7269</v>
      </c>
      <c r="C2386" s="186" t="s">
        <v>479</v>
      </c>
      <c r="D2386" s="309" t="s">
        <v>10403</v>
      </c>
      <c r="E2386" s="298" t="s">
        <v>7270</v>
      </c>
      <c r="F2386" s="165" t="s">
        <v>7271</v>
      </c>
      <c r="G2386" s="166" t="s">
        <v>8</v>
      </c>
      <c r="H2386" s="299" t="s">
        <v>7272</v>
      </c>
      <c r="I2386" s="267" t="s">
        <v>216</v>
      </c>
      <c r="J2386" s="76"/>
      <c r="K2386" s="168"/>
      <c r="L2386" s="75"/>
      <c r="M2386" s="168"/>
      <c r="N2386" s="168"/>
      <c r="O2386" s="186" t="s">
        <v>11</v>
      </c>
      <c r="P2386" s="186"/>
      <c r="Q2386" s="186"/>
      <c r="R2386" s="192"/>
      <c r="S2386" s="186"/>
      <c r="T2386" s="200">
        <v>13165.38</v>
      </c>
      <c r="U2386" s="200"/>
      <c r="V2386" s="171">
        <v>39288</v>
      </c>
      <c r="W2386" s="32"/>
    </row>
    <row r="2387" spans="1:23" s="15" customFormat="1" ht="60" customHeight="1" x14ac:dyDescent="0.2">
      <c r="A2387" s="348" t="s">
        <v>9940</v>
      </c>
      <c r="B2387" s="32" t="s">
        <v>7269</v>
      </c>
      <c r="C2387" s="186" t="s">
        <v>479</v>
      </c>
      <c r="D2387" s="309" t="s">
        <v>10404</v>
      </c>
      <c r="E2387" s="298" t="s">
        <v>7273</v>
      </c>
      <c r="F2387" s="165" t="s">
        <v>7274</v>
      </c>
      <c r="G2387" s="166" t="s">
        <v>8</v>
      </c>
      <c r="H2387" s="299" t="s">
        <v>7275</v>
      </c>
      <c r="I2387" s="267" t="s">
        <v>216</v>
      </c>
      <c r="J2387" s="76"/>
      <c r="K2387" s="168"/>
      <c r="L2387" s="75"/>
      <c r="M2387" s="168"/>
      <c r="N2387" s="168"/>
      <c r="O2387" s="186" t="s">
        <v>11</v>
      </c>
      <c r="P2387" s="186"/>
      <c r="Q2387" s="186"/>
      <c r="R2387" s="192"/>
      <c r="S2387" s="186"/>
      <c r="T2387" s="200">
        <v>7990.55</v>
      </c>
      <c r="U2387" s="200"/>
      <c r="V2387" s="171">
        <v>39228</v>
      </c>
      <c r="W2387" s="32"/>
    </row>
    <row r="2388" spans="1:23" s="15" customFormat="1" ht="60" customHeight="1" x14ac:dyDescent="0.2">
      <c r="A2388" s="348" t="s">
        <v>9940</v>
      </c>
      <c r="B2388" s="32" t="s">
        <v>7269</v>
      </c>
      <c r="C2388" s="186" t="s">
        <v>479</v>
      </c>
      <c r="D2388" s="309" t="s">
        <v>10405</v>
      </c>
      <c r="E2388" s="298" t="s">
        <v>7276</v>
      </c>
      <c r="F2388" s="165" t="s">
        <v>7277</v>
      </c>
      <c r="G2388" s="166" t="s">
        <v>8</v>
      </c>
      <c r="H2388" s="299" t="s">
        <v>7278</v>
      </c>
      <c r="I2388" s="267" t="s">
        <v>216</v>
      </c>
      <c r="J2388" s="76"/>
      <c r="K2388" s="168"/>
      <c r="L2388" s="75"/>
      <c r="M2388" s="168"/>
      <c r="N2388" s="168"/>
      <c r="O2388" s="186" t="s">
        <v>11</v>
      </c>
      <c r="P2388" s="186"/>
      <c r="Q2388" s="186"/>
      <c r="R2388" s="192"/>
      <c r="S2388" s="186"/>
      <c r="T2388" s="200">
        <v>11772.39</v>
      </c>
      <c r="U2388" s="200"/>
      <c r="V2388" s="171">
        <v>39090</v>
      </c>
      <c r="W2388" s="32"/>
    </row>
    <row r="2389" spans="1:23" s="15" customFormat="1" ht="60" customHeight="1" x14ac:dyDescent="0.2">
      <c r="A2389" s="348" t="s">
        <v>9940</v>
      </c>
      <c r="B2389" s="32" t="s">
        <v>7269</v>
      </c>
      <c r="C2389" s="186" t="s">
        <v>479</v>
      </c>
      <c r="D2389" s="309" t="s">
        <v>10406</v>
      </c>
      <c r="E2389" s="298" t="s">
        <v>7279</v>
      </c>
      <c r="F2389" s="165" t="s">
        <v>7280</v>
      </c>
      <c r="G2389" s="166" t="s">
        <v>8</v>
      </c>
      <c r="H2389" s="299" t="s">
        <v>7281</v>
      </c>
      <c r="I2389" s="267" t="s">
        <v>216</v>
      </c>
      <c r="J2389" s="76"/>
      <c r="K2389" s="168"/>
      <c r="L2389" s="75"/>
      <c r="M2389" s="168"/>
      <c r="N2389" s="168"/>
      <c r="O2389" s="186" t="s">
        <v>11</v>
      </c>
      <c r="P2389" s="186"/>
      <c r="Q2389" s="186"/>
      <c r="R2389" s="192"/>
      <c r="S2389" s="186"/>
      <c r="T2389" s="200">
        <v>84700</v>
      </c>
      <c r="U2389" s="200"/>
      <c r="V2389" s="171">
        <v>39147</v>
      </c>
      <c r="W2389" s="32"/>
    </row>
    <row r="2390" spans="1:23" s="15" customFormat="1" ht="60" customHeight="1" x14ac:dyDescent="0.2">
      <c r="A2390" s="348" t="s">
        <v>9940</v>
      </c>
      <c r="B2390" s="32" t="s">
        <v>7269</v>
      </c>
      <c r="C2390" s="186" t="s">
        <v>479</v>
      </c>
      <c r="D2390" s="309" t="s">
        <v>10407</v>
      </c>
      <c r="E2390" s="298" t="s">
        <v>7282</v>
      </c>
      <c r="F2390" s="165" t="s">
        <v>7283</v>
      </c>
      <c r="G2390" s="166" t="s">
        <v>8</v>
      </c>
      <c r="H2390" s="299" t="s">
        <v>7284</v>
      </c>
      <c r="I2390" s="267" t="s">
        <v>139</v>
      </c>
      <c r="J2390" s="76"/>
      <c r="K2390" s="168"/>
      <c r="L2390" s="75"/>
      <c r="M2390" s="168"/>
      <c r="N2390" s="168"/>
      <c r="O2390" s="186" t="s">
        <v>11</v>
      </c>
      <c r="P2390" s="186"/>
      <c r="Q2390" s="186"/>
      <c r="R2390" s="192"/>
      <c r="S2390" s="186"/>
      <c r="T2390" s="200">
        <v>5537.5</v>
      </c>
      <c r="U2390" s="200"/>
      <c r="V2390" s="171">
        <v>39288</v>
      </c>
      <c r="W2390" s="32"/>
    </row>
    <row r="2391" spans="1:23" s="15" customFormat="1" ht="60" customHeight="1" x14ac:dyDescent="0.2">
      <c r="A2391" s="348" t="s">
        <v>9933</v>
      </c>
      <c r="B2391" s="32" t="s">
        <v>7285</v>
      </c>
      <c r="C2391" s="186" t="s">
        <v>565</v>
      </c>
      <c r="D2391" s="309" t="s">
        <v>10517</v>
      </c>
      <c r="E2391" s="298" t="s">
        <v>7286</v>
      </c>
      <c r="F2391" s="165" t="s">
        <v>7287</v>
      </c>
      <c r="G2391" s="166" t="s">
        <v>8</v>
      </c>
      <c r="H2391" s="299" t="s">
        <v>7288</v>
      </c>
      <c r="I2391" s="267" t="s">
        <v>139</v>
      </c>
      <c r="J2391" s="76"/>
      <c r="K2391" s="168"/>
      <c r="L2391" s="75"/>
      <c r="M2391" s="168"/>
      <c r="N2391" s="168"/>
      <c r="O2391" s="186" t="s">
        <v>11</v>
      </c>
      <c r="P2391" s="186" t="s">
        <v>563</v>
      </c>
      <c r="Q2391" s="186"/>
      <c r="R2391" s="310">
        <v>8062.4</v>
      </c>
      <c r="S2391" s="186"/>
      <c r="T2391" s="200">
        <v>8190.56</v>
      </c>
      <c r="U2391" s="200"/>
      <c r="V2391" s="171">
        <v>39444</v>
      </c>
      <c r="W2391" s="32"/>
    </row>
    <row r="2392" spans="1:23" s="15" customFormat="1" ht="60" customHeight="1" x14ac:dyDescent="0.2">
      <c r="A2392" s="348" t="s">
        <v>9933</v>
      </c>
      <c r="B2392" s="32" t="s">
        <v>7285</v>
      </c>
      <c r="C2392" s="186" t="s">
        <v>565</v>
      </c>
      <c r="D2392" s="309" t="s">
        <v>10518</v>
      </c>
      <c r="E2392" s="298" t="s">
        <v>7289</v>
      </c>
      <c r="F2392" s="165" t="s">
        <v>7290</v>
      </c>
      <c r="G2392" s="166" t="s">
        <v>8</v>
      </c>
      <c r="H2392" s="299" t="s">
        <v>7291</v>
      </c>
      <c r="I2392" s="267" t="s">
        <v>139</v>
      </c>
      <c r="J2392" s="76"/>
      <c r="K2392" s="168"/>
      <c r="L2392" s="75"/>
      <c r="M2392" s="168"/>
      <c r="N2392" s="168"/>
      <c r="O2392" s="186" t="s">
        <v>11</v>
      </c>
      <c r="P2392" s="186" t="s">
        <v>563</v>
      </c>
      <c r="Q2392" s="186"/>
      <c r="R2392" s="310">
        <v>21152.31</v>
      </c>
      <c r="S2392" s="186"/>
      <c r="T2392" s="200">
        <v>21488.54</v>
      </c>
      <c r="U2392" s="200"/>
      <c r="V2392" s="171">
        <v>39436</v>
      </c>
      <c r="W2392" s="32"/>
    </row>
    <row r="2393" spans="1:23" s="15" customFormat="1" ht="60" customHeight="1" x14ac:dyDescent="0.2">
      <c r="A2393" s="348" t="s">
        <v>9933</v>
      </c>
      <c r="B2393" s="32" t="s">
        <v>7285</v>
      </c>
      <c r="C2393" s="186" t="s">
        <v>565</v>
      </c>
      <c r="D2393" s="309" t="s">
        <v>10519</v>
      </c>
      <c r="E2393" s="298" t="s">
        <v>7292</v>
      </c>
      <c r="F2393" s="165" t="s">
        <v>7293</v>
      </c>
      <c r="G2393" s="166" t="s">
        <v>8</v>
      </c>
      <c r="H2393" s="299" t="s">
        <v>7294</v>
      </c>
      <c r="I2393" s="267" t="s">
        <v>139</v>
      </c>
      <c r="J2393" s="76"/>
      <c r="K2393" s="168"/>
      <c r="L2393" s="75"/>
      <c r="M2393" s="168"/>
      <c r="N2393" s="168"/>
      <c r="O2393" s="186" t="s">
        <v>11</v>
      </c>
      <c r="P2393" s="186" t="s">
        <v>563</v>
      </c>
      <c r="Q2393" s="186"/>
      <c r="R2393" s="310">
        <v>4650.0200000000004</v>
      </c>
      <c r="S2393" s="186"/>
      <c r="T2393" s="200">
        <v>4723.93</v>
      </c>
      <c r="U2393" s="200"/>
      <c r="V2393" s="171">
        <v>39435</v>
      </c>
      <c r="W2393" s="32"/>
    </row>
    <row r="2394" spans="1:23" s="15" customFormat="1" ht="60" customHeight="1" x14ac:dyDescent="0.2">
      <c r="A2394" s="348" t="s">
        <v>9933</v>
      </c>
      <c r="B2394" s="32" t="s">
        <v>7285</v>
      </c>
      <c r="C2394" s="186" t="s">
        <v>565</v>
      </c>
      <c r="D2394" s="309" t="s">
        <v>10520</v>
      </c>
      <c r="E2394" s="298" t="s">
        <v>7295</v>
      </c>
      <c r="F2394" s="165" t="s">
        <v>7296</v>
      </c>
      <c r="G2394" s="166" t="s">
        <v>8</v>
      </c>
      <c r="H2394" s="299" t="s">
        <v>7297</v>
      </c>
      <c r="I2394" s="267" t="s">
        <v>139</v>
      </c>
      <c r="J2394" s="76"/>
      <c r="K2394" s="168"/>
      <c r="L2394" s="75"/>
      <c r="M2394" s="168"/>
      <c r="N2394" s="168"/>
      <c r="O2394" s="186" t="s">
        <v>11</v>
      </c>
      <c r="P2394" s="186" t="s">
        <v>563</v>
      </c>
      <c r="Q2394" s="186"/>
      <c r="R2394" s="310">
        <v>5761.62</v>
      </c>
      <c r="S2394" s="186"/>
      <c r="T2394" s="200">
        <v>5853.2</v>
      </c>
      <c r="U2394" s="200"/>
      <c r="V2394" s="171">
        <v>39413</v>
      </c>
      <c r="W2394" s="32"/>
    </row>
    <row r="2395" spans="1:23" s="15" customFormat="1" ht="60" customHeight="1" x14ac:dyDescent="0.2">
      <c r="A2395" s="348" t="s">
        <v>9933</v>
      </c>
      <c r="B2395" s="32" t="s">
        <v>7285</v>
      </c>
      <c r="C2395" s="186" t="s">
        <v>565</v>
      </c>
      <c r="D2395" s="295" t="s">
        <v>10737</v>
      </c>
      <c r="E2395" s="298" t="s">
        <v>7298</v>
      </c>
      <c r="F2395" s="165" t="s">
        <v>7299</v>
      </c>
      <c r="G2395" s="166" t="s">
        <v>8</v>
      </c>
      <c r="H2395" s="299" t="s">
        <v>7300</v>
      </c>
      <c r="I2395" s="267" t="s">
        <v>139</v>
      </c>
      <c r="J2395" s="76"/>
      <c r="K2395" s="168"/>
      <c r="L2395" s="75"/>
      <c r="M2395" s="168"/>
      <c r="N2395" s="168"/>
      <c r="O2395" s="186" t="s">
        <v>11</v>
      </c>
      <c r="P2395" s="186" t="s">
        <v>563</v>
      </c>
      <c r="Q2395" s="186"/>
      <c r="R2395" s="310">
        <v>3085.53</v>
      </c>
      <c r="S2395" s="186"/>
      <c r="T2395" s="200">
        <v>3134.58</v>
      </c>
      <c r="U2395" s="200"/>
      <c r="V2395" s="171">
        <v>39411</v>
      </c>
      <c r="W2395" s="32"/>
    </row>
    <row r="2396" spans="1:23" s="15" customFormat="1" ht="60" customHeight="1" x14ac:dyDescent="0.2">
      <c r="A2396" s="348" t="s">
        <v>9933</v>
      </c>
      <c r="B2396" s="32" t="s">
        <v>7285</v>
      </c>
      <c r="C2396" s="186" t="s">
        <v>565</v>
      </c>
      <c r="D2396" s="295" t="s">
        <v>10738</v>
      </c>
      <c r="E2396" s="298" t="s">
        <v>7301</v>
      </c>
      <c r="F2396" s="165" t="s">
        <v>7302</v>
      </c>
      <c r="G2396" s="166" t="s">
        <v>8</v>
      </c>
      <c r="H2396" s="299" t="s">
        <v>7303</v>
      </c>
      <c r="I2396" s="267" t="s">
        <v>139</v>
      </c>
      <c r="J2396" s="76"/>
      <c r="K2396" s="168"/>
      <c r="L2396" s="75"/>
      <c r="M2396" s="168"/>
      <c r="N2396" s="168"/>
      <c r="O2396" s="186" t="s">
        <v>11</v>
      </c>
      <c r="P2396" s="186" t="s">
        <v>563</v>
      </c>
      <c r="Q2396" s="186"/>
      <c r="R2396" s="310">
        <v>8382.2199999999993</v>
      </c>
      <c r="S2396" s="186"/>
      <c r="T2396" s="200">
        <v>8515.4599999999991</v>
      </c>
      <c r="U2396" s="200"/>
      <c r="V2396" s="171">
        <v>39411</v>
      </c>
      <c r="W2396" s="32"/>
    </row>
    <row r="2397" spans="1:23" s="15" customFormat="1" ht="60" customHeight="1" x14ac:dyDescent="0.2">
      <c r="A2397" s="348" t="s">
        <v>9933</v>
      </c>
      <c r="B2397" s="32" t="s">
        <v>7285</v>
      </c>
      <c r="C2397" s="186" t="s">
        <v>565</v>
      </c>
      <c r="D2397" s="295" t="s">
        <v>10739</v>
      </c>
      <c r="E2397" s="298" t="s">
        <v>7304</v>
      </c>
      <c r="F2397" s="165" t="s">
        <v>7305</v>
      </c>
      <c r="G2397" s="166" t="s">
        <v>8</v>
      </c>
      <c r="H2397" s="299" t="s">
        <v>7306</v>
      </c>
      <c r="I2397" s="267" t="s">
        <v>139</v>
      </c>
      <c r="J2397" s="76"/>
      <c r="K2397" s="168"/>
      <c r="L2397" s="75"/>
      <c r="M2397" s="168"/>
      <c r="N2397" s="168"/>
      <c r="O2397" s="186" t="s">
        <v>11</v>
      </c>
      <c r="P2397" s="186" t="s">
        <v>563</v>
      </c>
      <c r="Q2397" s="186"/>
      <c r="R2397" s="310">
        <v>780.28</v>
      </c>
      <c r="S2397" s="186"/>
      <c r="T2397" s="200">
        <v>792.67</v>
      </c>
      <c r="U2397" s="200"/>
      <c r="V2397" s="171">
        <v>39244</v>
      </c>
      <c r="W2397" s="32"/>
    </row>
    <row r="2398" spans="1:23" s="15" customFormat="1" ht="60" customHeight="1" x14ac:dyDescent="0.2">
      <c r="A2398" s="348" t="s">
        <v>9933</v>
      </c>
      <c r="B2398" s="32" t="s">
        <v>7285</v>
      </c>
      <c r="C2398" s="186" t="s">
        <v>565</v>
      </c>
      <c r="D2398" s="295" t="s">
        <v>10740</v>
      </c>
      <c r="E2398" s="298" t="s">
        <v>7307</v>
      </c>
      <c r="F2398" s="165" t="s">
        <v>7308</v>
      </c>
      <c r="G2398" s="166" t="s">
        <v>8</v>
      </c>
      <c r="H2398" s="299" t="s">
        <v>7309</v>
      </c>
      <c r="I2398" s="267" t="s">
        <v>139</v>
      </c>
      <c r="J2398" s="76"/>
      <c r="K2398" s="168"/>
      <c r="L2398" s="75"/>
      <c r="M2398" s="168"/>
      <c r="N2398" s="168"/>
      <c r="O2398" s="186" t="s">
        <v>11</v>
      </c>
      <c r="P2398" s="186" t="s">
        <v>563</v>
      </c>
      <c r="Q2398" s="186"/>
      <c r="R2398" s="310">
        <v>1220.22</v>
      </c>
      <c r="S2398" s="186"/>
      <c r="T2398" s="200">
        <v>1239.6199999999999</v>
      </c>
      <c r="U2398" s="200"/>
      <c r="V2398" s="171">
        <v>39386</v>
      </c>
      <c r="W2398" s="32"/>
    </row>
    <row r="2399" spans="1:23" s="15" customFormat="1" ht="60" customHeight="1" x14ac:dyDescent="0.2">
      <c r="A2399" s="348" t="s">
        <v>9933</v>
      </c>
      <c r="B2399" s="32" t="s">
        <v>7285</v>
      </c>
      <c r="C2399" s="186" t="s">
        <v>565</v>
      </c>
      <c r="D2399" s="295" t="s">
        <v>10741</v>
      </c>
      <c r="E2399" s="298" t="s">
        <v>7310</v>
      </c>
      <c r="F2399" s="165" t="s">
        <v>7311</v>
      </c>
      <c r="G2399" s="166" t="s">
        <v>8</v>
      </c>
      <c r="H2399" s="299" t="s">
        <v>7312</v>
      </c>
      <c r="I2399" s="267" t="s">
        <v>139</v>
      </c>
      <c r="J2399" s="76"/>
      <c r="K2399" s="168"/>
      <c r="L2399" s="75"/>
      <c r="M2399" s="168"/>
      <c r="N2399" s="168"/>
      <c r="O2399" s="186" t="s">
        <v>11</v>
      </c>
      <c r="P2399" s="186" t="s">
        <v>563</v>
      </c>
      <c r="Q2399" s="186"/>
      <c r="R2399" s="310">
        <v>36030.03</v>
      </c>
      <c r="S2399" s="186"/>
      <c r="T2399" s="200">
        <v>36602.75</v>
      </c>
      <c r="U2399" s="200"/>
      <c r="V2399" s="171">
        <v>39381</v>
      </c>
      <c r="W2399" s="32"/>
    </row>
    <row r="2400" spans="1:23" s="15" customFormat="1" ht="60" customHeight="1" x14ac:dyDescent="0.2">
      <c r="A2400" s="348" t="s">
        <v>9933</v>
      </c>
      <c r="B2400" s="32" t="s">
        <v>7285</v>
      </c>
      <c r="C2400" s="186" t="s">
        <v>565</v>
      </c>
      <c r="D2400" s="295" t="s">
        <v>10742</v>
      </c>
      <c r="E2400" s="298" t="s">
        <v>7313</v>
      </c>
      <c r="F2400" s="165" t="s">
        <v>7314</v>
      </c>
      <c r="G2400" s="166" t="s">
        <v>8</v>
      </c>
      <c r="H2400" s="299" t="s">
        <v>7315</v>
      </c>
      <c r="I2400" s="267" t="s">
        <v>139</v>
      </c>
      <c r="J2400" s="76"/>
      <c r="K2400" s="168"/>
      <c r="L2400" s="75"/>
      <c r="M2400" s="168"/>
      <c r="N2400" s="168"/>
      <c r="O2400" s="186" t="s">
        <v>11</v>
      </c>
      <c r="P2400" s="186" t="s">
        <v>563</v>
      </c>
      <c r="Q2400" s="186"/>
      <c r="R2400" s="310">
        <v>804.31</v>
      </c>
      <c r="S2400" s="186"/>
      <c r="T2400" s="200">
        <v>817.1</v>
      </c>
      <c r="U2400" s="200"/>
      <c r="V2400" s="171">
        <v>39379</v>
      </c>
      <c r="W2400" s="32"/>
    </row>
    <row r="2401" spans="1:23" s="15" customFormat="1" ht="60" customHeight="1" x14ac:dyDescent="0.2">
      <c r="A2401" s="348" t="s">
        <v>9933</v>
      </c>
      <c r="B2401" s="32" t="s">
        <v>7285</v>
      </c>
      <c r="C2401" s="186" t="s">
        <v>565</v>
      </c>
      <c r="D2401" s="295" t="s">
        <v>10743</v>
      </c>
      <c r="E2401" s="298" t="s">
        <v>7316</v>
      </c>
      <c r="F2401" s="165" t="s">
        <v>7317</v>
      </c>
      <c r="G2401" s="166" t="s">
        <v>8</v>
      </c>
      <c r="H2401" s="299" t="s">
        <v>7318</v>
      </c>
      <c r="I2401" s="267" t="s">
        <v>139</v>
      </c>
      <c r="J2401" s="76"/>
      <c r="K2401" s="168"/>
      <c r="L2401" s="75"/>
      <c r="M2401" s="168"/>
      <c r="N2401" s="168"/>
      <c r="O2401" s="186" t="s">
        <v>11</v>
      </c>
      <c r="P2401" s="186" t="s">
        <v>563</v>
      </c>
      <c r="Q2401" s="186"/>
      <c r="R2401" s="310">
        <v>309.47000000000003</v>
      </c>
      <c r="S2401" s="186"/>
      <c r="T2401" s="200">
        <v>314.39</v>
      </c>
      <c r="U2401" s="200"/>
      <c r="V2401" s="171">
        <v>39365</v>
      </c>
      <c r="W2401" s="32"/>
    </row>
    <row r="2402" spans="1:23" s="15" customFormat="1" ht="60" customHeight="1" x14ac:dyDescent="0.2">
      <c r="A2402" s="348" t="s">
        <v>9933</v>
      </c>
      <c r="B2402" s="32" t="s">
        <v>7285</v>
      </c>
      <c r="C2402" s="186" t="s">
        <v>565</v>
      </c>
      <c r="D2402" s="295" t="s">
        <v>10744</v>
      </c>
      <c r="E2402" s="298" t="s">
        <v>7301</v>
      </c>
      <c r="F2402" s="165" t="s">
        <v>7319</v>
      </c>
      <c r="G2402" s="166" t="s">
        <v>8</v>
      </c>
      <c r="H2402" s="299" t="s">
        <v>7320</v>
      </c>
      <c r="I2402" s="267" t="s">
        <v>139</v>
      </c>
      <c r="J2402" s="76"/>
      <c r="K2402" s="168"/>
      <c r="L2402" s="75"/>
      <c r="M2402" s="168"/>
      <c r="N2402" s="168"/>
      <c r="O2402" s="186" t="s">
        <v>11</v>
      </c>
      <c r="P2402" s="186" t="s">
        <v>563</v>
      </c>
      <c r="Q2402" s="186"/>
      <c r="R2402" s="310">
        <v>5629.58</v>
      </c>
      <c r="S2402" s="186"/>
      <c r="T2402" s="200">
        <v>5719.07</v>
      </c>
      <c r="U2402" s="200"/>
      <c r="V2402" s="171">
        <v>39365</v>
      </c>
      <c r="W2402" s="32"/>
    </row>
    <row r="2403" spans="1:23" s="15" customFormat="1" ht="60" customHeight="1" x14ac:dyDescent="0.2">
      <c r="A2403" s="348" t="s">
        <v>9933</v>
      </c>
      <c r="B2403" s="32" t="s">
        <v>7285</v>
      </c>
      <c r="C2403" s="186" t="s">
        <v>565</v>
      </c>
      <c r="D2403" s="295" t="s">
        <v>10745</v>
      </c>
      <c r="E2403" s="298" t="s">
        <v>7321</v>
      </c>
      <c r="F2403" s="165" t="s">
        <v>7322</v>
      </c>
      <c r="G2403" s="166" t="s">
        <v>8</v>
      </c>
      <c r="H2403" s="299" t="s">
        <v>7323</v>
      </c>
      <c r="I2403" s="267" t="s">
        <v>139</v>
      </c>
      <c r="J2403" s="76"/>
      <c r="K2403" s="168"/>
      <c r="L2403" s="75"/>
      <c r="M2403" s="168"/>
      <c r="N2403" s="168"/>
      <c r="O2403" s="186" t="s">
        <v>11</v>
      </c>
      <c r="P2403" s="186" t="s">
        <v>563</v>
      </c>
      <c r="Q2403" s="186"/>
      <c r="R2403" s="310">
        <v>3273.34</v>
      </c>
      <c r="S2403" s="186"/>
      <c r="T2403" s="200">
        <v>3325.37</v>
      </c>
      <c r="U2403" s="200"/>
      <c r="V2403" s="171">
        <v>39324</v>
      </c>
      <c r="W2403" s="32"/>
    </row>
    <row r="2404" spans="1:23" s="15" customFormat="1" ht="60" customHeight="1" x14ac:dyDescent="0.2">
      <c r="A2404" s="348" t="s">
        <v>9933</v>
      </c>
      <c r="B2404" s="32" t="s">
        <v>7285</v>
      </c>
      <c r="C2404" s="186" t="s">
        <v>565</v>
      </c>
      <c r="D2404" s="295" t="s">
        <v>10746</v>
      </c>
      <c r="E2404" s="298" t="s">
        <v>7324</v>
      </c>
      <c r="F2404" s="165" t="s">
        <v>7325</v>
      </c>
      <c r="G2404" s="166" t="s">
        <v>8</v>
      </c>
      <c r="H2404" s="299" t="s">
        <v>7326</v>
      </c>
      <c r="I2404" s="267" t="s">
        <v>139</v>
      </c>
      <c r="J2404" s="76"/>
      <c r="K2404" s="168"/>
      <c r="L2404" s="75"/>
      <c r="M2404" s="168"/>
      <c r="N2404" s="168"/>
      <c r="O2404" s="186" t="s">
        <v>11</v>
      </c>
      <c r="P2404" s="186" t="s">
        <v>563</v>
      </c>
      <c r="Q2404" s="186"/>
      <c r="R2404" s="310">
        <v>1236.73</v>
      </c>
      <c r="S2404" s="186"/>
      <c r="T2404" s="200">
        <v>1256.3900000000001</v>
      </c>
      <c r="U2404" s="200"/>
      <c r="V2404" s="308">
        <v>39317</v>
      </c>
      <c r="W2404" s="32"/>
    </row>
    <row r="2405" spans="1:23" s="15" customFormat="1" ht="60" customHeight="1" x14ac:dyDescent="0.2">
      <c r="A2405" s="348" t="s">
        <v>9933</v>
      </c>
      <c r="B2405" s="32" t="s">
        <v>7285</v>
      </c>
      <c r="C2405" s="186" t="s">
        <v>565</v>
      </c>
      <c r="D2405" s="295" t="s">
        <v>10747</v>
      </c>
      <c r="E2405" s="298" t="s">
        <v>7327</v>
      </c>
      <c r="F2405" s="165" t="s">
        <v>7328</v>
      </c>
      <c r="G2405" s="166" t="s">
        <v>8</v>
      </c>
      <c r="H2405" s="299" t="s">
        <v>7329</v>
      </c>
      <c r="I2405" s="267" t="s">
        <v>216</v>
      </c>
      <c r="J2405" s="76"/>
      <c r="K2405" s="168"/>
      <c r="L2405" s="75"/>
      <c r="M2405" s="168"/>
      <c r="N2405" s="168"/>
      <c r="O2405" s="186" t="s">
        <v>11</v>
      </c>
      <c r="P2405" s="186" t="s">
        <v>563</v>
      </c>
      <c r="Q2405" s="186"/>
      <c r="R2405" s="310">
        <v>24920</v>
      </c>
      <c r="S2405" s="186"/>
      <c r="T2405" s="200">
        <v>24920</v>
      </c>
      <c r="U2405" s="200"/>
      <c r="V2405" s="308">
        <v>39305</v>
      </c>
      <c r="W2405" s="32"/>
    </row>
    <row r="2406" spans="1:23" s="15" customFormat="1" ht="60" customHeight="1" x14ac:dyDescent="0.2">
      <c r="A2406" s="348" t="s">
        <v>9933</v>
      </c>
      <c r="B2406" s="32" t="s">
        <v>7285</v>
      </c>
      <c r="C2406" s="186" t="s">
        <v>565</v>
      </c>
      <c r="D2406" s="295" t="s">
        <v>10748</v>
      </c>
      <c r="E2406" s="298" t="s">
        <v>509</v>
      </c>
      <c r="F2406" s="165" t="s">
        <v>7330</v>
      </c>
      <c r="G2406" s="166" t="s">
        <v>8</v>
      </c>
      <c r="H2406" s="299" t="s">
        <v>7331</v>
      </c>
      <c r="I2406" s="267" t="s">
        <v>216</v>
      </c>
      <c r="J2406" s="76"/>
      <c r="K2406" s="168"/>
      <c r="L2406" s="75"/>
      <c r="M2406" s="168"/>
      <c r="N2406" s="168"/>
      <c r="O2406" s="186" t="s">
        <v>11</v>
      </c>
      <c r="P2406" s="186" t="s">
        <v>563</v>
      </c>
      <c r="Q2406" s="186"/>
      <c r="R2406" s="310">
        <v>242</v>
      </c>
      <c r="S2406" s="186"/>
      <c r="T2406" s="200">
        <v>242</v>
      </c>
      <c r="U2406" s="200"/>
      <c r="V2406" s="308">
        <v>39304</v>
      </c>
      <c r="W2406" s="32"/>
    </row>
    <row r="2407" spans="1:23" s="15" customFormat="1" ht="60" customHeight="1" x14ac:dyDescent="0.2">
      <c r="A2407" s="348" t="s">
        <v>9933</v>
      </c>
      <c r="B2407" s="32" t="s">
        <v>7285</v>
      </c>
      <c r="C2407" s="186" t="s">
        <v>565</v>
      </c>
      <c r="D2407" s="295" t="s">
        <v>10749</v>
      </c>
      <c r="E2407" s="298" t="s">
        <v>7332</v>
      </c>
      <c r="F2407" s="165" t="s">
        <v>7333</v>
      </c>
      <c r="G2407" s="166" t="s">
        <v>8</v>
      </c>
      <c r="H2407" s="299" t="s">
        <v>7334</v>
      </c>
      <c r="I2407" s="267" t="s">
        <v>139</v>
      </c>
      <c r="J2407" s="76"/>
      <c r="K2407" s="168"/>
      <c r="L2407" s="75"/>
      <c r="M2407" s="168"/>
      <c r="N2407" s="168"/>
      <c r="O2407" s="186" t="s">
        <v>11</v>
      </c>
      <c r="P2407" s="186" t="s">
        <v>563</v>
      </c>
      <c r="Q2407" s="186"/>
      <c r="R2407" s="310">
        <v>433.27</v>
      </c>
      <c r="S2407" s="186"/>
      <c r="T2407" s="200">
        <v>440.17</v>
      </c>
      <c r="U2407" s="200"/>
      <c r="V2407" s="308">
        <v>39303</v>
      </c>
      <c r="W2407" s="32"/>
    </row>
    <row r="2408" spans="1:23" s="15" customFormat="1" ht="60" customHeight="1" x14ac:dyDescent="0.2">
      <c r="A2408" s="348" t="s">
        <v>9933</v>
      </c>
      <c r="B2408" s="32" t="s">
        <v>7285</v>
      </c>
      <c r="C2408" s="186" t="s">
        <v>565</v>
      </c>
      <c r="D2408" s="295" t="s">
        <v>10750</v>
      </c>
      <c r="E2408" s="298" t="s">
        <v>7335</v>
      </c>
      <c r="F2408" s="165" t="s">
        <v>7336</v>
      </c>
      <c r="G2408" s="166" t="s">
        <v>8</v>
      </c>
      <c r="H2408" s="299" t="s">
        <v>7337</v>
      </c>
      <c r="I2408" s="267" t="s">
        <v>216</v>
      </c>
      <c r="J2408" s="76"/>
      <c r="K2408" s="168"/>
      <c r="L2408" s="75"/>
      <c r="M2408" s="168"/>
      <c r="N2408" s="168"/>
      <c r="O2408" s="186" t="s">
        <v>11</v>
      </c>
      <c r="P2408" s="186" t="s">
        <v>563</v>
      </c>
      <c r="Q2408" s="186"/>
      <c r="R2408" s="310">
        <v>342</v>
      </c>
      <c r="S2408" s="186"/>
      <c r="T2408" s="200">
        <v>342</v>
      </c>
      <c r="U2408" s="200"/>
      <c r="V2408" s="308">
        <v>39280</v>
      </c>
      <c r="W2408" s="32"/>
    </row>
    <row r="2409" spans="1:23" s="15" customFormat="1" ht="60" customHeight="1" x14ac:dyDescent="0.2">
      <c r="A2409" s="348" t="s">
        <v>9933</v>
      </c>
      <c r="B2409" s="32" t="s">
        <v>7285</v>
      </c>
      <c r="C2409" s="186" t="s">
        <v>565</v>
      </c>
      <c r="D2409" s="295" t="s">
        <v>10751</v>
      </c>
      <c r="E2409" s="298" t="s">
        <v>7338</v>
      </c>
      <c r="F2409" s="165" t="s">
        <v>7339</v>
      </c>
      <c r="G2409" s="166" t="s">
        <v>8</v>
      </c>
      <c r="H2409" s="299" t="s">
        <v>7340</v>
      </c>
      <c r="I2409" s="267" t="s">
        <v>139</v>
      </c>
      <c r="J2409" s="76"/>
      <c r="K2409" s="168"/>
      <c r="L2409" s="75"/>
      <c r="M2409" s="168"/>
      <c r="N2409" s="168"/>
      <c r="O2409" s="186" t="s">
        <v>11</v>
      </c>
      <c r="P2409" s="186" t="s">
        <v>563</v>
      </c>
      <c r="Q2409" s="186"/>
      <c r="R2409" s="310">
        <v>1547.42</v>
      </c>
      <c r="S2409" s="186"/>
      <c r="T2409" s="200">
        <v>1572</v>
      </c>
      <c r="U2409" s="200"/>
      <c r="V2409" s="308">
        <v>39255</v>
      </c>
      <c r="W2409" s="32"/>
    </row>
    <row r="2410" spans="1:23" s="15" customFormat="1" ht="60" customHeight="1" x14ac:dyDescent="0.2">
      <c r="A2410" s="348" t="s">
        <v>9933</v>
      </c>
      <c r="B2410" s="32" t="s">
        <v>7285</v>
      </c>
      <c r="C2410" s="186" t="s">
        <v>565</v>
      </c>
      <c r="D2410" s="295" t="s">
        <v>10752</v>
      </c>
      <c r="E2410" s="298" t="s">
        <v>7341</v>
      </c>
      <c r="F2410" s="165" t="s">
        <v>7342</v>
      </c>
      <c r="G2410" s="166" t="s">
        <v>8</v>
      </c>
      <c r="H2410" s="299" t="s">
        <v>7343</v>
      </c>
      <c r="I2410" s="267" t="s">
        <v>139</v>
      </c>
      <c r="J2410" s="76"/>
      <c r="K2410" s="168"/>
      <c r="L2410" s="75"/>
      <c r="M2410" s="168"/>
      <c r="N2410" s="168"/>
      <c r="O2410" s="186" t="s">
        <v>11</v>
      </c>
      <c r="P2410" s="186" t="s">
        <v>563</v>
      </c>
      <c r="Q2410" s="186"/>
      <c r="R2410" s="310">
        <v>773.63</v>
      </c>
      <c r="S2410" s="186"/>
      <c r="T2410" s="200">
        <v>785.92</v>
      </c>
      <c r="U2410" s="200"/>
      <c r="V2410" s="308">
        <v>39253</v>
      </c>
      <c r="W2410" s="32"/>
    </row>
    <row r="2411" spans="1:23" s="15" customFormat="1" ht="60" customHeight="1" x14ac:dyDescent="0.2">
      <c r="A2411" s="348" t="s">
        <v>9933</v>
      </c>
      <c r="B2411" s="32" t="s">
        <v>7285</v>
      </c>
      <c r="C2411" s="186" t="s">
        <v>565</v>
      </c>
      <c r="D2411" s="295" t="s">
        <v>10753</v>
      </c>
      <c r="E2411" s="298" t="s">
        <v>7344</v>
      </c>
      <c r="F2411" s="165" t="s">
        <v>7345</v>
      </c>
      <c r="G2411" s="166" t="s">
        <v>8</v>
      </c>
      <c r="H2411" s="299" t="s">
        <v>7346</v>
      </c>
      <c r="I2411" s="267" t="s">
        <v>139</v>
      </c>
      <c r="J2411" s="76"/>
      <c r="K2411" s="168"/>
      <c r="L2411" s="75"/>
      <c r="M2411" s="168"/>
      <c r="N2411" s="168"/>
      <c r="O2411" s="186" t="s">
        <v>11</v>
      </c>
      <c r="P2411" s="186" t="s">
        <v>563</v>
      </c>
      <c r="Q2411" s="186"/>
      <c r="R2411" s="310">
        <v>1053.8499999999999</v>
      </c>
      <c r="S2411" s="186"/>
      <c r="T2411" s="200">
        <v>1070.5999999999999</v>
      </c>
      <c r="U2411" s="200"/>
      <c r="V2411" s="308">
        <v>39196</v>
      </c>
      <c r="W2411" s="32"/>
    </row>
    <row r="2412" spans="1:23" s="15" customFormat="1" ht="60" customHeight="1" x14ac:dyDescent="0.2">
      <c r="A2412" s="348" t="s">
        <v>9933</v>
      </c>
      <c r="B2412" s="32" t="s">
        <v>7285</v>
      </c>
      <c r="C2412" s="186" t="s">
        <v>565</v>
      </c>
      <c r="D2412" s="295" t="s">
        <v>10754</v>
      </c>
      <c r="E2412" s="298" t="s">
        <v>7347</v>
      </c>
      <c r="F2412" s="165" t="s">
        <v>7348</v>
      </c>
      <c r="G2412" s="166" t="s">
        <v>8</v>
      </c>
      <c r="H2412" s="299" t="s">
        <v>7349</v>
      </c>
      <c r="I2412" s="267" t="s">
        <v>139</v>
      </c>
      <c r="J2412" s="76"/>
      <c r="K2412" s="168"/>
      <c r="L2412" s="75"/>
      <c r="M2412" s="168"/>
      <c r="N2412" s="168"/>
      <c r="O2412" s="186" t="s">
        <v>11</v>
      </c>
      <c r="P2412" s="186" t="s">
        <v>563</v>
      </c>
      <c r="Q2412" s="186"/>
      <c r="R2412" s="310">
        <v>2912.3</v>
      </c>
      <c r="S2412" s="186"/>
      <c r="T2412" s="200">
        <v>2958.59</v>
      </c>
      <c r="U2412" s="200"/>
      <c r="V2412" s="308">
        <v>39192</v>
      </c>
      <c r="W2412" s="32"/>
    </row>
    <row r="2413" spans="1:23" s="15" customFormat="1" ht="60" customHeight="1" x14ac:dyDescent="0.2">
      <c r="A2413" s="348" t="s">
        <v>9933</v>
      </c>
      <c r="B2413" s="32" t="s">
        <v>7285</v>
      </c>
      <c r="C2413" s="186" t="s">
        <v>565</v>
      </c>
      <c r="D2413" s="295" t="s">
        <v>10755</v>
      </c>
      <c r="E2413" s="298" t="s">
        <v>7350</v>
      </c>
      <c r="F2413" s="165" t="s">
        <v>7351</v>
      </c>
      <c r="G2413" s="166" t="s">
        <v>8</v>
      </c>
      <c r="H2413" s="299" t="s">
        <v>7352</v>
      </c>
      <c r="I2413" s="267" t="s">
        <v>139</v>
      </c>
      <c r="J2413" s="76"/>
      <c r="K2413" s="168"/>
      <c r="L2413" s="75"/>
      <c r="M2413" s="168"/>
      <c r="N2413" s="168"/>
      <c r="O2413" s="186" t="s">
        <v>11</v>
      </c>
      <c r="P2413" s="186" t="s">
        <v>563</v>
      </c>
      <c r="Q2413" s="186"/>
      <c r="R2413" s="310">
        <v>1774.92</v>
      </c>
      <c r="S2413" s="186"/>
      <c r="T2413" s="200">
        <v>1803.17</v>
      </c>
      <c r="U2413" s="200"/>
      <c r="V2413" s="308">
        <v>39179</v>
      </c>
      <c r="W2413" s="32"/>
    </row>
    <row r="2414" spans="1:23" s="15" customFormat="1" ht="60" customHeight="1" x14ac:dyDescent="0.2">
      <c r="A2414" s="348" t="s">
        <v>9933</v>
      </c>
      <c r="B2414" s="32" t="s">
        <v>7285</v>
      </c>
      <c r="C2414" s="186" t="s">
        <v>565</v>
      </c>
      <c r="D2414" s="295" t="s">
        <v>10756</v>
      </c>
      <c r="E2414" s="298" t="s">
        <v>7353</v>
      </c>
      <c r="F2414" s="165" t="s">
        <v>7354</v>
      </c>
      <c r="G2414" s="166" t="s">
        <v>8</v>
      </c>
      <c r="H2414" s="299" t="s">
        <v>7355</v>
      </c>
      <c r="I2414" s="267" t="s">
        <v>139</v>
      </c>
      <c r="J2414" s="76"/>
      <c r="K2414" s="168"/>
      <c r="L2414" s="75"/>
      <c r="M2414" s="168"/>
      <c r="N2414" s="168"/>
      <c r="O2414" s="186" t="s">
        <v>11</v>
      </c>
      <c r="P2414" s="186" t="s">
        <v>563</v>
      </c>
      <c r="Q2414" s="186"/>
      <c r="R2414" s="310">
        <v>295.83</v>
      </c>
      <c r="S2414" s="186"/>
      <c r="T2414" s="200">
        <v>300.52999999999997</v>
      </c>
      <c r="U2414" s="200"/>
      <c r="V2414" s="308">
        <v>39178</v>
      </c>
      <c r="W2414" s="32"/>
    </row>
    <row r="2415" spans="1:23" s="15" customFormat="1" ht="60" customHeight="1" x14ac:dyDescent="0.2">
      <c r="A2415" s="348" t="s">
        <v>9933</v>
      </c>
      <c r="B2415" s="32" t="s">
        <v>7285</v>
      </c>
      <c r="C2415" s="186" t="s">
        <v>565</v>
      </c>
      <c r="D2415" s="295" t="s">
        <v>10757</v>
      </c>
      <c r="E2415" s="298" t="s">
        <v>7356</v>
      </c>
      <c r="F2415" s="165" t="s">
        <v>7357</v>
      </c>
      <c r="G2415" s="166" t="s">
        <v>8</v>
      </c>
      <c r="H2415" s="299" t="s">
        <v>7358</v>
      </c>
      <c r="I2415" s="267" t="s">
        <v>139</v>
      </c>
      <c r="J2415" s="76"/>
      <c r="K2415" s="168"/>
      <c r="L2415" s="75"/>
      <c r="M2415" s="168"/>
      <c r="N2415" s="168"/>
      <c r="O2415" s="186" t="s">
        <v>11</v>
      </c>
      <c r="P2415" s="186" t="s">
        <v>563</v>
      </c>
      <c r="Q2415" s="186"/>
      <c r="R2415" s="310">
        <v>397.6</v>
      </c>
      <c r="S2415" s="186"/>
      <c r="T2415" s="200">
        <v>403.92</v>
      </c>
      <c r="U2415" s="200"/>
      <c r="V2415" s="171">
        <v>39176</v>
      </c>
      <c r="W2415" s="32"/>
    </row>
    <row r="2416" spans="1:23" s="15" customFormat="1" ht="60" customHeight="1" x14ac:dyDescent="0.2">
      <c r="A2416" s="348" t="s">
        <v>9933</v>
      </c>
      <c r="B2416" s="32" t="s">
        <v>7285</v>
      </c>
      <c r="C2416" s="186" t="s">
        <v>565</v>
      </c>
      <c r="D2416" s="295" t="s">
        <v>10758</v>
      </c>
      <c r="E2416" s="298" t="s">
        <v>7359</v>
      </c>
      <c r="F2416" s="165" t="s">
        <v>7360</v>
      </c>
      <c r="G2416" s="166" t="s">
        <v>8</v>
      </c>
      <c r="H2416" s="299" t="s">
        <v>7361</v>
      </c>
      <c r="I2416" s="267" t="s">
        <v>139</v>
      </c>
      <c r="J2416" s="76"/>
      <c r="K2416" s="168"/>
      <c r="L2416" s="75"/>
      <c r="M2416" s="168"/>
      <c r="N2416" s="168"/>
      <c r="O2416" s="186" t="s">
        <v>11</v>
      </c>
      <c r="P2416" s="186" t="s">
        <v>563</v>
      </c>
      <c r="Q2416" s="186"/>
      <c r="R2416" s="310">
        <v>441.02</v>
      </c>
      <c r="S2416" s="186"/>
      <c r="T2416" s="200">
        <v>448.02</v>
      </c>
      <c r="U2416" s="200"/>
      <c r="V2416" s="308">
        <v>39166</v>
      </c>
      <c r="W2416" s="32"/>
    </row>
    <row r="2417" spans="1:23" s="15" customFormat="1" ht="60" customHeight="1" x14ac:dyDescent="0.2">
      <c r="A2417" s="348" t="s">
        <v>9933</v>
      </c>
      <c r="B2417" s="32" t="s">
        <v>7285</v>
      </c>
      <c r="C2417" s="186" t="s">
        <v>565</v>
      </c>
      <c r="D2417" s="295" t="s">
        <v>10759</v>
      </c>
      <c r="E2417" s="298" t="s">
        <v>7362</v>
      </c>
      <c r="F2417" s="165" t="s">
        <v>7363</v>
      </c>
      <c r="G2417" s="166" t="s">
        <v>8</v>
      </c>
      <c r="H2417" s="299" t="s">
        <v>7364</v>
      </c>
      <c r="I2417" s="267" t="s">
        <v>139</v>
      </c>
      <c r="J2417" s="76"/>
      <c r="K2417" s="168"/>
      <c r="L2417" s="75"/>
      <c r="M2417" s="168"/>
      <c r="N2417" s="168"/>
      <c r="O2417" s="186" t="s">
        <v>11</v>
      </c>
      <c r="P2417" s="186" t="s">
        <v>563</v>
      </c>
      <c r="Q2417" s="186"/>
      <c r="R2417" s="310">
        <v>150.11000000000001</v>
      </c>
      <c r="S2417" s="186"/>
      <c r="T2417" s="200">
        <v>152.49</v>
      </c>
      <c r="U2417" s="200"/>
      <c r="V2417" s="308">
        <v>39163</v>
      </c>
      <c r="W2417" s="32"/>
    </row>
    <row r="2418" spans="1:23" s="15" customFormat="1" ht="60" customHeight="1" x14ac:dyDescent="0.2">
      <c r="A2418" s="348" t="s">
        <v>9933</v>
      </c>
      <c r="B2418" s="32" t="s">
        <v>7285</v>
      </c>
      <c r="C2418" s="186" t="s">
        <v>565</v>
      </c>
      <c r="D2418" s="295" t="s">
        <v>10760</v>
      </c>
      <c r="E2418" s="298" t="s">
        <v>7365</v>
      </c>
      <c r="F2418" s="165" t="s">
        <v>7366</v>
      </c>
      <c r="G2418" s="166" t="s">
        <v>8</v>
      </c>
      <c r="H2418" s="299" t="s">
        <v>7367</v>
      </c>
      <c r="I2418" s="267" t="s">
        <v>139</v>
      </c>
      <c r="J2418" s="76"/>
      <c r="K2418" s="168"/>
      <c r="L2418" s="75"/>
      <c r="M2418" s="168"/>
      <c r="N2418" s="168"/>
      <c r="O2418" s="186" t="s">
        <v>11</v>
      </c>
      <c r="P2418" s="186" t="s">
        <v>563</v>
      </c>
      <c r="Q2418" s="186"/>
      <c r="R2418" s="310">
        <v>682.79</v>
      </c>
      <c r="S2418" s="186"/>
      <c r="T2418" s="200">
        <v>693.63</v>
      </c>
      <c r="U2418" s="200"/>
      <c r="V2418" s="308">
        <v>39148</v>
      </c>
      <c r="W2418" s="32"/>
    </row>
    <row r="2419" spans="1:23" s="15" customFormat="1" ht="60" customHeight="1" x14ac:dyDescent="0.2">
      <c r="A2419" s="348" t="s">
        <v>9933</v>
      </c>
      <c r="B2419" s="32" t="s">
        <v>7285</v>
      </c>
      <c r="C2419" s="186" t="s">
        <v>565</v>
      </c>
      <c r="D2419" s="295" t="s">
        <v>10761</v>
      </c>
      <c r="E2419" s="298" t="s">
        <v>7368</v>
      </c>
      <c r="F2419" s="165" t="s">
        <v>7369</v>
      </c>
      <c r="G2419" s="166" t="s">
        <v>8</v>
      </c>
      <c r="H2419" s="299" t="s">
        <v>7370</v>
      </c>
      <c r="I2419" s="267" t="s">
        <v>139</v>
      </c>
      <c r="J2419" s="76"/>
      <c r="K2419" s="168"/>
      <c r="L2419" s="75"/>
      <c r="M2419" s="168"/>
      <c r="N2419" s="168"/>
      <c r="O2419" s="186" t="s">
        <v>11</v>
      </c>
      <c r="P2419" s="186" t="s">
        <v>563</v>
      </c>
      <c r="Q2419" s="186"/>
      <c r="R2419" s="310">
        <v>362.1</v>
      </c>
      <c r="S2419" s="186"/>
      <c r="T2419" s="200">
        <v>367.85</v>
      </c>
      <c r="U2419" s="200"/>
      <c r="V2419" s="308">
        <v>39105</v>
      </c>
      <c r="W2419" s="32"/>
    </row>
    <row r="2420" spans="1:23" s="15" customFormat="1" ht="60" customHeight="1" x14ac:dyDescent="0.2">
      <c r="A2420" s="348" t="s">
        <v>9933</v>
      </c>
      <c r="B2420" s="32" t="s">
        <v>7285</v>
      </c>
      <c r="C2420" s="186" t="s">
        <v>565</v>
      </c>
      <c r="D2420" s="295" t="s">
        <v>10762</v>
      </c>
      <c r="E2420" s="298" t="s">
        <v>7344</v>
      </c>
      <c r="F2420" s="165" t="s">
        <v>7371</v>
      </c>
      <c r="G2420" s="166" t="s">
        <v>8</v>
      </c>
      <c r="H2420" s="299" t="s">
        <v>7372</v>
      </c>
      <c r="I2420" s="267" t="s">
        <v>139</v>
      </c>
      <c r="J2420" s="76"/>
      <c r="K2420" s="168"/>
      <c r="L2420" s="75"/>
      <c r="M2420" s="168"/>
      <c r="N2420" s="168"/>
      <c r="O2420" s="186" t="s">
        <v>11</v>
      </c>
      <c r="P2420" s="186" t="s">
        <v>563</v>
      </c>
      <c r="Q2420" s="186"/>
      <c r="R2420" s="310">
        <v>263.81</v>
      </c>
      <c r="S2420" s="186"/>
      <c r="T2420" s="200">
        <v>268</v>
      </c>
      <c r="U2420" s="200"/>
      <c r="V2420" s="308">
        <v>39095</v>
      </c>
      <c r="W2420" s="32"/>
    </row>
    <row r="2421" spans="1:23" s="15" customFormat="1" ht="60" customHeight="1" x14ac:dyDescent="0.2">
      <c r="A2421" s="348" t="s">
        <v>9933</v>
      </c>
      <c r="B2421" s="32" t="s">
        <v>7285</v>
      </c>
      <c r="C2421" s="186" t="s">
        <v>565</v>
      </c>
      <c r="D2421" s="295" t="s">
        <v>10763</v>
      </c>
      <c r="E2421" s="298" t="s">
        <v>7373</v>
      </c>
      <c r="F2421" s="165" t="s">
        <v>7374</v>
      </c>
      <c r="G2421" s="166" t="s">
        <v>8</v>
      </c>
      <c r="H2421" s="299" t="s">
        <v>7375</v>
      </c>
      <c r="I2421" s="267" t="s">
        <v>139</v>
      </c>
      <c r="J2421" s="76"/>
      <c r="K2421" s="168"/>
      <c r="L2421" s="75"/>
      <c r="M2421" s="168"/>
      <c r="N2421" s="168"/>
      <c r="O2421" s="186" t="s">
        <v>11</v>
      </c>
      <c r="P2421" s="186" t="s">
        <v>563</v>
      </c>
      <c r="Q2421" s="186"/>
      <c r="R2421" s="310">
        <v>145.11000000000001</v>
      </c>
      <c r="S2421" s="186"/>
      <c r="T2421" s="200">
        <v>147.41999999999999</v>
      </c>
      <c r="U2421" s="200"/>
      <c r="V2421" s="308">
        <v>39256</v>
      </c>
      <c r="W2421" s="32"/>
    </row>
    <row r="2422" spans="1:23" s="15" customFormat="1" ht="60" customHeight="1" x14ac:dyDescent="0.2">
      <c r="A2422" s="348" t="s">
        <v>9933</v>
      </c>
      <c r="B2422" s="32" t="s">
        <v>7285</v>
      </c>
      <c r="C2422" s="186" t="s">
        <v>565</v>
      </c>
      <c r="D2422" s="167"/>
      <c r="E2422" s="298" t="s">
        <v>7376</v>
      </c>
      <c r="F2422" s="165" t="s">
        <v>7377</v>
      </c>
      <c r="G2422" s="166" t="s">
        <v>8</v>
      </c>
      <c r="H2422" s="299"/>
      <c r="I2422" s="267"/>
      <c r="J2422" s="76"/>
      <c r="K2422" s="168" t="s">
        <v>476</v>
      </c>
      <c r="L2422" s="75" t="s">
        <v>9818</v>
      </c>
      <c r="M2422" s="168"/>
      <c r="N2422" s="168"/>
      <c r="O2422" s="186" t="s">
        <v>11</v>
      </c>
      <c r="P2422" s="186" t="s">
        <v>563</v>
      </c>
      <c r="Q2422" s="186"/>
      <c r="R2422" s="310">
        <v>4000</v>
      </c>
      <c r="S2422" s="186"/>
      <c r="T2422" s="200">
        <v>4000</v>
      </c>
      <c r="U2422" s="200"/>
      <c r="V2422" s="308">
        <v>39366</v>
      </c>
      <c r="W2422" s="32"/>
    </row>
    <row r="2423" spans="1:23" s="15" customFormat="1" ht="60" customHeight="1" x14ac:dyDescent="0.2">
      <c r="A2423" s="348" t="s">
        <v>9933</v>
      </c>
      <c r="B2423" s="32" t="s">
        <v>7285</v>
      </c>
      <c r="C2423" s="186" t="s">
        <v>565</v>
      </c>
      <c r="D2423" s="167"/>
      <c r="E2423" s="298" t="s">
        <v>7378</v>
      </c>
      <c r="F2423" s="165" t="s">
        <v>7379</v>
      </c>
      <c r="G2423" s="166" t="s">
        <v>8</v>
      </c>
      <c r="H2423" s="299"/>
      <c r="I2423" s="267"/>
      <c r="J2423" s="76"/>
      <c r="K2423" s="168" t="s">
        <v>476</v>
      </c>
      <c r="L2423" s="75" t="s">
        <v>9819</v>
      </c>
      <c r="M2423" s="168"/>
      <c r="N2423" s="168"/>
      <c r="O2423" s="186" t="s">
        <v>11</v>
      </c>
      <c r="P2423" s="186" t="s">
        <v>563</v>
      </c>
      <c r="Q2423" s="186"/>
      <c r="R2423" s="310">
        <v>2000</v>
      </c>
      <c r="S2423" s="186"/>
      <c r="T2423" s="200">
        <v>2000</v>
      </c>
      <c r="U2423" s="200"/>
      <c r="V2423" s="308">
        <v>39400</v>
      </c>
      <c r="W2423" s="32"/>
    </row>
    <row r="2424" spans="1:23" s="15" customFormat="1" ht="60" customHeight="1" x14ac:dyDescent="0.2">
      <c r="A2424" s="348" t="s">
        <v>9937</v>
      </c>
      <c r="B2424" s="32" t="s">
        <v>7380</v>
      </c>
      <c r="C2424" s="186" t="s">
        <v>479</v>
      </c>
      <c r="D2424" s="295" t="s">
        <v>10764</v>
      </c>
      <c r="E2424" s="298" t="s">
        <v>7381</v>
      </c>
      <c r="F2424" s="165" t="s">
        <v>7382</v>
      </c>
      <c r="G2424" s="166" t="s">
        <v>8</v>
      </c>
      <c r="H2424" s="299" t="s">
        <v>7383</v>
      </c>
      <c r="I2424" s="267" t="s">
        <v>216</v>
      </c>
      <c r="J2424" s="76"/>
      <c r="K2424" s="168"/>
      <c r="L2424" s="75"/>
      <c r="M2424" s="168"/>
      <c r="N2424" s="168"/>
      <c r="O2424" s="186" t="s">
        <v>11</v>
      </c>
      <c r="P2424" s="186"/>
      <c r="Q2424" s="186"/>
      <c r="R2424" s="192"/>
      <c r="S2424" s="186"/>
      <c r="T2424" s="200">
        <v>7848</v>
      </c>
      <c r="U2424" s="200"/>
      <c r="V2424" s="308">
        <v>39392</v>
      </c>
      <c r="W2424" s="32"/>
    </row>
    <row r="2425" spans="1:23" s="15" customFormat="1" ht="60" customHeight="1" x14ac:dyDescent="0.2">
      <c r="A2425" s="348" t="s">
        <v>9937</v>
      </c>
      <c r="B2425" s="32" t="s">
        <v>7380</v>
      </c>
      <c r="C2425" s="186" t="s">
        <v>479</v>
      </c>
      <c r="D2425" s="295" t="s">
        <v>10765</v>
      </c>
      <c r="E2425" s="298" t="s">
        <v>7384</v>
      </c>
      <c r="F2425" s="165" t="s">
        <v>7385</v>
      </c>
      <c r="G2425" s="166" t="s">
        <v>8</v>
      </c>
      <c r="H2425" s="299" t="s">
        <v>7386</v>
      </c>
      <c r="I2425" s="267" t="s">
        <v>216</v>
      </c>
      <c r="J2425" s="76"/>
      <c r="K2425" s="168"/>
      <c r="L2425" s="75"/>
      <c r="M2425" s="168"/>
      <c r="N2425" s="168"/>
      <c r="O2425" s="186" t="s">
        <v>11</v>
      </c>
      <c r="P2425" s="186"/>
      <c r="Q2425" s="186"/>
      <c r="R2425" s="192"/>
      <c r="S2425" s="186"/>
      <c r="T2425" s="200">
        <v>342</v>
      </c>
      <c r="U2425" s="200"/>
      <c r="V2425" s="308">
        <v>39387</v>
      </c>
      <c r="W2425" s="32"/>
    </row>
    <row r="2426" spans="1:23" s="15" customFormat="1" ht="60" customHeight="1" x14ac:dyDescent="0.2">
      <c r="A2426" s="348" t="s">
        <v>9937</v>
      </c>
      <c r="B2426" s="32" t="s">
        <v>7380</v>
      </c>
      <c r="C2426" s="186" t="s">
        <v>479</v>
      </c>
      <c r="D2426" s="295" t="s">
        <v>10766</v>
      </c>
      <c r="E2426" s="298" t="s">
        <v>578</v>
      </c>
      <c r="F2426" s="165" t="s">
        <v>7387</v>
      </c>
      <c r="G2426" s="166" t="s">
        <v>8</v>
      </c>
      <c r="H2426" s="299" t="s">
        <v>7388</v>
      </c>
      <c r="I2426" s="267" t="s">
        <v>216</v>
      </c>
      <c r="J2426" s="76"/>
      <c r="K2426" s="168"/>
      <c r="L2426" s="75"/>
      <c r="M2426" s="168"/>
      <c r="N2426" s="168"/>
      <c r="O2426" s="186" t="s">
        <v>11</v>
      </c>
      <c r="P2426" s="186"/>
      <c r="Q2426" s="186"/>
      <c r="R2426" s="192"/>
      <c r="S2426" s="186"/>
      <c r="T2426" s="200">
        <v>10634</v>
      </c>
      <c r="U2426" s="200"/>
      <c r="V2426" s="308">
        <v>39196</v>
      </c>
      <c r="W2426" s="32"/>
    </row>
    <row r="2427" spans="1:23" s="15" customFormat="1" ht="60" customHeight="1" x14ac:dyDescent="0.2">
      <c r="A2427" s="348" t="s">
        <v>9937</v>
      </c>
      <c r="B2427" s="32" t="s">
        <v>7380</v>
      </c>
      <c r="C2427" s="186" t="s">
        <v>479</v>
      </c>
      <c r="D2427" s="295" t="s">
        <v>10767</v>
      </c>
      <c r="E2427" s="298" t="s">
        <v>7389</v>
      </c>
      <c r="F2427" s="165" t="s">
        <v>7390</v>
      </c>
      <c r="G2427" s="166" t="s">
        <v>8</v>
      </c>
      <c r="H2427" s="299" t="s">
        <v>7391</v>
      </c>
      <c r="I2427" s="267" t="s">
        <v>216</v>
      </c>
      <c r="J2427" s="76"/>
      <c r="K2427" s="168"/>
      <c r="L2427" s="75"/>
      <c r="M2427" s="168"/>
      <c r="N2427" s="168"/>
      <c r="O2427" s="186" t="s">
        <v>11</v>
      </c>
      <c r="P2427" s="186"/>
      <c r="Q2427" s="186"/>
      <c r="R2427" s="192"/>
      <c r="S2427" s="186"/>
      <c r="T2427" s="200">
        <v>292</v>
      </c>
      <c r="U2427" s="200"/>
      <c r="V2427" s="308">
        <v>39382</v>
      </c>
      <c r="W2427" s="32"/>
    </row>
    <row r="2428" spans="1:23" s="15" customFormat="1" ht="60" customHeight="1" x14ac:dyDescent="0.2">
      <c r="A2428" s="348" t="s">
        <v>9937</v>
      </c>
      <c r="B2428" s="32" t="s">
        <v>7380</v>
      </c>
      <c r="C2428" s="186" t="s">
        <v>479</v>
      </c>
      <c r="D2428" s="295" t="s">
        <v>10768</v>
      </c>
      <c r="E2428" s="298" t="s">
        <v>7392</v>
      </c>
      <c r="F2428" s="165" t="s">
        <v>7393</v>
      </c>
      <c r="G2428" s="166" t="s">
        <v>8</v>
      </c>
      <c r="H2428" s="299" t="s">
        <v>7394</v>
      </c>
      <c r="I2428" s="267" t="s">
        <v>216</v>
      </c>
      <c r="J2428" s="76"/>
      <c r="K2428" s="168"/>
      <c r="L2428" s="75"/>
      <c r="M2428" s="168"/>
      <c r="N2428" s="168"/>
      <c r="O2428" s="186" t="s">
        <v>11</v>
      </c>
      <c r="P2428" s="186"/>
      <c r="Q2428" s="186"/>
      <c r="R2428" s="192"/>
      <c r="S2428" s="186"/>
      <c r="T2428" s="200">
        <v>3124</v>
      </c>
      <c r="U2428" s="200"/>
      <c r="V2428" s="308">
        <v>39261</v>
      </c>
      <c r="W2428" s="32"/>
    </row>
    <row r="2429" spans="1:23" s="15" customFormat="1" ht="60" customHeight="1" x14ac:dyDescent="0.2">
      <c r="A2429" s="348" t="s">
        <v>9937</v>
      </c>
      <c r="B2429" s="32" t="s">
        <v>7380</v>
      </c>
      <c r="C2429" s="186" t="s">
        <v>479</v>
      </c>
      <c r="D2429" s="295" t="s">
        <v>10769</v>
      </c>
      <c r="E2429" s="298" t="s">
        <v>7395</v>
      </c>
      <c r="F2429" s="165" t="s">
        <v>7396</v>
      </c>
      <c r="G2429" s="166" t="s">
        <v>8</v>
      </c>
      <c r="H2429" s="299" t="s">
        <v>7397</v>
      </c>
      <c r="I2429" s="267" t="s">
        <v>216</v>
      </c>
      <c r="J2429" s="76"/>
      <c r="K2429" s="168"/>
      <c r="L2429" s="75"/>
      <c r="M2429" s="168"/>
      <c r="N2429" s="168"/>
      <c r="O2429" s="186" t="s">
        <v>11</v>
      </c>
      <c r="P2429" s="186"/>
      <c r="Q2429" s="186"/>
      <c r="R2429" s="192"/>
      <c r="S2429" s="186"/>
      <c r="T2429" s="200">
        <v>3840</v>
      </c>
      <c r="U2429" s="200"/>
      <c r="V2429" s="308">
        <v>39245</v>
      </c>
      <c r="W2429" s="32"/>
    </row>
    <row r="2430" spans="1:23" s="15" customFormat="1" ht="60" customHeight="1" x14ac:dyDescent="0.2">
      <c r="A2430" s="348" t="s">
        <v>9937</v>
      </c>
      <c r="B2430" s="32" t="s">
        <v>7380</v>
      </c>
      <c r="C2430" s="186" t="s">
        <v>479</v>
      </c>
      <c r="D2430" s="295" t="s">
        <v>10770</v>
      </c>
      <c r="E2430" s="298" t="s">
        <v>7398</v>
      </c>
      <c r="F2430" s="165" t="s">
        <v>7399</v>
      </c>
      <c r="G2430" s="166" t="s">
        <v>8</v>
      </c>
      <c r="H2430" s="299" t="s">
        <v>7400</v>
      </c>
      <c r="I2430" s="267" t="s">
        <v>216</v>
      </c>
      <c r="J2430" s="76"/>
      <c r="K2430" s="168"/>
      <c r="L2430" s="75"/>
      <c r="M2430" s="168"/>
      <c r="N2430" s="168"/>
      <c r="O2430" s="186" t="s">
        <v>11</v>
      </c>
      <c r="P2430" s="186"/>
      <c r="Q2430" s="186"/>
      <c r="R2430" s="192"/>
      <c r="S2430" s="186"/>
      <c r="T2430" s="200">
        <v>5290</v>
      </c>
      <c r="U2430" s="200"/>
      <c r="V2430" s="308">
        <v>39167</v>
      </c>
      <c r="W2430" s="32"/>
    </row>
    <row r="2431" spans="1:23" s="15" customFormat="1" ht="60" customHeight="1" x14ac:dyDescent="0.2">
      <c r="A2431" s="348" t="s">
        <v>9937</v>
      </c>
      <c r="B2431" s="32" t="s">
        <v>7380</v>
      </c>
      <c r="C2431" s="186" t="s">
        <v>479</v>
      </c>
      <c r="D2431" s="295" t="s">
        <v>7401</v>
      </c>
      <c r="E2431" s="298" t="s">
        <v>7402</v>
      </c>
      <c r="F2431" s="165" t="s">
        <v>7403</v>
      </c>
      <c r="G2431" s="166" t="s">
        <v>8</v>
      </c>
      <c r="H2431" s="299" t="s">
        <v>7404</v>
      </c>
      <c r="I2431" s="267" t="s">
        <v>216</v>
      </c>
      <c r="J2431" s="76"/>
      <c r="K2431" s="168"/>
      <c r="L2431" s="75"/>
      <c r="M2431" s="168"/>
      <c r="N2431" s="168"/>
      <c r="O2431" s="186" t="s">
        <v>11</v>
      </c>
      <c r="P2431" s="186"/>
      <c r="Q2431" s="186"/>
      <c r="R2431" s="192"/>
      <c r="S2431" s="186"/>
      <c r="T2431" s="200">
        <v>2443</v>
      </c>
      <c r="U2431" s="200"/>
      <c r="V2431" s="308">
        <v>39146</v>
      </c>
      <c r="W2431" s="32"/>
    </row>
    <row r="2432" spans="1:23" s="15" customFormat="1" ht="60" customHeight="1" x14ac:dyDescent="0.2">
      <c r="A2432" s="348" t="s">
        <v>9937</v>
      </c>
      <c r="B2432" s="32" t="s">
        <v>7380</v>
      </c>
      <c r="C2432" s="186" t="s">
        <v>479</v>
      </c>
      <c r="D2432" s="295" t="s">
        <v>10771</v>
      </c>
      <c r="E2432" s="298" t="s">
        <v>7405</v>
      </c>
      <c r="F2432" s="165" t="s">
        <v>7406</v>
      </c>
      <c r="G2432" s="166" t="s">
        <v>8</v>
      </c>
      <c r="H2432" s="299" t="s">
        <v>7407</v>
      </c>
      <c r="I2432" s="267" t="s">
        <v>216</v>
      </c>
      <c r="J2432" s="76"/>
      <c r="K2432" s="168"/>
      <c r="L2432" s="75"/>
      <c r="M2432" s="168"/>
      <c r="N2432" s="168"/>
      <c r="O2432" s="186" t="s">
        <v>11</v>
      </c>
      <c r="P2432" s="186"/>
      <c r="Q2432" s="186"/>
      <c r="R2432" s="192"/>
      <c r="S2432" s="186"/>
      <c r="T2432" s="200">
        <v>13316</v>
      </c>
      <c r="U2432" s="200"/>
      <c r="V2432" s="308">
        <v>39218</v>
      </c>
      <c r="W2432" s="32"/>
    </row>
    <row r="2433" spans="1:23" s="15" customFormat="1" ht="60" customHeight="1" x14ac:dyDescent="0.2">
      <c r="A2433" s="348" t="s">
        <v>9937</v>
      </c>
      <c r="B2433" s="32" t="s">
        <v>7380</v>
      </c>
      <c r="C2433" s="186" t="s">
        <v>479</v>
      </c>
      <c r="D2433" s="295" t="s">
        <v>10772</v>
      </c>
      <c r="E2433" s="298" t="s">
        <v>7408</v>
      </c>
      <c r="F2433" s="165" t="s">
        <v>7409</v>
      </c>
      <c r="G2433" s="166" t="s">
        <v>8</v>
      </c>
      <c r="H2433" s="299" t="s">
        <v>7410</v>
      </c>
      <c r="I2433" s="267" t="s">
        <v>216</v>
      </c>
      <c r="J2433" s="76"/>
      <c r="K2433" s="168"/>
      <c r="L2433" s="75"/>
      <c r="M2433" s="168"/>
      <c r="N2433" s="168"/>
      <c r="O2433" s="186" t="s">
        <v>11</v>
      </c>
      <c r="P2433" s="186"/>
      <c r="Q2433" s="186"/>
      <c r="R2433" s="192"/>
      <c r="S2433" s="186"/>
      <c r="T2433" s="200">
        <v>192</v>
      </c>
      <c r="U2433" s="200"/>
      <c r="V2433" s="308">
        <v>39408</v>
      </c>
      <c r="W2433" s="32"/>
    </row>
    <row r="2434" spans="1:23" s="15" customFormat="1" ht="60" customHeight="1" x14ac:dyDescent="0.2">
      <c r="A2434" s="348" t="s">
        <v>9937</v>
      </c>
      <c r="B2434" s="32" t="s">
        <v>7380</v>
      </c>
      <c r="C2434" s="186" t="s">
        <v>479</v>
      </c>
      <c r="D2434" s="295" t="s">
        <v>10773</v>
      </c>
      <c r="E2434" s="298" t="s">
        <v>7411</v>
      </c>
      <c r="F2434" s="165" t="s">
        <v>7412</v>
      </c>
      <c r="G2434" s="166" t="s">
        <v>8</v>
      </c>
      <c r="H2434" s="299" t="s">
        <v>7413</v>
      </c>
      <c r="I2434" s="267" t="s">
        <v>216</v>
      </c>
      <c r="J2434" s="76"/>
      <c r="K2434" s="168"/>
      <c r="L2434" s="75"/>
      <c r="M2434" s="168"/>
      <c r="N2434" s="168"/>
      <c r="O2434" s="186" t="s">
        <v>11</v>
      </c>
      <c r="P2434" s="186"/>
      <c r="Q2434" s="186"/>
      <c r="R2434" s="192"/>
      <c r="S2434" s="186"/>
      <c r="T2434" s="200">
        <v>4650</v>
      </c>
      <c r="U2434" s="200"/>
      <c r="V2434" s="308">
        <v>39284</v>
      </c>
      <c r="W2434" s="32"/>
    </row>
    <row r="2435" spans="1:23" s="15" customFormat="1" ht="60" customHeight="1" x14ac:dyDescent="0.2">
      <c r="A2435" s="348" t="s">
        <v>9937</v>
      </c>
      <c r="B2435" s="32" t="s">
        <v>7380</v>
      </c>
      <c r="C2435" s="186" t="s">
        <v>479</v>
      </c>
      <c r="D2435" s="295" t="s">
        <v>10774</v>
      </c>
      <c r="E2435" s="298" t="s">
        <v>7414</v>
      </c>
      <c r="F2435" s="165" t="s">
        <v>7415</v>
      </c>
      <c r="G2435" s="166" t="s">
        <v>8</v>
      </c>
      <c r="H2435" s="299" t="s">
        <v>7416</v>
      </c>
      <c r="I2435" s="267" t="s">
        <v>216</v>
      </c>
      <c r="J2435" s="76"/>
      <c r="K2435" s="168"/>
      <c r="L2435" s="75"/>
      <c r="M2435" s="168"/>
      <c r="N2435" s="168"/>
      <c r="O2435" s="186" t="s">
        <v>11</v>
      </c>
      <c r="P2435" s="186"/>
      <c r="Q2435" s="186"/>
      <c r="R2435" s="192"/>
      <c r="S2435" s="186"/>
      <c r="T2435" s="200">
        <v>118</v>
      </c>
      <c r="U2435" s="200"/>
      <c r="V2435" s="308">
        <v>39179</v>
      </c>
      <c r="W2435" s="32"/>
    </row>
    <row r="2436" spans="1:23" s="15" customFormat="1" ht="60" customHeight="1" x14ac:dyDescent="0.2">
      <c r="A2436" s="348" t="s">
        <v>9937</v>
      </c>
      <c r="B2436" s="32" t="s">
        <v>7380</v>
      </c>
      <c r="C2436" s="186" t="s">
        <v>479</v>
      </c>
      <c r="D2436" s="295" t="s">
        <v>10775</v>
      </c>
      <c r="E2436" s="298" t="s">
        <v>7417</v>
      </c>
      <c r="F2436" s="165" t="s">
        <v>7418</v>
      </c>
      <c r="G2436" s="166" t="s">
        <v>8</v>
      </c>
      <c r="H2436" s="299" t="s">
        <v>7419</v>
      </c>
      <c r="I2436" s="267" t="s">
        <v>216</v>
      </c>
      <c r="J2436" s="76"/>
      <c r="K2436" s="168"/>
      <c r="L2436" s="75"/>
      <c r="M2436" s="168"/>
      <c r="N2436" s="168"/>
      <c r="O2436" s="186" t="s">
        <v>11</v>
      </c>
      <c r="P2436" s="186"/>
      <c r="Q2436" s="186"/>
      <c r="R2436" s="192"/>
      <c r="S2436" s="186"/>
      <c r="T2436" s="200">
        <v>301</v>
      </c>
      <c r="U2436" s="200"/>
      <c r="V2436" s="308">
        <v>39424</v>
      </c>
      <c r="W2436" s="32"/>
    </row>
    <row r="2437" spans="1:23" s="15" customFormat="1" ht="60" customHeight="1" x14ac:dyDescent="0.2">
      <c r="A2437" s="348" t="s">
        <v>9937</v>
      </c>
      <c r="B2437" s="32" t="s">
        <v>7380</v>
      </c>
      <c r="C2437" s="186" t="s">
        <v>479</v>
      </c>
      <c r="D2437" s="295" t="s">
        <v>10776</v>
      </c>
      <c r="E2437" s="298" t="s">
        <v>7420</v>
      </c>
      <c r="F2437" s="165" t="s">
        <v>7421</v>
      </c>
      <c r="G2437" s="166" t="s">
        <v>8</v>
      </c>
      <c r="H2437" s="299" t="s">
        <v>7422</v>
      </c>
      <c r="I2437" s="267" t="s">
        <v>216</v>
      </c>
      <c r="J2437" s="76"/>
      <c r="K2437" s="168"/>
      <c r="L2437" s="75"/>
      <c r="M2437" s="168"/>
      <c r="N2437" s="168"/>
      <c r="O2437" s="186" t="s">
        <v>11</v>
      </c>
      <c r="P2437" s="186"/>
      <c r="Q2437" s="186"/>
      <c r="R2437" s="192"/>
      <c r="S2437" s="186"/>
      <c r="T2437" s="200">
        <v>144</v>
      </c>
      <c r="U2437" s="200"/>
      <c r="V2437" s="308">
        <v>39210</v>
      </c>
      <c r="W2437" s="32"/>
    </row>
    <row r="2438" spans="1:23" s="15" customFormat="1" ht="60" customHeight="1" x14ac:dyDescent="0.2">
      <c r="A2438" s="348" t="s">
        <v>9937</v>
      </c>
      <c r="B2438" s="32" t="s">
        <v>7380</v>
      </c>
      <c r="C2438" s="186" t="s">
        <v>479</v>
      </c>
      <c r="D2438" s="295" t="s">
        <v>10777</v>
      </c>
      <c r="E2438" s="298" t="s">
        <v>7423</v>
      </c>
      <c r="F2438" s="165" t="s">
        <v>7424</v>
      </c>
      <c r="G2438" s="166" t="s">
        <v>8</v>
      </c>
      <c r="H2438" s="299" t="s">
        <v>7425</v>
      </c>
      <c r="I2438" s="267" t="s">
        <v>216</v>
      </c>
      <c r="J2438" s="76"/>
      <c r="K2438" s="168"/>
      <c r="L2438" s="75"/>
      <c r="M2438" s="168"/>
      <c r="N2438" s="168"/>
      <c r="O2438" s="186" t="s">
        <v>11</v>
      </c>
      <c r="P2438" s="186"/>
      <c r="Q2438" s="186"/>
      <c r="R2438" s="192"/>
      <c r="S2438" s="186"/>
      <c r="T2438" s="200">
        <v>115</v>
      </c>
      <c r="U2438" s="200"/>
      <c r="V2438" s="308">
        <v>39245</v>
      </c>
      <c r="W2438" s="32"/>
    </row>
    <row r="2439" spans="1:23" s="15" customFormat="1" ht="60" customHeight="1" x14ac:dyDescent="0.2">
      <c r="A2439" s="348" t="s">
        <v>9937</v>
      </c>
      <c r="B2439" s="32" t="s">
        <v>7380</v>
      </c>
      <c r="C2439" s="186" t="s">
        <v>479</v>
      </c>
      <c r="D2439" s="295" t="s">
        <v>10778</v>
      </c>
      <c r="E2439" s="298" t="s">
        <v>7426</v>
      </c>
      <c r="F2439" s="165" t="s">
        <v>7427</v>
      </c>
      <c r="G2439" s="166" t="s">
        <v>8</v>
      </c>
      <c r="H2439" s="299" t="s">
        <v>7428</v>
      </c>
      <c r="I2439" s="267" t="s">
        <v>216</v>
      </c>
      <c r="J2439" s="76"/>
      <c r="K2439" s="168"/>
      <c r="L2439" s="75"/>
      <c r="M2439" s="168"/>
      <c r="N2439" s="168"/>
      <c r="O2439" s="186" t="s">
        <v>11</v>
      </c>
      <c r="P2439" s="186"/>
      <c r="Q2439" s="186"/>
      <c r="R2439" s="192"/>
      <c r="S2439" s="186"/>
      <c r="T2439" s="200">
        <v>792</v>
      </c>
      <c r="U2439" s="200"/>
      <c r="V2439" s="308">
        <v>39338</v>
      </c>
      <c r="W2439" s="32"/>
    </row>
    <row r="2440" spans="1:23" s="15" customFormat="1" ht="60" customHeight="1" x14ac:dyDescent="0.2">
      <c r="A2440" s="348" t="s">
        <v>9937</v>
      </c>
      <c r="B2440" s="32" t="s">
        <v>7380</v>
      </c>
      <c r="C2440" s="186" t="s">
        <v>479</v>
      </c>
      <c r="D2440" s="295" t="s">
        <v>10779</v>
      </c>
      <c r="E2440" s="298" t="s">
        <v>7429</v>
      </c>
      <c r="F2440" s="165" t="s">
        <v>7430</v>
      </c>
      <c r="G2440" s="166" t="s">
        <v>8</v>
      </c>
      <c r="H2440" s="299" t="s">
        <v>7431</v>
      </c>
      <c r="I2440" s="267" t="s">
        <v>216</v>
      </c>
      <c r="J2440" s="76"/>
      <c r="K2440" s="168"/>
      <c r="L2440" s="75"/>
      <c r="M2440" s="168"/>
      <c r="N2440" s="168"/>
      <c r="O2440" s="186" t="s">
        <v>11</v>
      </c>
      <c r="P2440" s="186"/>
      <c r="Q2440" s="186"/>
      <c r="R2440" s="192"/>
      <c r="S2440" s="186"/>
      <c r="T2440" s="200">
        <v>206</v>
      </c>
      <c r="U2440" s="200"/>
      <c r="V2440" s="171">
        <v>39211</v>
      </c>
      <c r="W2440" s="32"/>
    </row>
    <row r="2441" spans="1:23" s="15" customFormat="1" ht="60" customHeight="1" x14ac:dyDescent="0.2">
      <c r="A2441" s="348" t="s">
        <v>9937</v>
      </c>
      <c r="B2441" s="32" t="s">
        <v>7380</v>
      </c>
      <c r="C2441" s="186" t="s">
        <v>479</v>
      </c>
      <c r="D2441" s="295" t="s">
        <v>10780</v>
      </c>
      <c r="E2441" s="298" t="s">
        <v>7432</v>
      </c>
      <c r="F2441" s="165" t="s">
        <v>7433</v>
      </c>
      <c r="G2441" s="166" t="s">
        <v>8</v>
      </c>
      <c r="H2441" s="299" t="s">
        <v>7434</v>
      </c>
      <c r="I2441" s="267" t="s">
        <v>216</v>
      </c>
      <c r="J2441" s="76"/>
      <c r="K2441" s="168"/>
      <c r="L2441" s="75"/>
      <c r="M2441" s="168"/>
      <c r="N2441" s="168"/>
      <c r="O2441" s="186" t="s">
        <v>11</v>
      </c>
      <c r="P2441" s="186"/>
      <c r="Q2441" s="186"/>
      <c r="R2441" s="192"/>
      <c r="S2441" s="186"/>
      <c r="T2441" s="200">
        <v>891</v>
      </c>
      <c r="U2441" s="200"/>
      <c r="V2441" s="308">
        <v>39241</v>
      </c>
      <c r="W2441" s="32"/>
    </row>
    <row r="2442" spans="1:23" s="15" customFormat="1" ht="60" customHeight="1" x14ac:dyDescent="0.2">
      <c r="A2442" s="348" t="s">
        <v>9937</v>
      </c>
      <c r="B2442" s="32" t="s">
        <v>7380</v>
      </c>
      <c r="C2442" s="186" t="s">
        <v>479</v>
      </c>
      <c r="D2442" s="295" t="s">
        <v>10781</v>
      </c>
      <c r="E2442" s="298" t="s">
        <v>7435</v>
      </c>
      <c r="F2442" s="165" t="s">
        <v>7436</v>
      </c>
      <c r="G2442" s="166" t="s">
        <v>8</v>
      </c>
      <c r="H2442" s="299" t="s">
        <v>7437</v>
      </c>
      <c r="I2442" s="267" t="s">
        <v>139</v>
      </c>
      <c r="J2442" s="76"/>
      <c r="K2442" s="168"/>
      <c r="L2442" s="75"/>
      <c r="M2442" s="168"/>
      <c r="N2442" s="168"/>
      <c r="O2442" s="186" t="s">
        <v>11</v>
      </c>
      <c r="P2442" s="186"/>
      <c r="Q2442" s="186"/>
      <c r="R2442" s="192"/>
      <c r="S2442" s="186"/>
      <c r="T2442" s="200">
        <v>419.03</v>
      </c>
      <c r="U2442" s="200"/>
      <c r="V2442" s="308">
        <v>39385</v>
      </c>
      <c r="W2442" s="32"/>
    </row>
    <row r="2443" spans="1:23" s="15" customFormat="1" ht="60" customHeight="1" x14ac:dyDescent="0.2">
      <c r="A2443" s="348" t="s">
        <v>9937</v>
      </c>
      <c r="B2443" s="32" t="s">
        <v>7380</v>
      </c>
      <c r="C2443" s="186" t="s">
        <v>479</v>
      </c>
      <c r="D2443" s="295" t="s">
        <v>10782</v>
      </c>
      <c r="E2443" s="298" t="s">
        <v>7438</v>
      </c>
      <c r="F2443" s="165" t="s">
        <v>7439</v>
      </c>
      <c r="G2443" s="166" t="s">
        <v>8</v>
      </c>
      <c r="H2443" s="299" t="s">
        <v>7440</v>
      </c>
      <c r="I2443" s="267" t="s">
        <v>139</v>
      </c>
      <c r="J2443" s="76"/>
      <c r="K2443" s="168"/>
      <c r="L2443" s="75"/>
      <c r="M2443" s="168"/>
      <c r="N2443" s="168"/>
      <c r="O2443" s="186" t="s">
        <v>11</v>
      </c>
      <c r="P2443" s="186"/>
      <c r="Q2443" s="186"/>
      <c r="R2443" s="192"/>
      <c r="S2443" s="186"/>
      <c r="T2443" s="200">
        <v>7068.77</v>
      </c>
      <c r="U2443" s="200"/>
      <c r="V2443" s="308">
        <v>39231</v>
      </c>
      <c r="W2443" s="32"/>
    </row>
    <row r="2444" spans="1:23" s="15" customFormat="1" ht="60" customHeight="1" x14ac:dyDescent="0.2">
      <c r="A2444" s="348" t="s">
        <v>9937</v>
      </c>
      <c r="B2444" s="32" t="s">
        <v>7380</v>
      </c>
      <c r="C2444" s="186" t="s">
        <v>479</v>
      </c>
      <c r="D2444" s="295" t="s">
        <v>10783</v>
      </c>
      <c r="E2444" s="298" t="s">
        <v>7441</v>
      </c>
      <c r="F2444" s="165" t="s">
        <v>7442</v>
      </c>
      <c r="G2444" s="166" t="s">
        <v>8</v>
      </c>
      <c r="H2444" s="299" t="s">
        <v>7443</v>
      </c>
      <c r="I2444" s="267" t="s">
        <v>139</v>
      </c>
      <c r="J2444" s="76"/>
      <c r="K2444" s="168"/>
      <c r="L2444" s="75"/>
      <c r="M2444" s="168"/>
      <c r="N2444" s="168"/>
      <c r="O2444" s="186" t="s">
        <v>11</v>
      </c>
      <c r="P2444" s="186"/>
      <c r="Q2444" s="186"/>
      <c r="R2444" s="192"/>
      <c r="S2444" s="186"/>
      <c r="T2444" s="200">
        <v>10420.89</v>
      </c>
      <c r="U2444" s="200"/>
      <c r="V2444" s="308">
        <v>39375</v>
      </c>
      <c r="W2444" s="32"/>
    </row>
    <row r="2445" spans="1:23" s="15" customFormat="1" ht="60" customHeight="1" x14ac:dyDescent="0.2">
      <c r="A2445" s="348" t="s">
        <v>9937</v>
      </c>
      <c r="B2445" s="32" t="s">
        <v>7380</v>
      </c>
      <c r="C2445" s="186" t="s">
        <v>479</v>
      </c>
      <c r="D2445" s="295" t="s">
        <v>10784</v>
      </c>
      <c r="E2445" s="298" t="s">
        <v>7444</v>
      </c>
      <c r="F2445" s="165" t="s">
        <v>7445</v>
      </c>
      <c r="G2445" s="166" t="s">
        <v>8</v>
      </c>
      <c r="H2445" s="299" t="s">
        <v>7446</v>
      </c>
      <c r="I2445" s="267" t="s">
        <v>139</v>
      </c>
      <c r="J2445" s="76"/>
      <c r="K2445" s="168"/>
      <c r="L2445" s="75"/>
      <c r="M2445" s="168"/>
      <c r="N2445" s="168"/>
      <c r="O2445" s="186" t="s">
        <v>11</v>
      </c>
      <c r="P2445" s="186"/>
      <c r="Q2445" s="186"/>
      <c r="R2445" s="192"/>
      <c r="S2445" s="186"/>
      <c r="T2445" s="200">
        <v>8525.7999999999993</v>
      </c>
      <c r="U2445" s="200"/>
      <c r="V2445" s="308">
        <v>39349</v>
      </c>
      <c r="W2445" s="32"/>
    </row>
    <row r="2446" spans="1:23" s="15" customFormat="1" ht="60" customHeight="1" x14ac:dyDescent="0.2">
      <c r="A2446" s="348" t="s">
        <v>9937</v>
      </c>
      <c r="B2446" s="32" t="s">
        <v>7380</v>
      </c>
      <c r="C2446" s="186" t="s">
        <v>479</v>
      </c>
      <c r="D2446" s="295" t="s">
        <v>10785</v>
      </c>
      <c r="E2446" s="298" t="s">
        <v>7447</v>
      </c>
      <c r="F2446" s="165" t="s">
        <v>7448</v>
      </c>
      <c r="G2446" s="166" t="s">
        <v>8</v>
      </c>
      <c r="H2446" s="299" t="s">
        <v>7449</v>
      </c>
      <c r="I2446" s="267" t="s">
        <v>139</v>
      </c>
      <c r="J2446" s="76"/>
      <c r="K2446" s="168"/>
      <c r="L2446" s="75"/>
      <c r="M2446" s="168"/>
      <c r="N2446" s="168"/>
      <c r="O2446" s="186" t="s">
        <v>11</v>
      </c>
      <c r="P2446" s="186"/>
      <c r="Q2446" s="186"/>
      <c r="R2446" s="192"/>
      <c r="S2446" s="186"/>
      <c r="T2446" s="200">
        <v>466.7</v>
      </c>
      <c r="U2446" s="200"/>
      <c r="V2446" s="308">
        <v>39333</v>
      </c>
      <c r="W2446" s="32"/>
    </row>
    <row r="2447" spans="1:23" s="15" customFormat="1" ht="60" customHeight="1" x14ac:dyDescent="0.2">
      <c r="A2447" s="348" t="s">
        <v>9937</v>
      </c>
      <c r="B2447" s="32" t="s">
        <v>7380</v>
      </c>
      <c r="C2447" s="186" t="s">
        <v>479</v>
      </c>
      <c r="D2447" s="295" t="s">
        <v>10786</v>
      </c>
      <c r="E2447" s="298" t="s">
        <v>7450</v>
      </c>
      <c r="F2447" s="165" t="s">
        <v>7451</v>
      </c>
      <c r="G2447" s="166" t="s">
        <v>8</v>
      </c>
      <c r="H2447" s="299" t="s">
        <v>7452</v>
      </c>
      <c r="I2447" s="267" t="s">
        <v>139</v>
      </c>
      <c r="J2447" s="76"/>
      <c r="K2447" s="168"/>
      <c r="L2447" s="75"/>
      <c r="M2447" s="168"/>
      <c r="N2447" s="168"/>
      <c r="O2447" s="186" t="s">
        <v>11</v>
      </c>
      <c r="P2447" s="186"/>
      <c r="Q2447" s="186"/>
      <c r="R2447" s="192"/>
      <c r="S2447" s="186"/>
      <c r="T2447" s="200">
        <v>1087.83</v>
      </c>
      <c r="U2447" s="200"/>
      <c r="V2447" s="308">
        <v>39331</v>
      </c>
      <c r="W2447" s="32"/>
    </row>
    <row r="2448" spans="1:23" s="15" customFormat="1" ht="60" customHeight="1" x14ac:dyDescent="0.2">
      <c r="A2448" s="348" t="s">
        <v>9937</v>
      </c>
      <c r="B2448" s="32" t="s">
        <v>7380</v>
      </c>
      <c r="C2448" s="186" t="s">
        <v>479</v>
      </c>
      <c r="D2448" s="295" t="s">
        <v>10787</v>
      </c>
      <c r="E2448" s="298" t="s">
        <v>7453</v>
      </c>
      <c r="F2448" s="165" t="s">
        <v>7454</v>
      </c>
      <c r="G2448" s="166" t="s">
        <v>8</v>
      </c>
      <c r="H2448" s="299" t="s">
        <v>7455</v>
      </c>
      <c r="I2448" s="267" t="s">
        <v>139</v>
      </c>
      <c r="J2448" s="76"/>
      <c r="K2448" s="168"/>
      <c r="L2448" s="75"/>
      <c r="M2448" s="168"/>
      <c r="N2448" s="168"/>
      <c r="O2448" s="186" t="s">
        <v>11</v>
      </c>
      <c r="P2448" s="186"/>
      <c r="Q2448" s="186"/>
      <c r="R2448" s="192"/>
      <c r="S2448" s="186"/>
      <c r="T2448" s="200">
        <v>753</v>
      </c>
      <c r="U2448" s="200"/>
      <c r="V2448" s="308">
        <v>39352</v>
      </c>
      <c r="W2448" s="32"/>
    </row>
    <row r="2449" spans="1:23" s="15" customFormat="1" ht="60" customHeight="1" x14ac:dyDescent="0.2">
      <c r="A2449" s="348" t="s">
        <v>9937</v>
      </c>
      <c r="B2449" s="32" t="s">
        <v>7380</v>
      </c>
      <c r="C2449" s="186" t="s">
        <v>479</v>
      </c>
      <c r="D2449" s="295" t="s">
        <v>7456</v>
      </c>
      <c r="E2449" s="298" t="s">
        <v>7457</v>
      </c>
      <c r="F2449" s="165" t="s">
        <v>7458</v>
      </c>
      <c r="G2449" s="166" t="s">
        <v>8</v>
      </c>
      <c r="H2449" s="299" t="s">
        <v>7459</v>
      </c>
      <c r="I2449" s="267" t="s">
        <v>139</v>
      </c>
      <c r="J2449" s="76"/>
      <c r="K2449" s="168"/>
      <c r="L2449" s="75"/>
      <c r="M2449" s="168"/>
      <c r="N2449" s="168"/>
      <c r="O2449" s="186" t="s">
        <v>11</v>
      </c>
      <c r="P2449" s="186"/>
      <c r="Q2449" s="186"/>
      <c r="R2449" s="192"/>
      <c r="S2449" s="186"/>
      <c r="T2449" s="200">
        <v>41901.21</v>
      </c>
      <c r="U2449" s="200"/>
      <c r="V2449" s="308">
        <v>39314</v>
      </c>
      <c r="W2449" s="32"/>
    </row>
    <row r="2450" spans="1:23" s="15" customFormat="1" ht="60" customHeight="1" x14ac:dyDescent="0.2">
      <c r="A2450" s="348" t="s">
        <v>9937</v>
      </c>
      <c r="B2450" s="32" t="s">
        <v>7380</v>
      </c>
      <c r="C2450" s="186" t="s">
        <v>479</v>
      </c>
      <c r="D2450" s="295" t="s">
        <v>10788</v>
      </c>
      <c r="E2450" s="298" t="s">
        <v>7460</v>
      </c>
      <c r="F2450" s="165" t="s">
        <v>7461</v>
      </c>
      <c r="G2450" s="166" t="s">
        <v>8</v>
      </c>
      <c r="H2450" s="299" t="s">
        <v>7462</v>
      </c>
      <c r="I2450" s="267" t="s">
        <v>216</v>
      </c>
      <c r="J2450" s="76"/>
      <c r="K2450" s="168"/>
      <c r="L2450" s="75"/>
      <c r="M2450" s="168"/>
      <c r="N2450" s="168"/>
      <c r="O2450" s="186" t="s">
        <v>11</v>
      </c>
      <c r="P2450" s="186"/>
      <c r="Q2450" s="186"/>
      <c r="R2450" s="192"/>
      <c r="S2450" s="186"/>
      <c r="T2450" s="200">
        <v>9900</v>
      </c>
      <c r="U2450" s="200"/>
      <c r="V2450" s="308">
        <v>39398</v>
      </c>
      <c r="W2450" s="32"/>
    </row>
    <row r="2451" spans="1:23" s="15" customFormat="1" ht="60" customHeight="1" x14ac:dyDescent="0.2">
      <c r="A2451" s="348" t="s">
        <v>9937</v>
      </c>
      <c r="B2451" s="32" t="s">
        <v>7380</v>
      </c>
      <c r="C2451" s="186" t="s">
        <v>479</v>
      </c>
      <c r="D2451" s="309" t="s">
        <v>10511</v>
      </c>
      <c r="E2451" s="31" t="s">
        <v>10509</v>
      </c>
      <c r="F2451" s="31" t="s">
        <v>10510</v>
      </c>
      <c r="G2451" s="166" t="s">
        <v>8</v>
      </c>
      <c r="H2451" s="167" t="s">
        <v>10508</v>
      </c>
      <c r="I2451" s="267" t="s">
        <v>139</v>
      </c>
      <c r="J2451" s="76"/>
      <c r="K2451" s="76"/>
      <c r="L2451" s="75"/>
      <c r="M2451" s="76"/>
      <c r="N2451" s="76"/>
      <c r="O2451" s="186" t="s">
        <v>11</v>
      </c>
      <c r="P2451" s="76"/>
      <c r="Q2451" s="76"/>
      <c r="R2451" s="169"/>
      <c r="S2451" s="76"/>
      <c r="T2451" s="170">
        <v>40519.9</v>
      </c>
      <c r="U2451" s="170"/>
      <c r="V2451" s="308">
        <v>39204</v>
      </c>
      <c r="W2451" s="31"/>
    </row>
    <row r="2452" spans="1:23" s="15" customFormat="1" ht="60" customHeight="1" x14ac:dyDescent="0.2">
      <c r="A2452" s="348" t="s">
        <v>9937</v>
      </c>
      <c r="B2452" s="32" t="s">
        <v>7380</v>
      </c>
      <c r="C2452" s="186" t="s">
        <v>479</v>
      </c>
      <c r="D2452" s="295" t="s">
        <v>10789</v>
      </c>
      <c r="E2452" s="298" t="s">
        <v>7463</v>
      </c>
      <c r="F2452" s="165" t="s">
        <v>7464</v>
      </c>
      <c r="G2452" s="166" t="s">
        <v>8</v>
      </c>
      <c r="H2452" s="299" t="s">
        <v>7465</v>
      </c>
      <c r="I2452" s="267" t="s">
        <v>216</v>
      </c>
      <c r="J2452" s="76"/>
      <c r="K2452" s="168"/>
      <c r="L2452" s="75"/>
      <c r="M2452" s="168"/>
      <c r="N2452" s="168"/>
      <c r="O2452" s="186" t="s">
        <v>11</v>
      </c>
      <c r="P2452" s="186"/>
      <c r="Q2452" s="186"/>
      <c r="R2452" s="192"/>
      <c r="S2452" s="186"/>
      <c r="T2452" s="200">
        <v>150</v>
      </c>
      <c r="U2452" s="200"/>
      <c r="V2452" s="308">
        <v>39421</v>
      </c>
      <c r="W2452" s="311"/>
    </row>
    <row r="2453" spans="1:23" s="15" customFormat="1" ht="60" customHeight="1" x14ac:dyDescent="0.2">
      <c r="A2453" s="350" t="s">
        <v>9930</v>
      </c>
      <c r="B2453" s="52" t="s">
        <v>7466</v>
      </c>
      <c r="C2453" s="178" t="s">
        <v>565</v>
      </c>
      <c r="D2453" s="312">
        <v>5210105709285</v>
      </c>
      <c r="E2453" s="52" t="s">
        <v>7467</v>
      </c>
      <c r="F2453" s="313" t="s">
        <v>7468</v>
      </c>
      <c r="G2453" s="242" t="s">
        <v>8</v>
      </c>
      <c r="H2453" s="314" t="s">
        <v>7469</v>
      </c>
      <c r="I2453" s="186" t="s">
        <v>216</v>
      </c>
      <c r="J2453" s="76"/>
      <c r="K2453" s="315"/>
      <c r="L2453" s="75"/>
      <c r="M2453" s="315"/>
      <c r="N2453" s="315"/>
      <c r="O2453" s="178" t="s">
        <v>11</v>
      </c>
      <c r="P2453" s="178" t="s">
        <v>563</v>
      </c>
      <c r="Q2453" s="178"/>
      <c r="R2453" s="245"/>
      <c r="S2453" s="178"/>
      <c r="T2453" s="194">
        <v>417</v>
      </c>
      <c r="U2453" s="193"/>
      <c r="V2453" s="211">
        <v>39396</v>
      </c>
      <c r="W2453" s="316"/>
    </row>
    <row r="2454" spans="1:23" s="15" customFormat="1" ht="60" customHeight="1" x14ac:dyDescent="0.2">
      <c r="A2454" s="350" t="s">
        <v>9930</v>
      </c>
      <c r="B2454" s="52" t="s">
        <v>7466</v>
      </c>
      <c r="C2454" s="178" t="s">
        <v>565</v>
      </c>
      <c r="D2454" s="312">
        <v>5210141630451</v>
      </c>
      <c r="E2454" s="52" t="s">
        <v>7470</v>
      </c>
      <c r="F2454" s="313" t="s">
        <v>7471</v>
      </c>
      <c r="G2454" s="242" t="s">
        <v>8</v>
      </c>
      <c r="H2454" s="314" t="s">
        <v>7472</v>
      </c>
      <c r="I2454" s="186" t="s">
        <v>216</v>
      </c>
      <c r="J2454" s="76"/>
      <c r="K2454" s="315"/>
      <c r="L2454" s="75"/>
      <c r="M2454" s="315"/>
      <c r="N2454" s="315"/>
      <c r="O2454" s="178" t="s">
        <v>11</v>
      </c>
      <c r="P2454" s="178" t="s">
        <v>563</v>
      </c>
      <c r="Q2454" s="178"/>
      <c r="R2454" s="245"/>
      <c r="S2454" s="178"/>
      <c r="T2454" s="194">
        <v>417</v>
      </c>
      <c r="U2454" s="193"/>
      <c r="V2454" s="211">
        <v>39414</v>
      </c>
      <c r="W2454" s="316"/>
    </row>
    <row r="2455" spans="1:23" s="15" customFormat="1" ht="60" customHeight="1" x14ac:dyDescent="0.2">
      <c r="A2455" s="350" t="s">
        <v>9930</v>
      </c>
      <c r="B2455" s="52" t="s">
        <v>7466</v>
      </c>
      <c r="C2455" s="178" t="s">
        <v>565</v>
      </c>
      <c r="D2455" s="312">
        <v>5220349884527</v>
      </c>
      <c r="E2455" s="52" t="s">
        <v>7473</v>
      </c>
      <c r="F2455" s="313" t="s">
        <v>7474</v>
      </c>
      <c r="G2455" s="242" t="s">
        <v>8</v>
      </c>
      <c r="H2455" s="314" t="s">
        <v>7475</v>
      </c>
      <c r="I2455" s="186" t="s">
        <v>216</v>
      </c>
      <c r="J2455" s="76"/>
      <c r="K2455" s="315"/>
      <c r="L2455" s="75"/>
      <c r="M2455" s="315"/>
      <c r="N2455" s="315"/>
      <c r="O2455" s="178" t="s">
        <v>11</v>
      </c>
      <c r="P2455" s="178" t="s">
        <v>563</v>
      </c>
      <c r="Q2455" s="178"/>
      <c r="R2455" s="245"/>
      <c r="S2455" s="178"/>
      <c r="T2455" s="194">
        <v>950</v>
      </c>
      <c r="U2455" s="193"/>
      <c r="V2455" s="211">
        <v>39386</v>
      </c>
      <c r="W2455" s="316"/>
    </row>
    <row r="2456" spans="1:23" s="15" customFormat="1" ht="60" customHeight="1" x14ac:dyDescent="0.2">
      <c r="A2456" s="350" t="s">
        <v>9930</v>
      </c>
      <c r="B2456" s="52" t="s">
        <v>7466</v>
      </c>
      <c r="C2456" s="178" t="s">
        <v>565</v>
      </c>
      <c r="D2456" s="312">
        <v>5210137571917</v>
      </c>
      <c r="E2456" s="52" t="s">
        <v>7476</v>
      </c>
      <c r="F2456" s="313" t="s">
        <v>7477</v>
      </c>
      <c r="G2456" s="242" t="s">
        <v>8</v>
      </c>
      <c r="H2456" s="314" t="s">
        <v>7478</v>
      </c>
      <c r="I2456" s="186" t="s">
        <v>216</v>
      </c>
      <c r="J2456" s="76"/>
      <c r="K2456" s="315"/>
      <c r="L2456" s="75"/>
      <c r="M2456" s="315"/>
      <c r="N2456" s="315"/>
      <c r="O2456" s="178" t="s">
        <v>11</v>
      </c>
      <c r="P2456" s="178" t="s">
        <v>563</v>
      </c>
      <c r="Q2456" s="178"/>
      <c r="R2456" s="245"/>
      <c r="S2456" s="178"/>
      <c r="T2456" s="194">
        <v>1000</v>
      </c>
      <c r="U2456" s="193"/>
      <c r="V2456" s="211">
        <v>39405</v>
      </c>
      <c r="W2456" s="316"/>
    </row>
    <row r="2457" spans="1:23" s="15" customFormat="1" ht="60" customHeight="1" x14ac:dyDescent="0.2">
      <c r="A2457" s="350" t="s">
        <v>9930</v>
      </c>
      <c r="B2457" s="52" t="s">
        <v>7466</v>
      </c>
      <c r="C2457" s="178" t="s">
        <v>565</v>
      </c>
      <c r="D2457" s="312">
        <v>5210143955961</v>
      </c>
      <c r="E2457" s="52" t="s">
        <v>7479</v>
      </c>
      <c r="F2457" s="313" t="s">
        <v>7480</v>
      </c>
      <c r="G2457" s="242" t="s">
        <v>8</v>
      </c>
      <c r="H2457" s="314" t="s">
        <v>7481</v>
      </c>
      <c r="I2457" s="186" t="s">
        <v>216</v>
      </c>
      <c r="J2457" s="76"/>
      <c r="K2457" s="315"/>
      <c r="L2457" s="75"/>
      <c r="M2457" s="315"/>
      <c r="N2457" s="315"/>
      <c r="O2457" s="178" t="s">
        <v>11</v>
      </c>
      <c r="P2457" s="178" t="s">
        <v>563</v>
      </c>
      <c r="Q2457" s="178"/>
      <c r="R2457" s="245"/>
      <c r="S2457" s="178"/>
      <c r="T2457" s="194">
        <v>492</v>
      </c>
      <c r="U2457" s="193"/>
      <c r="V2457" s="211">
        <v>39396</v>
      </c>
      <c r="W2457" s="316"/>
    </row>
    <row r="2458" spans="1:23" s="15" customFormat="1" ht="60" customHeight="1" x14ac:dyDescent="0.2">
      <c r="A2458" s="350" t="s">
        <v>9930</v>
      </c>
      <c r="B2458" s="52" t="s">
        <v>7466</v>
      </c>
      <c r="C2458" s="178" t="s">
        <v>565</v>
      </c>
      <c r="D2458" s="312"/>
      <c r="E2458" s="52" t="s">
        <v>7482</v>
      </c>
      <c r="F2458" s="313" t="s">
        <v>7483</v>
      </c>
      <c r="G2458" s="242" t="s">
        <v>8</v>
      </c>
      <c r="H2458" s="314"/>
      <c r="I2458" s="186"/>
      <c r="J2458" s="76"/>
      <c r="K2458" s="315" t="s">
        <v>210</v>
      </c>
      <c r="L2458" s="75">
        <v>50101501</v>
      </c>
      <c r="M2458" s="315"/>
      <c r="N2458" s="315"/>
      <c r="O2458" s="178" t="s">
        <v>11</v>
      </c>
      <c r="P2458" s="178" t="s">
        <v>563</v>
      </c>
      <c r="Q2458" s="178"/>
      <c r="R2458" s="245" t="s">
        <v>7143</v>
      </c>
      <c r="S2458" s="178"/>
      <c r="T2458" s="194">
        <v>200</v>
      </c>
      <c r="U2458" s="193"/>
      <c r="V2458" s="206">
        <v>39376</v>
      </c>
      <c r="W2458" s="316"/>
    </row>
    <row r="2459" spans="1:23" s="15" customFormat="1" ht="60" customHeight="1" x14ac:dyDescent="0.2">
      <c r="A2459" s="350" t="s">
        <v>9935</v>
      </c>
      <c r="B2459" s="52" t="s">
        <v>7484</v>
      </c>
      <c r="C2459" s="178" t="s">
        <v>479</v>
      </c>
      <c r="D2459" s="312"/>
      <c r="E2459" s="52" t="s">
        <v>7485</v>
      </c>
      <c r="F2459" s="313" t="s">
        <v>10</v>
      </c>
      <c r="G2459" s="242" t="s">
        <v>8</v>
      </c>
      <c r="H2459" s="314" t="s">
        <v>7486</v>
      </c>
      <c r="I2459" s="186" t="s">
        <v>216</v>
      </c>
      <c r="J2459" s="76"/>
      <c r="K2459" s="315" t="s">
        <v>210</v>
      </c>
      <c r="L2459" s="75">
        <v>118261</v>
      </c>
      <c r="M2459" s="315"/>
      <c r="N2459" s="315"/>
      <c r="O2459" s="178" t="s">
        <v>11</v>
      </c>
      <c r="P2459" s="178"/>
      <c r="Q2459" s="178"/>
      <c r="R2459" s="245"/>
      <c r="S2459" s="178"/>
      <c r="T2459" s="194">
        <v>1500</v>
      </c>
      <c r="U2459" s="193"/>
      <c r="V2459" s="211">
        <v>39356</v>
      </c>
      <c r="W2459" s="316"/>
    </row>
    <row r="2460" spans="1:23" s="15" customFormat="1" ht="60" customHeight="1" x14ac:dyDescent="0.2">
      <c r="A2460" s="350" t="s">
        <v>9935</v>
      </c>
      <c r="B2460" s="52" t="s">
        <v>7484</v>
      </c>
      <c r="C2460" s="178" t="s">
        <v>479</v>
      </c>
      <c r="D2460" s="312"/>
      <c r="E2460" s="52" t="s">
        <v>7487</v>
      </c>
      <c r="F2460" s="313" t="s">
        <v>10</v>
      </c>
      <c r="G2460" s="242" t="s">
        <v>8</v>
      </c>
      <c r="H2460" s="314" t="s">
        <v>7486</v>
      </c>
      <c r="I2460" s="186" t="s">
        <v>216</v>
      </c>
      <c r="J2460" s="76"/>
      <c r="K2460" s="315" t="s">
        <v>210</v>
      </c>
      <c r="L2460" s="75">
        <v>135602</v>
      </c>
      <c r="M2460" s="315"/>
      <c r="N2460" s="315"/>
      <c r="O2460" s="178" t="s">
        <v>11</v>
      </c>
      <c r="P2460" s="178"/>
      <c r="Q2460" s="178"/>
      <c r="R2460" s="245"/>
      <c r="S2460" s="178"/>
      <c r="T2460" s="194">
        <v>5000</v>
      </c>
      <c r="U2460" s="193"/>
      <c r="V2460" s="211">
        <v>39267</v>
      </c>
      <c r="W2460" s="316"/>
    </row>
    <row r="2461" spans="1:23" s="15" customFormat="1" ht="60" customHeight="1" x14ac:dyDescent="0.2">
      <c r="A2461" s="350" t="s">
        <v>9935</v>
      </c>
      <c r="B2461" s="52" t="s">
        <v>7484</v>
      </c>
      <c r="C2461" s="178" t="s">
        <v>479</v>
      </c>
      <c r="D2461" s="312"/>
      <c r="E2461" s="52" t="s">
        <v>7488</v>
      </c>
      <c r="F2461" s="313" t="s">
        <v>10</v>
      </c>
      <c r="G2461" s="242" t="s">
        <v>8</v>
      </c>
      <c r="H2461" s="314" t="s">
        <v>7486</v>
      </c>
      <c r="I2461" s="186" t="s">
        <v>216</v>
      </c>
      <c r="J2461" s="76"/>
      <c r="K2461" s="315" t="s">
        <v>210</v>
      </c>
      <c r="L2461" s="75">
        <v>135645</v>
      </c>
      <c r="M2461" s="315"/>
      <c r="N2461" s="315"/>
      <c r="O2461" s="178" t="s">
        <v>11</v>
      </c>
      <c r="P2461" s="178"/>
      <c r="Q2461" s="178"/>
      <c r="R2461" s="245"/>
      <c r="S2461" s="178"/>
      <c r="T2461" s="194">
        <v>781</v>
      </c>
      <c r="U2461" s="193"/>
      <c r="V2461" s="171">
        <v>39186</v>
      </c>
      <c r="W2461" s="316"/>
    </row>
    <row r="2462" spans="1:23" s="15" customFormat="1" ht="60" customHeight="1" x14ac:dyDescent="0.2">
      <c r="A2462" s="350" t="s">
        <v>9935</v>
      </c>
      <c r="B2462" s="52" t="s">
        <v>7484</v>
      </c>
      <c r="C2462" s="178" t="s">
        <v>479</v>
      </c>
      <c r="D2462" s="312"/>
      <c r="E2462" s="52" t="s">
        <v>7489</v>
      </c>
      <c r="F2462" s="313" t="s">
        <v>10</v>
      </c>
      <c r="G2462" s="242" t="s">
        <v>8</v>
      </c>
      <c r="H2462" s="314" t="s">
        <v>7486</v>
      </c>
      <c r="I2462" s="186" t="s">
        <v>216</v>
      </c>
      <c r="J2462" s="76"/>
      <c r="K2462" s="315" t="s">
        <v>210</v>
      </c>
      <c r="L2462" s="75">
        <v>135648</v>
      </c>
      <c r="M2462" s="315"/>
      <c r="N2462" s="315"/>
      <c r="O2462" s="178" t="s">
        <v>11</v>
      </c>
      <c r="P2462" s="178"/>
      <c r="Q2462" s="178"/>
      <c r="R2462" s="245"/>
      <c r="S2462" s="178"/>
      <c r="T2462" s="194">
        <v>100</v>
      </c>
      <c r="U2462" s="193"/>
      <c r="V2462" s="171">
        <v>39188</v>
      </c>
      <c r="W2462" s="316"/>
    </row>
    <row r="2463" spans="1:23" s="15" customFormat="1" ht="60" customHeight="1" x14ac:dyDescent="0.2">
      <c r="A2463" s="350" t="s">
        <v>9935</v>
      </c>
      <c r="B2463" s="52" t="s">
        <v>7484</v>
      </c>
      <c r="C2463" s="178" t="s">
        <v>479</v>
      </c>
      <c r="D2463" s="312"/>
      <c r="E2463" s="52" t="s">
        <v>7490</v>
      </c>
      <c r="F2463" s="313" t="s">
        <v>10</v>
      </c>
      <c r="G2463" s="242" t="s">
        <v>8</v>
      </c>
      <c r="H2463" s="314" t="s">
        <v>7486</v>
      </c>
      <c r="I2463" s="186" t="s">
        <v>216</v>
      </c>
      <c r="J2463" s="76"/>
      <c r="K2463" s="315" t="s">
        <v>210</v>
      </c>
      <c r="L2463" s="75">
        <v>135678</v>
      </c>
      <c r="M2463" s="315"/>
      <c r="N2463" s="315"/>
      <c r="O2463" s="178" t="s">
        <v>11</v>
      </c>
      <c r="P2463" s="178"/>
      <c r="Q2463" s="178"/>
      <c r="R2463" s="245"/>
      <c r="S2463" s="178"/>
      <c r="T2463" s="194">
        <v>504.09</v>
      </c>
      <c r="U2463" s="193"/>
      <c r="V2463" s="171">
        <v>39191</v>
      </c>
      <c r="W2463" s="316"/>
    </row>
    <row r="2464" spans="1:23" s="15" customFormat="1" ht="60" customHeight="1" x14ac:dyDescent="0.2">
      <c r="A2464" s="350" t="s">
        <v>9935</v>
      </c>
      <c r="B2464" s="52" t="s">
        <v>7484</v>
      </c>
      <c r="C2464" s="178" t="s">
        <v>479</v>
      </c>
      <c r="D2464" s="312"/>
      <c r="E2464" s="52" t="s">
        <v>7491</v>
      </c>
      <c r="F2464" s="313" t="s">
        <v>10</v>
      </c>
      <c r="G2464" s="242" t="s">
        <v>8</v>
      </c>
      <c r="H2464" s="314" t="s">
        <v>7486</v>
      </c>
      <c r="I2464" s="186" t="s">
        <v>216</v>
      </c>
      <c r="J2464" s="76"/>
      <c r="K2464" s="315" t="s">
        <v>210</v>
      </c>
      <c r="L2464" s="75">
        <v>135679</v>
      </c>
      <c r="M2464" s="315"/>
      <c r="N2464" s="315"/>
      <c r="O2464" s="178" t="s">
        <v>11</v>
      </c>
      <c r="P2464" s="178"/>
      <c r="Q2464" s="178"/>
      <c r="R2464" s="245"/>
      <c r="S2464" s="178"/>
      <c r="T2464" s="194">
        <v>7570.45</v>
      </c>
      <c r="U2464" s="193"/>
      <c r="V2464" s="171">
        <v>39191</v>
      </c>
      <c r="W2464" s="316"/>
    </row>
    <row r="2465" spans="1:23" s="15" customFormat="1" ht="60" customHeight="1" x14ac:dyDescent="0.2">
      <c r="A2465" s="350" t="s">
        <v>9935</v>
      </c>
      <c r="B2465" s="52" t="s">
        <v>7484</v>
      </c>
      <c r="C2465" s="178" t="s">
        <v>479</v>
      </c>
      <c r="D2465" s="312"/>
      <c r="E2465" s="52" t="s">
        <v>7492</v>
      </c>
      <c r="F2465" s="313" t="s">
        <v>10</v>
      </c>
      <c r="G2465" s="242" t="s">
        <v>8</v>
      </c>
      <c r="H2465" s="314" t="s">
        <v>7486</v>
      </c>
      <c r="I2465" s="186" t="s">
        <v>216</v>
      </c>
      <c r="J2465" s="76"/>
      <c r="K2465" s="315" t="s">
        <v>210</v>
      </c>
      <c r="L2465" s="75">
        <v>135908</v>
      </c>
      <c r="M2465" s="315"/>
      <c r="N2465" s="315"/>
      <c r="O2465" s="178" t="s">
        <v>11</v>
      </c>
      <c r="P2465" s="178"/>
      <c r="Q2465" s="178"/>
      <c r="R2465" s="245"/>
      <c r="S2465" s="178"/>
      <c r="T2465" s="194">
        <v>143.4</v>
      </c>
      <c r="U2465" s="193"/>
      <c r="V2465" s="211">
        <v>39224</v>
      </c>
      <c r="W2465" s="316"/>
    </row>
    <row r="2466" spans="1:23" s="15" customFormat="1" ht="60" customHeight="1" x14ac:dyDescent="0.2">
      <c r="A2466" s="350" t="s">
        <v>9935</v>
      </c>
      <c r="B2466" s="52" t="s">
        <v>7484</v>
      </c>
      <c r="C2466" s="178" t="s">
        <v>479</v>
      </c>
      <c r="D2466" s="312"/>
      <c r="E2466" s="52" t="s">
        <v>7493</v>
      </c>
      <c r="F2466" s="313" t="s">
        <v>10</v>
      </c>
      <c r="G2466" s="242" t="s">
        <v>8</v>
      </c>
      <c r="H2466" s="314" t="s">
        <v>7486</v>
      </c>
      <c r="I2466" s="186" t="s">
        <v>216</v>
      </c>
      <c r="J2466" s="76"/>
      <c r="K2466" s="315" t="s">
        <v>210</v>
      </c>
      <c r="L2466" s="75">
        <v>144204</v>
      </c>
      <c r="M2466" s="315"/>
      <c r="N2466" s="315"/>
      <c r="O2466" s="178" t="s">
        <v>11</v>
      </c>
      <c r="P2466" s="178"/>
      <c r="Q2466" s="178"/>
      <c r="R2466" s="245"/>
      <c r="S2466" s="178"/>
      <c r="T2466" s="194">
        <v>40000</v>
      </c>
      <c r="U2466" s="193"/>
      <c r="V2466" s="211">
        <v>39241</v>
      </c>
      <c r="W2466" s="316"/>
    </row>
    <row r="2467" spans="1:23" s="15" customFormat="1" ht="60" customHeight="1" x14ac:dyDescent="0.2">
      <c r="A2467" s="350" t="s">
        <v>9935</v>
      </c>
      <c r="B2467" s="52" t="s">
        <v>7484</v>
      </c>
      <c r="C2467" s="178" t="s">
        <v>479</v>
      </c>
      <c r="D2467" s="312"/>
      <c r="E2467" s="52" t="s">
        <v>7494</v>
      </c>
      <c r="F2467" s="313" t="s">
        <v>10</v>
      </c>
      <c r="G2467" s="242" t="s">
        <v>8</v>
      </c>
      <c r="H2467" s="314" t="s">
        <v>7486</v>
      </c>
      <c r="I2467" s="186" t="s">
        <v>216</v>
      </c>
      <c r="J2467" s="76"/>
      <c r="K2467" s="315" t="s">
        <v>210</v>
      </c>
      <c r="L2467" s="75">
        <v>144381</v>
      </c>
      <c r="M2467" s="315"/>
      <c r="N2467" s="315"/>
      <c r="O2467" s="178" t="s">
        <v>11</v>
      </c>
      <c r="P2467" s="178"/>
      <c r="Q2467" s="178"/>
      <c r="R2467" s="245"/>
      <c r="S2467" s="178"/>
      <c r="T2467" s="194">
        <v>1331</v>
      </c>
      <c r="U2467" s="193"/>
      <c r="V2467" s="171">
        <v>39317</v>
      </c>
      <c r="W2467" s="316"/>
    </row>
    <row r="2468" spans="1:23" s="15" customFormat="1" ht="60" customHeight="1" x14ac:dyDescent="0.2">
      <c r="A2468" s="350" t="s">
        <v>9935</v>
      </c>
      <c r="B2468" s="52" t="s">
        <v>7484</v>
      </c>
      <c r="C2468" s="178" t="s">
        <v>479</v>
      </c>
      <c r="D2468" s="312"/>
      <c r="E2468" s="52" t="s">
        <v>7495</v>
      </c>
      <c r="F2468" s="313" t="s">
        <v>10</v>
      </c>
      <c r="G2468" s="242" t="s">
        <v>8</v>
      </c>
      <c r="H2468" s="314" t="s">
        <v>7486</v>
      </c>
      <c r="I2468" s="186" t="s">
        <v>216</v>
      </c>
      <c r="J2468" s="76"/>
      <c r="K2468" s="315" t="s">
        <v>210</v>
      </c>
      <c r="L2468" s="75">
        <v>144647</v>
      </c>
      <c r="M2468" s="315"/>
      <c r="N2468" s="315"/>
      <c r="O2468" s="178" t="s">
        <v>11</v>
      </c>
      <c r="P2468" s="178"/>
      <c r="Q2468" s="178"/>
      <c r="R2468" s="245"/>
      <c r="S2468" s="178"/>
      <c r="T2468" s="194">
        <v>1200</v>
      </c>
      <c r="U2468" s="193"/>
      <c r="V2468" s="171">
        <v>39338</v>
      </c>
      <c r="W2468" s="316"/>
    </row>
    <row r="2469" spans="1:23" s="15" customFormat="1" ht="60" customHeight="1" x14ac:dyDescent="0.2">
      <c r="A2469" s="350" t="s">
        <v>9935</v>
      </c>
      <c r="B2469" s="52" t="s">
        <v>7484</v>
      </c>
      <c r="C2469" s="178" t="s">
        <v>479</v>
      </c>
      <c r="D2469" s="312"/>
      <c r="E2469" s="52" t="s">
        <v>7496</v>
      </c>
      <c r="F2469" s="313" t="s">
        <v>10</v>
      </c>
      <c r="G2469" s="242" t="s">
        <v>8</v>
      </c>
      <c r="H2469" s="314" t="s">
        <v>7486</v>
      </c>
      <c r="I2469" s="186" t="s">
        <v>216</v>
      </c>
      <c r="J2469" s="76"/>
      <c r="K2469" s="315" t="s">
        <v>210</v>
      </c>
      <c r="L2469" s="75">
        <v>144702</v>
      </c>
      <c r="M2469" s="315"/>
      <c r="N2469" s="315"/>
      <c r="O2469" s="178" t="s">
        <v>11</v>
      </c>
      <c r="P2469" s="178"/>
      <c r="Q2469" s="178"/>
      <c r="R2469" s="245"/>
      <c r="S2469" s="178"/>
      <c r="T2469" s="194">
        <v>2000</v>
      </c>
      <c r="U2469" s="193"/>
      <c r="V2469" s="171">
        <v>39344</v>
      </c>
      <c r="W2469" s="316"/>
    </row>
    <row r="2470" spans="1:23" s="15" customFormat="1" ht="60" customHeight="1" x14ac:dyDescent="0.2">
      <c r="A2470" s="350" t="s">
        <v>9935</v>
      </c>
      <c r="B2470" s="52" t="s">
        <v>7484</v>
      </c>
      <c r="C2470" s="178" t="s">
        <v>479</v>
      </c>
      <c r="D2470" s="312"/>
      <c r="E2470" s="52" t="s">
        <v>7497</v>
      </c>
      <c r="F2470" s="313" t="s">
        <v>10</v>
      </c>
      <c r="G2470" s="242" t="s">
        <v>8</v>
      </c>
      <c r="H2470" s="314" t="s">
        <v>7486</v>
      </c>
      <c r="I2470" s="186" t="s">
        <v>216</v>
      </c>
      <c r="J2470" s="76"/>
      <c r="K2470" s="315" t="s">
        <v>210</v>
      </c>
      <c r="L2470" s="75">
        <v>144812</v>
      </c>
      <c r="M2470" s="315"/>
      <c r="N2470" s="315"/>
      <c r="O2470" s="178" t="s">
        <v>11</v>
      </c>
      <c r="P2470" s="178"/>
      <c r="Q2470" s="178"/>
      <c r="R2470" s="245"/>
      <c r="S2470" s="178"/>
      <c r="T2470" s="194">
        <v>4512</v>
      </c>
      <c r="U2470" s="193"/>
      <c r="V2470" s="171">
        <v>39352</v>
      </c>
      <c r="W2470" s="316"/>
    </row>
    <row r="2471" spans="1:23" s="15" customFormat="1" ht="60" customHeight="1" x14ac:dyDescent="0.2">
      <c r="A2471" s="350" t="s">
        <v>9935</v>
      </c>
      <c r="B2471" s="52" t="s">
        <v>7484</v>
      </c>
      <c r="C2471" s="178" t="s">
        <v>479</v>
      </c>
      <c r="D2471" s="312"/>
      <c r="E2471" s="52" t="s">
        <v>7498</v>
      </c>
      <c r="F2471" s="313" t="s">
        <v>10</v>
      </c>
      <c r="G2471" s="242" t="s">
        <v>8</v>
      </c>
      <c r="H2471" s="314" t="s">
        <v>7486</v>
      </c>
      <c r="I2471" s="186" t="s">
        <v>216</v>
      </c>
      <c r="J2471" s="76"/>
      <c r="K2471" s="315" t="s">
        <v>210</v>
      </c>
      <c r="L2471" s="75">
        <v>144914</v>
      </c>
      <c r="M2471" s="315"/>
      <c r="N2471" s="315"/>
      <c r="O2471" s="178" t="s">
        <v>11</v>
      </c>
      <c r="P2471" s="178"/>
      <c r="Q2471" s="178"/>
      <c r="R2471" s="245"/>
      <c r="S2471" s="178"/>
      <c r="T2471" s="194">
        <v>4000</v>
      </c>
      <c r="U2471" s="193"/>
      <c r="V2471" s="211">
        <v>39212</v>
      </c>
      <c r="W2471" s="316"/>
    </row>
    <row r="2472" spans="1:23" s="15" customFormat="1" ht="60" customHeight="1" x14ac:dyDescent="0.2">
      <c r="A2472" s="350" t="s">
        <v>9935</v>
      </c>
      <c r="B2472" s="52" t="s">
        <v>7484</v>
      </c>
      <c r="C2472" s="178" t="s">
        <v>479</v>
      </c>
      <c r="D2472" s="312"/>
      <c r="E2472" s="52" t="s">
        <v>7495</v>
      </c>
      <c r="F2472" s="313" t="s">
        <v>10</v>
      </c>
      <c r="G2472" s="242" t="s">
        <v>8</v>
      </c>
      <c r="H2472" s="314" t="s">
        <v>7486</v>
      </c>
      <c r="I2472" s="186" t="s">
        <v>216</v>
      </c>
      <c r="J2472" s="76"/>
      <c r="K2472" s="315" t="s">
        <v>210</v>
      </c>
      <c r="L2472" s="75">
        <v>144954</v>
      </c>
      <c r="M2472" s="315"/>
      <c r="N2472" s="315"/>
      <c r="O2472" s="178" t="s">
        <v>11</v>
      </c>
      <c r="P2472" s="178"/>
      <c r="Q2472" s="178"/>
      <c r="R2472" s="245"/>
      <c r="S2472" s="178"/>
      <c r="T2472" s="194">
        <v>1200</v>
      </c>
      <c r="U2472" s="193"/>
      <c r="V2472" s="211">
        <v>39335</v>
      </c>
      <c r="W2472" s="316"/>
    </row>
    <row r="2473" spans="1:23" s="15" customFormat="1" ht="60" customHeight="1" x14ac:dyDescent="0.2">
      <c r="A2473" s="350" t="s">
        <v>9935</v>
      </c>
      <c r="B2473" s="52" t="s">
        <v>7484</v>
      </c>
      <c r="C2473" s="178" t="s">
        <v>479</v>
      </c>
      <c r="D2473" s="312"/>
      <c r="E2473" s="52" t="s">
        <v>7499</v>
      </c>
      <c r="F2473" s="313" t="s">
        <v>10</v>
      </c>
      <c r="G2473" s="242" t="s">
        <v>8</v>
      </c>
      <c r="H2473" s="314" t="s">
        <v>7486</v>
      </c>
      <c r="I2473" s="186" t="s">
        <v>216</v>
      </c>
      <c r="J2473" s="76"/>
      <c r="K2473" s="315" t="s">
        <v>210</v>
      </c>
      <c r="L2473" s="75">
        <v>145209</v>
      </c>
      <c r="M2473" s="315"/>
      <c r="N2473" s="315"/>
      <c r="O2473" s="178" t="s">
        <v>11</v>
      </c>
      <c r="P2473" s="178"/>
      <c r="Q2473" s="178"/>
      <c r="R2473" s="245"/>
      <c r="S2473" s="178"/>
      <c r="T2473" s="194">
        <v>7210</v>
      </c>
      <c r="U2473" s="193"/>
      <c r="V2473" s="206">
        <v>39384</v>
      </c>
      <c r="W2473" s="316"/>
    </row>
    <row r="2474" spans="1:23" s="15" customFormat="1" ht="60" customHeight="1" x14ac:dyDescent="0.2">
      <c r="A2474" s="350" t="s">
        <v>9935</v>
      </c>
      <c r="B2474" s="52" t="s">
        <v>7484</v>
      </c>
      <c r="C2474" s="178" t="s">
        <v>479</v>
      </c>
      <c r="D2474" s="312"/>
      <c r="E2474" s="52" t="s">
        <v>7500</v>
      </c>
      <c r="F2474" s="313" t="s">
        <v>10</v>
      </c>
      <c r="G2474" s="242" t="s">
        <v>8</v>
      </c>
      <c r="H2474" s="314" t="s">
        <v>7486</v>
      </c>
      <c r="I2474" s="186" t="s">
        <v>216</v>
      </c>
      <c r="J2474" s="76"/>
      <c r="K2474" s="315" t="s">
        <v>210</v>
      </c>
      <c r="L2474" s="75">
        <v>145210</v>
      </c>
      <c r="M2474" s="315"/>
      <c r="N2474" s="315"/>
      <c r="O2474" s="178" t="s">
        <v>11</v>
      </c>
      <c r="P2474" s="178"/>
      <c r="Q2474" s="178"/>
      <c r="R2474" s="245"/>
      <c r="S2474" s="178"/>
      <c r="T2474" s="194">
        <v>7210</v>
      </c>
      <c r="U2474" s="193"/>
      <c r="V2474" s="206">
        <v>39384</v>
      </c>
      <c r="W2474" s="316"/>
    </row>
    <row r="2475" spans="1:23" s="15" customFormat="1" ht="60" customHeight="1" x14ac:dyDescent="0.2">
      <c r="A2475" s="350" t="s">
        <v>9935</v>
      </c>
      <c r="B2475" s="52" t="s">
        <v>7484</v>
      </c>
      <c r="C2475" s="178" t="s">
        <v>479</v>
      </c>
      <c r="D2475" s="312"/>
      <c r="E2475" s="52" t="s">
        <v>7501</v>
      </c>
      <c r="F2475" s="313" t="s">
        <v>10</v>
      </c>
      <c r="G2475" s="242" t="s">
        <v>8</v>
      </c>
      <c r="H2475" s="314" t="s">
        <v>7486</v>
      </c>
      <c r="I2475" s="186" t="s">
        <v>216</v>
      </c>
      <c r="J2475" s="76"/>
      <c r="K2475" s="315" t="s">
        <v>210</v>
      </c>
      <c r="L2475" s="75">
        <v>157303</v>
      </c>
      <c r="M2475" s="315"/>
      <c r="N2475" s="315"/>
      <c r="O2475" s="178" t="s">
        <v>11</v>
      </c>
      <c r="P2475" s="178"/>
      <c r="Q2475" s="178"/>
      <c r="R2475" s="245"/>
      <c r="S2475" s="178"/>
      <c r="T2475" s="194">
        <v>1500</v>
      </c>
      <c r="U2475" s="193"/>
      <c r="V2475" s="211">
        <v>39152</v>
      </c>
      <c r="W2475" s="316"/>
    </row>
    <row r="2476" spans="1:23" s="15" customFormat="1" ht="60" customHeight="1" x14ac:dyDescent="0.2">
      <c r="A2476" s="350" t="s">
        <v>9935</v>
      </c>
      <c r="B2476" s="52" t="s">
        <v>7484</v>
      </c>
      <c r="C2476" s="178" t="s">
        <v>479</v>
      </c>
      <c r="D2476" s="312"/>
      <c r="E2476" s="52" t="s">
        <v>7502</v>
      </c>
      <c r="F2476" s="313" t="s">
        <v>10</v>
      </c>
      <c r="G2476" s="242" t="s">
        <v>8</v>
      </c>
      <c r="H2476" s="314" t="s">
        <v>7486</v>
      </c>
      <c r="I2476" s="186" t="s">
        <v>216</v>
      </c>
      <c r="J2476" s="76"/>
      <c r="K2476" s="315" t="s">
        <v>210</v>
      </c>
      <c r="L2476" s="75">
        <v>157480</v>
      </c>
      <c r="M2476" s="315"/>
      <c r="N2476" s="315"/>
      <c r="O2476" s="178" t="s">
        <v>11</v>
      </c>
      <c r="P2476" s="178"/>
      <c r="Q2476" s="178"/>
      <c r="R2476" s="245"/>
      <c r="S2476" s="178"/>
      <c r="T2476" s="194">
        <v>600</v>
      </c>
      <c r="U2476" s="193"/>
      <c r="V2476" s="171">
        <v>39400</v>
      </c>
      <c r="W2476" s="316"/>
    </row>
    <row r="2477" spans="1:23" s="15" customFormat="1" ht="60" customHeight="1" x14ac:dyDescent="0.2">
      <c r="A2477" s="350" t="s">
        <v>9935</v>
      </c>
      <c r="B2477" s="52" t="s">
        <v>7484</v>
      </c>
      <c r="C2477" s="178" t="s">
        <v>479</v>
      </c>
      <c r="D2477" s="312"/>
      <c r="E2477" s="52" t="s">
        <v>7503</v>
      </c>
      <c r="F2477" s="313" t="s">
        <v>10</v>
      </c>
      <c r="G2477" s="242" t="s">
        <v>8</v>
      </c>
      <c r="H2477" s="314" t="s">
        <v>7486</v>
      </c>
      <c r="I2477" s="186" t="s">
        <v>216</v>
      </c>
      <c r="J2477" s="76"/>
      <c r="K2477" s="315" t="s">
        <v>210</v>
      </c>
      <c r="L2477" s="75">
        <v>157838</v>
      </c>
      <c r="M2477" s="315"/>
      <c r="N2477" s="315"/>
      <c r="O2477" s="178" t="s">
        <v>11</v>
      </c>
      <c r="P2477" s="178"/>
      <c r="Q2477" s="178"/>
      <c r="R2477" s="245"/>
      <c r="S2477" s="178"/>
      <c r="T2477" s="194">
        <v>5080</v>
      </c>
      <c r="U2477" s="193"/>
      <c r="V2477" s="211">
        <v>39275</v>
      </c>
      <c r="W2477" s="316"/>
    </row>
    <row r="2478" spans="1:23" s="15" customFormat="1" ht="60" customHeight="1" x14ac:dyDescent="0.2">
      <c r="A2478" s="350" t="s">
        <v>9935</v>
      </c>
      <c r="B2478" s="52" t="s">
        <v>7484</v>
      </c>
      <c r="C2478" s="178" t="s">
        <v>479</v>
      </c>
      <c r="D2478" s="312"/>
      <c r="E2478" s="52" t="s">
        <v>7504</v>
      </c>
      <c r="F2478" s="313" t="s">
        <v>10</v>
      </c>
      <c r="G2478" s="242" t="s">
        <v>8</v>
      </c>
      <c r="H2478" s="314" t="s">
        <v>7486</v>
      </c>
      <c r="I2478" s="186" t="s">
        <v>216</v>
      </c>
      <c r="J2478" s="76"/>
      <c r="K2478" s="315" t="s">
        <v>210</v>
      </c>
      <c r="L2478" s="75">
        <v>157992</v>
      </c>
      <c r="M2478" s="315"/>
      <c r="N2478" s="315"/>
      <c r="O2478" s="178" t="s">
        <v>11</v>
      </c>
      <c r="P2478" s="178"/>
      <c r="Q2478" s="178"/>
      <c r="R2478" s="245"/>
      <c r="S2478" s="178"/>
      <c r="T2478" s="194">
        <v>12972</v>
      </c>
      <c r="U2478" s="193"/>
      <c r="V2478" s="206">
        <v>39433</v>
      </c>
      <c r="W2478" s="316"/>
    </row>
    <row r="2479" spans="1:23" s="15" customFormat="1" ht="60" customHeight="1" x14ac:dyDescent="0.2">
      <c r="A2479" s="350" t="s">
        <v>9935</v>
      </c>
      <c r="B2479" s="52" t="s">
        <v>7484</v>
      </c>
      <c r="C2479" s="178" t="s">
        <v>479</v>
      </c>
      <c r="D2479" s="312"/>
      <c r="E2479" s="52" t="s">
        <v>7505</v>
      </c>
      <c r="F2479" s="313" t="s">
        <v>10</v>
      </c>
      <c r="G2479" s="242" t="s">
        <v>8</v>
      </c>
      <c r="H2479" s="314" t="s">
        <v>7486</v>
      </c>
      <c r="I2479" s="186" t="s">
        <v>216</v>
      </c>
      <c r="J2479" s="76"/>
      <c r="K2479" s="315" t="s">
        <v>210</v>
      </c>
      <c r="L2479" s="75">
        <v>158036</v>
      </c>
      <c r="M2479" s="315"/>
      <c r="N2479" s="315"/>
      <c r="O2479" s="178" t="s">
        <v>11</v>
      </c>
      <c r="P2479" s="178"/>
      <c r="Q2479" s="178"/>
      <c r="R2479" s="245"/>
      <c r="S2479" s="178"/>
      <c r="T2479" s="194">
        <v>3677</v>
      </c>
      <c r="U2479" s="193"/>
      <c r="V2479" s="171">
        <v>39434</v>
      </c>
      <c r="W2479" s="316"/>
    </row>
    <row r="2480" spans="1:23" s="15" customFormat="1" ht="60" customHeight="1" x14ac:dyDescent="0.2">
      <c r="A2480" s="350" t="s">
        <v>9935</v>
      </c>
      <c r="B2480" s="52" t="s">
        <v>7484</v>
      </c>
      <c r="C2480" s="178" t="s">
        <v>479</v>
      </c>
      <c r="D2480" s="312"/>
      <c r="E2480" s="52" t="s">
        <v>7506</v>
      </c>
      <c r="F2480" s="313"/>
      <c r="G2480" s="242" t="s">
        <v>8</v>
      </c>
      <c r="H2480" s="314" t="s">
        <v>7507</v>
      </c>
      <c r="I2480" s="186" t="s">
        <v>216</v>
      </c>
      <c r="J2480" s="76"/>
      <c r="K2480" s="315"/>
      <c r="L2480" s="75"/>
      <c r="M2480" s="315"/>
      <c r="N2480" s="315"/>
      <c r="O2480" s="178" t="s">
        <v>11</v>
      </c>
      <c r="P2480" s="178"/>
      <c r="Q2480" s="178"/>
      <c r="R2480" s="245"/>
      <c r="S2480" s="178"/>
      <c r="T2480" s="194">
        <v>2423.44</v>
      </c>
      <c r="U2480" s="193"/>
      <c r="V2480" s="211"/>
      <c r="W2480" s="316"/>
    </row>
    <row r="2481" spans="1:23" s="15" customFormat="1" ht="60" customHeight="1" x14ac:dyDescent="0.2">
      <c r="A2481" s="350" t="s">
        <v>9935</v>
      </c>
      <c r="B2481" s="52" t="s">
        <v>7484</v>
      </c>
      <c r="C2481" s="178" t="s">
        <v>479</v>
      </c>
      <c r="D2481" s="312"/>
      <c r="E2481" s="52" t="s">
        <v>7508</v>
      </c>
      <c r="F2481" s="313"/>
      <c r="G2481" s="242" t="s">
        <v>8</v>
      </c>
      <c r="H2481" s="314" t="s">
        <v>7509</v>
      </c>
      <c r="I2481" s="186" t="s">
        <v>139</v>
      </c>
      <c r="J2481" s="76"/>
      <c r="K2481" s="315"/>
      <c r="L2481" s="75"/>
      <c r="M2481" s="315"/>
      <c r="N2481" s="315"/>
      <c r="O2481" s="178" t="s">
        <v>11</v>
      </c>
      <c r="P2481" s="178"/>
      <c r="Q2481" s="178"/>
      <c r="R2481" s="245"/>
      <c r="S2481" s="178"/>
      <c r="T2481" s="194">
        <v>26213.7</v>
      </c>
      <c r="U2481" s="193"/>
      <c r="V2481" s="211"/>
      <c r="W2481" s="316"/>
    </row>
    <row r="2482" spans="1:23" s="15" customFormat="1" ht="60" customHeight="1" x14ac:dyDescent="0.2">
      <c r="A2482" s="350" t="s">
        <v>9935</v>
      </c>
      <c r="B2482" s="52" t="s">
        <v>7484</v>
      </c>
      <c r="C2482" s="178" t="s">
        <v>479</v>
      </c>
      <c r="D2482" s="312"/>
      <c r="E2482" s="52" t="s">
        <v>7510</v>
      </c>
      <c r="F2482" s="313"/>
      <c r="G2482" s="242" t="s">
        <v>8</v>
      </c>
      <c r="H2482" s="314" t="s">
        <v>7511</v>
      </c>
      <c r="I2482" s="186" t="s">
        <v>216</v>
      </c>
      <c r="J2482" s="76"/>
      <c r="K2482" s="315"/>
      <c r="L2482" s="75"/>
      <c r="M2482" s="315"/>
      <c r="N2482" s="315"/>
      <c r="O2482" s="178" t="s">
        <v>11</v>
      </c>
      <c r="P2482" s="178"/>
      <c r="Q2482" s="178"/>
      <c r="R2482" s="245"/>
      <c r="S2482" s="178"/>
      <c r="T2482" s="194">
        <v>450</v>
      </c>
      <c r="U2482" s="193"/>
      <c r="V2482" s="211"/>
      <c r="W2482" s="316"/>
    </row>
    <row r="2483" spans="1:23" s="15" customFormat="1" ht="60" customHeight="1" x14ac:dyDescent="0.2">
      <c r="A2483" s="350" t="s">
        <v>9935</v>
      </c>
      <c r="B2483" s="52" t="s">
        <v>7484</v>
      </c>
      <c r="C2483" s="178" t="s">
        <v>479</v>
      </c>
      <c r="D2483" s="312"/>
      <c r="E2483" s="52" t="s">
        <v>7512</v>
      </c>
      <c r="F2483" s="313"/>
      <c r="G2483" s="242" t="s">
        <v>8</v>
      </c>
      <c r="H2483" s="314" t="s">
        <v>7513</v>
      </c>
      <c r="I2483" s="186" t="s">
        <v>139</v>
      </c>
      <c r="J2483" s="76"/>
      <c r="K2483" s="315"/>
      <c r="L2483" s="75"/>
      <c r="M2483" s="315"/>
      <c r="N2483" s="315"/>
      <c r="O2483" s="178" t="s">
        <v>11</v>
      </c>
      <c r="P2483" s="178"/>
      <c r="Q2483" s="178"/>
      <c r="R2483" s="245"/>
      <c r="S2483" s="178"/>
      <c r="T2483" s="194">
        <v>8362.41</v>
      </c>
      <c r="U2483" s="193"/>
      <c r="V2483" s="211"/>
      <c r="W2483" s="316"/>
    </row>
    <row r="2484" spans="1:23" s="15" customFormat="1" ht="60" customHeight="1" x14ac:dyDescent="0.2">
      <c r="A2484" s="350" t="s">
        <v>9935</v>
      </c>
      <c r="B2484" s="52" t="s">
        <v>7484</v>
      </c>
      <c r="C2484" s="178" t="s">
        <v>479</v>
      </c>
      <c r="D2484" s="312"/>
      <c r="E2484" s="52" t="s">
        <v>7514</v>
      </c>
      <c r="F2484" s="313"/>
      <c r="G2484" s="242" t="s">
        <v>8</v>
      </c>
      <c r="H2484" s="314" t="s">
        <v>7515</v>
      </c>
      <c r="I2484" s="186" t="s">
        <v>216</v>
      </c>
      <c r="J2484" s="76"/>
      <c r="K2484" s="315"/>
      <c r="L2484" s="75"/>
      <c r="M2484" s="315"/>
      <c r="N2484" s="315"/>
      <c r="O2484" s="178" t="s">
        <v>11</v>
      </c>
      <c r="P2484" s="178"/>
      <c r="Q2484" s="178"/>
      <c r="R2484" s="245"/>
      <c r="S2484" s="178"/>
      <c r="T2484" s="194">
        <v>20155</v>
      </c>
      <c r="U2484" s="193"/>
      <c r="V2484" s="211"/>
      <c r="W2484" s="316"/>
    </row>
    <row r="2485" spans="1:23" s="15" customFormat="1" ht="60" customHeight="1" x14ac:dyDescent="0.2">
      <c r="A2485" s="350" t="s">
        <v>9935</v>
      </c>
      <c r="B2485" s="52" t="s">
        <v>7484</v>
      </c>
      <c r="C2485" s="178" t="s">
        <v>479</v>
      </c>
      <c r="D2485" s="312"/>
      <c r="E2485" s="52" t="s">
        <v>7516</v>
      </c>
      <c r="F2485" s="313"/>
      <c r="G2485" s="242" t="s">
        <v>8</v>
      </c>
      <c r="H2485" s="314" t="s">
        <v>7517</v>
      </c>
      <c r="I2485" s="186" t="s">
        <v>216</v>
      </c>
      <c r="J2485" s="76"/>
      <c r="K2485" s="315"/>
      <c r="L2485" s="75"/>
      <c r="M2485" s="315"/>
      <c r="N2485" s="315"/>
      <c r="O2485" s="178" t="s">
        <v>11</v>
      </c>
      <c r="P2485" s="178"/>
      <c r="Q2485" s="178"/>
      <c r="R2485" s="245"/>
      <c r="S2485" s="178"/>
      <c r="T2485" s="194">
        <v>417</v>
      </c>
      <c r="U2485" s="193"/>
      <c r="V2485" s="211"/>
      <c r="W2485" s="316"/>
    </row>
    <row r="2486" spans="1:23" s="15" customFormat="1" ht="60" customHeight="1" x14ac:dyDescent="0.2">
      <c r="A2486" s="350" t="s">
        <v>9935</v>
      </c>
      <c r="B2486" s="52" t="s">
        <v>7484</v>
      </c>
      <c r="C2486" s="178" t="s">
        <v>479</v>
      </c>
      <c r="D2486" s="312"/>
      <c r="E2486" s="52" t="s">
        <v>7518</v>
      </c>
      <c r="F2486" s="313"/>
      <c r="G2486" s="242" t="s">
        <v>8</v>
      </c>
      <c r="H2486" s="314" t="s">
        <v>7519</v>
      </c>
      <c r="I2486" s="186" t="s">
        <v>139</v>
      </c>
      <c r="J2486" s="76"/>
      <c r="K2486" s="315"/>
      <c r="L2486" s="75"/>
      <c r="M2486" s="315"/>
      <c r="N2486" s="315"/>
      <c r="O2486" s="178" t="s">
        <v>11</v>
      </c>
      <c r="P2486" s="178"/>
      <c r="Q2486" s="178"/>
      <c r="R2486" s="245"/>
      <c r="S2486" s="178"/>
      <c r="T2486" s="194">
        <v>300.61</v>
      </c>
      <c r="U2486" s="193"/>
      <c r="V2486" s="211"/>
      <c r="W2486" s="316"/>
    </row>
    <row r="2487" spans="1:23" s="15" customFormat="1" ht="60" customHeight="1" x14ac:dyDescent="0.2">
      <c r="A2487" s="350" t="s">
        <v>9935</v>
      </c>
      <c r="B2487" s="52" t="s">
        <v>7484</v>
      </c>
      <c r="C2487" s="178" t="s">
        <v>479</v>
      </c>
      <c r="D2487" s="312"/>
      <c r="E2487" s="52" t="s">
        <v>7520</v>
      </c>
      <c r="F2487" s="313"/>
      <c r="G2487" s="242" t="s">
        <v>8</v>
      </c>
      <c r="H2487" s="314" t="s">
        <v>7521</v>
      </c>
      <c r="I2487" s="186" t="s">
        <v>139</v>
      </c>
      <c r="J2487" s="76"/>
      <c r="K2487" s="315"/>
      <c r="L2487" s="75"/>
      <c r="M2487" s="315"/>
      <c r="N2487" s="315"/>
      <c r="O2487" s="178" t="s">
        <v>11</v>
      </c>
      <c r="P2487" s="178"/>
      <c r="Q2487" s="178"/>
      <c r="R2487" s="245"/>
      <c r="S2487" s="178"/>
      <c r="T2487" s="194">
        <v>1332.47</v>
      </c>
      <c r="U2487" s="193"/>
      <c r="V2487" s="211"/>
      <c r="W2487" s="316"/>
    </row>
    <row r="2488" spans="1:23" s="15" customFormat="1" ht="60" customHeight="1" x14ac:dyDescent="0.2">
      <c r="A2488" s="350" t="s">
        <v>9935</v>
      </c>
      <c r="B2488" s="52" t="s">
        <v>7484</v>
      </c>
      <c r="C2488" s="178" t="s">
        <v>479</v>
      </c>
      <c r="D2488" s="312"/>
      <c r="E2488" s="52" t="s">
        <v>7522</v>
      </c>
      <c r="F2488" s="313"/>
      <c r="G2488" s="242" t="s">
        <v>8</v>
      </c>
      <c r="H2488" s="314" t="s">
        <v>7523</v>
      </c>
      <c r="I2488" s="186" t="s">
        <v>216</v>
      </c>
      <c r="J2488" s="76"/>
      <c r="K2488" s="315"/>
      <c r="L2488" s="75"/>
      <c r="M2488" s="315"/>
      <c r="N2488" s="315"/>
      <c r="O2488" s="178" t="s">
        <v>11</v>
      </c>
      <c r="P2488" s="178"/>
      <c r="Q2488" s="178"/>
      <c r="R2488" s="245"/>
      <c r="S2488" s="178"/>
      <c r="T2488" s="194">
        <v>245</v>
      </c>
      <c r="U2488" s="193"/>
      <c r="V2488" s="211"/>
      <c r="W2488" s="316"/>
    </row>
    <row r="2489" spans="1:23" s="15" customFormat="1" ht="60" customHeight="1" x14ac:dyDescent="0.2">
      <c r="A2489" s="350" t="s">
        <v>9935</v>
      </c>
      <c r="B2489" s="52" t="s">
        <v>7484</v>
      </c>
      <c r="C2489" s="178" t="s">
        <v>479</v>
      </c>
      <c r="D2489" s="312"/>
      <c r="E2489" s="52" t="s">
        <v>7524</v>
      </c>
      <c r="F2489" s="313"/>
      <c r="G2489" s="242" t="s">
        <v>8</v>
      </c>
      <c r="H2489" s="314" t="s">
        <v>7525</v>
      </c>
      <c r="I2489" s="186" t="s">
        <v>216</v>
      </c>
      <c r="J2489" s="76"/>
      <c r="K2489" s="315"/>
      <c r="L2489" s="75"/>
      <c r="M2489" s="315"/>
      <c r="N2489" s="315"/>
      <c r="O2489" s="178" t="s">
        <v>11</v>
      </c>
      <c r="P2489" s="178"/>
      <c r="Q2489" s="178"/>
      <c r="R2489" s="245"/>
      <c r="S2489" s="178"/>
      <c r="T2489" s="194">
        <v>250</v>
      </c>
      <c r="U2489" s="193"/>
      <c r="V2489" s="211"/>
      <c r="W2489" s="316"/>
    </row>
    <row r="2490" spans="1:23" s="15" customFormat="1" ht="60" customHeight="1" x14ac:dyDescent="0.2">
      <c r="A2490" s="350" t="s">
        <v>9935</v>
      </c>
      <c r="B2490" s="52" t="s">
        <v>7484</v>
      </c>
      <c r="C2490" s="178" t="s">
        <v>479</v>
      </c>
      <c r="D2490" s="312"/>
      <c r="E2490" s="52" t="s">
        <v>7526</v>
      </c>
      <c r="F2490" s="313"/>
      <c r="G2490" s="242" t="s">
        <v>8</v>
      </c>
      <c r="H2490" s="314" t="s">
        <v>7527</v>
      </c>
      <c r="I2490" s="186" t="s">
        <v>216</v>
      </c>
      <c r="J2490" s="76"/>
      <c r="K2490" s="315"/>
      <c r="L2490" s="75"/>
      <c r="M2490" s="315"/>
      <c r="N2490" s="315"/>
      <c r="O2490" s="178" t="s">
        <v>11</v>
      </c>
      <c r="P2490" s="178"/>
      <c r="Q2490" s="178"/>
      <c r="R2490" s="245"/>
      <c r="S2490" s="178"/>
      <c r="T2490" s="194">
        <v>250</v>
      </c>
      <c r="U2490" s="193"/>
      <c r="V2490" s="211"/>
      <c r="W2490" s="316"/>
    </row>
    <row r="2491" spans="1:23" s="15" customFormat="1" ht="60" customHeight="1" x14ac:dyDescent="0.2">
      <c r="A2491" s="350" t="s">
        <v>9935</v>
      </c>
      <c r="B2491" s="52" t="s">
        <v>7484</v>
      </c>
      <c r="C2491" s="178" t="s">
        <v>479</v>
      </c>
      <c r="D2491" s="312"/>
      <c r="E2491" s="52" t="s">
        <v>7528</v>
      </c>
      <c r="F2491" s="313"/>
      <c r="G2491" s="242" t="s">
        <v>8</v>
      </c>
      <c r="H2491" s="314" t="s">
        <v>7529</v>
      </c>
      <c r="I2491" s="186" t="s">
        <v>216</v>
      </c>
      <c r="J2491" s="76"/>
      <c r="K2491" s="315"/>
      <c r="L2491" s="75"/>
      <c r="M2491" s="315"/>
      <c r="N2491" s="315"/>
      <c r="O2491" s="178" t="s">
        <v>11</v>
      </c>
      <c r="P2491" s="178"/>
      <c r="Q2491" s="178"/>
      <c r="R2491" s="245"/>
      <c r="S2491" s="178"/>
      <c r="T2491" s="194">
        <v>112</v>
      </c>
      <c r="U2491" s="193"/>
      <c r="V2491" s="211"/>
      <c r="W2491" s="316"/>
    </row>
    <row r="2492" spans="1:23" s="15" customFormat="1" ht="60" customHeight="1" x14ac:dyDescent="0.2">
      <c r="A2492" s="350" t="s">
        <v>9935</v>
      </c>
      <c r="B2492" s="52" t="s">
        <v>7484</v>
      </c>
      <c r="C2492" s="178" t="s">
        <v>479</v>
      </c>
      <c r="D2492" s="312"/>
      <c r="E2492" s="52" t="s">
        <v>7530</v>
      </c>
      <c r="F2492" s="313"/>
      <c r="G2492" s="242" t="s">
        <v>8</v>
      </c>
      <c r="H2492" s="314" t="s">
        <v>7531</v>
      </c>
      <c r="I2492" s="186" t="s">
        <v>216</v>
      </c>
      <c r="J2492" s="76"/>
      <c r="K2492" s="315"/>
      <c r="L2492" s="75"/>
      <c r="M2492" s="315"/>
      <c r="N2492" s="315"/>
      <c r="O2492" s="178" t="s">
        <v>11</v>
      </c>
      <c r="P2492" s="178"/>
      <c r="Q2492" s="178"/>
      <c r="R2492" s="245"/>
      <c r="S2492" s="178"/>
      <c r="T2492" s="194">
        <v>212</v>
      </c>
      <c r="U2492" s="193"/>
      <c r="V2492" s="211"/>
      <c r="W2492" s="316"/>
    </row>
    <row r="2493" spans="1:23" s="15" customFormat="1" ht="60" customHeight="1" x14ac:dyDescent="0.2">
      <c r="A2493" s="350" t="s">
        <v>9935</v>
      </c>
      <c r="B2493" s="52" t="s">
        <v>7484</v>
      </c>
      <c r="C2493" s="178" t="s">
        <v>479</v>
      </c>
      <c r="D2493" s="312"/>
      <c r="E2493" s="52" t="s">
        <v>7532</v>
      </c>
      <c r="F2493" s="313"/>
      <c r="G2493" s="242" t="s">
        <v>8</v>
      </c>
      <c r="H2493" s="314" t="s">
        <v>7533</v>
      </c>
      <c r="I2493" s="186" t="s">
        <v>216</v>
      </c>
      <c r="J2493" s="76"/>
      <c r="K2493" s="315"/>
      <c r="L2493" s="75"/>
      <c r="M2493" s="315"/>
      <c r="N2493" s="315"/>
      <c r="O2493" s="178" t="s">
        <v>11</v>
      </c>
      <c r="P2493" s="178"/>
      <c r="Q2493" s="178"/>
      <c r="R2493" s="245"/>
      <c r="S2493" s="178"/>
      <c r="T2493" s="194">
        <v>1000</v>
      </c>
      <c r="U2493" s="193"/>
      <c r="V2493" s="211"/>
      <c r="W2493" s="316"/>
    </row>
    <row r="2494" spans="1:23" s="15" customFormat="1" ht="60" customHeight="1" x14ac:dyDescent="0.2">
      <c r="A2494" s="350" t="s">
        <v>9935</v>
      </c>
      <c r="B2494" s="52" t="s">
        <v>7484</v>
      </c>
      <c r="C2494" s="178" t="s">
        <v>479</v>
      </c>
      <c r="D2494" s="312"/>
      <c r="E2494" s="52" t="s">
        <v>7534</v>
      </c>
      <c r="F2494" s="313"/>
      <c r="G2494" s="242" t="s">
        <v>8</v>
      </c>
      <c r="H2494" s="314" t="s">
        <v>7535</v>
      </c>
      <c r="I2494" s="186" t="s">
        <v>216</v>
      </c>
      <c r="J2494" s="76"/>
      <c r="K2494" s="315"/>
      <c r="L2494" s="75"/>
      <c r="M2494" s="315"/>
      <c r="N2494" s="315"/>
      <c r="O2494" s="178" t="s">
        <v>11</v>
      </c>
      <c r="P2494" s="178"/>
      <c r="Q2494" s="178"/>
      <c r="R2494" s="245"/>
      <c r="S2494" s="178"/>
      <c r="T2494" s="194">
        <v>660</v>
      </c>
      <c r="U2494" s="193"/>
      <c r="V2494" s="211"/>
      <c r="W2494" s="316"/>
    </row>
    <row r="2495" spans="1:23" s="15" customFormat="1" ht="60" customHeight="1" x14ac:dyDescent="0.2">
      <c r="A2495" s="350" t="s">
        <v>9935</v>
      </c>
      <c r="B2495" s="52" t="s">
        <v>7484</v>
      </c>
      <c r="C2495" s="178" t="s">
        <v>479</v>
      </c>
      <c r="D2495" s="312"/>
      <c r="E2495" s="52" t="s">
        <v>7536</v>
      </c>
      <c r="F2495" s="313"/>
      <c r="G2495" s="242" t="s">
        <v>8</v>
      </c>
      <c r="H2495" s="314" t="s">
        <v>7537</v>
      </c>
      <c r="I2495" s="186" t="s">
        <v>216</v>
      </c>
      <c r="J2495" s="76"/>
      <c r="K2495" s="315"/>
      <c r="L2495" s="75"/>
      <c r="M2495" s="315"/>
      <c r="N2495" s="315"/>
      <c r="O2495" s="178" t="s">
        <v>11</v>
      </c>
      <c r="P2495" s="178"/>
      <c r="Q2495" s="178"/>
      <c r="R2495" s="245"/>
      <c r="S2495" s="178"/>
      <c r="T2495" s="194">
        <v>2803</v>
      </c>
      <c r="U2495" s="193"/>
      <c r="V2495" s="211"/>
      <c r="W2495" s="316"/>
    </row>
    <row r="2496" spans="1:23" s="15" customFormat="1" ht="60" customHeight="1" x14ac:dyDescent="0.2">
      <c r="A2496" s="350" t="s">
        <v>9935</v>
      </c>
      <c r="B2496" s="52" t="s">
        <v>7484</v>
      </c>
      <c r="C2496" s="178" t="s">
        <v>479</v>
      </c>
      <c r="D2496" s="312"/>
      <c r="E2496" s="52" t="s">
        <v>7538</v>
      </c>
      <c r="F2496" s="313"/>
      <c r="G2496" s="242" t="s">
        <v>8</v>
      </c>
      <c r="H2496" s="314" t="s">
        <v>7539</v>
      </c>
      <c r="I2496" s="186" t="s">
        <v>139</v>
      </c>
      <c r="J2496" s="76"/>
      <c r="K2496" s="315"/>
      <c r="L2496" s="75"/>
      <c r="M2496" s="315"/>
      <c r="N2496" s="315"/>
      <c r="O2496" s="178" t="s">
        <v>11</v>
      </c>
      <c r="P2496" s="178"/>
      <c r="Q2496" s="178"/>
      <c r="R2496" s="245"/>
      <c r="S2496" s="178"/>
      <c r="T2496" s="194">
        <v>648.36</v>
      </c>
      <c r="U2496" s="193"/>
      <c r="V2496" s="211"/>
      <c r="W2496" s="316"/>
    </row>
    <row r="2497" spans="1:23" s="15" customFormat="1" ht="60" customHeight="1" x14ac:dyDescent="0.2">
      <c r="A2497" s="350" t="s">
        <v>9935</v>
      </c>
      <c r="B2497" s="52" t="s">
        <v>7484</v>
      </c>
      <c r="C2497" s="178" t="s">
        <v>479</v>
      </c>
      <c r="D2497" s="312"/>
      <c r="E2497" s="52" t="s">
        <v>7540</v>
      </c>
      <c r="F2497" s="313"/>
      <c r="G2497" s="242" t="s">
        <v>8</v>
      </c>
      <c r="H2497" s="314" t="s">
        <v>7541</v>
      </c>
      <c r="I2497" s="186" t="s">
        <v>139</v>
      </c>
      <c r="J2497" s="76"/>
      <c r="K2497" s="315"/>
      <c r="L2497" s="75"/>
      <c r="M2497" s="315"/>
      <c r="N2497" s="315"/>
      <c r="O2497" s="178" t="s">
        <v>11</v>
      </c>
      <c r="P2497" s="178"/>
      <c r="Q2497" s="178"/>
      <c r="R2497" s="245"/>
      <c r="S2497" s="178"/>
      <c r="T2497" s="194">
        <v>2056.71</v>
      </c>
      <c r="U2497" s="193"/>
      <c r="V2497" s="211"/>
      <c r="W2497" s="316"/>
    </row>
    <row r="2498" spans="1:23" s="15" customFormat="1" ht="60" customHeight="1" x14ac:dyDescent="0.2">
      <c r="A2498" s="350" t="s">
        <v>9935</v>
      </c>
      <c r="B2498" s="52" t="s">
        <v>7484</v>
      </c>
      <c r="C2498" s="178" t="s">
        <v>479</v>
      </c>
      <c r="D2498" s="312"/>
      <c r="E2498" s="52" t="s">
        <v>7542</v>
      </c>
      <c r="F2498" s="313"/>
      <c r="G2498" s="242" t="s">
        <v>8</v>
      </c>
      <c r="H2498" s="314" t="s">
        <v>7543</v>
      </c>
      <c r="I2498" s="186" t="s">
        <v>216</v>
      </c>
      <c r="J2498" s="76"/>
      <c r="K2498" s="315"/>
      <c r="L2498" s="75"/>
      <c r="M2498" s="315"/>
      <c r="N2498" s="315"/>
      <c r="O2498" s="178" t="s">
        <v>11</v>
      </c>
      <c r="P2498" s="178"/>
      <c r="Q2498" s="178"/>
      <c r="R2498" s="245"/>
      <c r="S2498" s="178"/>
      <c r="T2498" s="194">
        <v>431</v>
      </c>
      <c r="U2498" s="193"/>
      <c r="V2498" s="211"/>
      <c r="W2498" s="316"/>
    </row>
    <row r="2499" spans="1:23" s="15" customFormat="1" ht="60" customHeight="1" x14ac:dyDescent="0.2">
      <c r="A2499" s="350" t="s">
        <v>9935</v>
      </c>
      <c r="B2499" s="52" t="s">
        <v>7484</v>
      </c>
      <c r="C2499" s="178" t="s">
        <v>479</v>
      </c>
      <c r="D2499" s="312"/>
      <c r="E2499" s="52" t="s">
        <v>7544</v>
      </c>
      <c r="F2499" s="313"/>
      <c r="G2499" s="242" t="s">
        <v>8</v>
      </c>
      <c r="H2499" s="314" t="s">
        <v>7545</v>
      </c>
      <c r="I2499" s="186" t="s">
        <v>139</v>
      </c>
      <c r="J2499" s="76"/>
      <c r="K2499" s="315"/>
      <c r="L2499" s="75"/>
      <c r="M2499" s="315"/>
      <c r="N2499" s="315"/>
      <c r="O2499" s="178" t="s">
        <v>11</v>
      </c>
      <c r="P2499" s="178"/>
      <c r="Q2499" s="178"/>
      <c r="R2499" s="245"/>
      <c r="S2499" s="178"/>
      <c r="T2499" s="194">
        <v>1801.97</v>
      </c>
      <c r="U2499" s="193"/>
      <c r="V2499" s="211"/>
      <c r="W2499" s="316"/>
    </row>
    <row r="2500" spans="1:23" s="15" customFormat="1" ht="60" customHeight="1" x14ac:dyDescent="0.2">
      <c r="A2500" s="350" t="s">
        <v>9935</v>
      </c>
      <c r="B2500" s="52" t="s">
        <v>7484</v>
      </c>
      <c r="C2500" s="178" t="s">
        <v>479</v>
      </c>
      <c r="D2500" s="312"/>
      <c r="E2500" s="52" t="s">
        <v>7546</v>
      </c>
      <c r="F2500" s="313"/>
      <c r="G2500" s="242" t="s">
        <v>8</v>
      </c>
      <c r="H2500" s="314" t="s">
        <v>7547</v>
      </c>
      <c r="I2500" s="186" t="s">
        <v>216</v>
      </c>
      <c r="J2500" s="76"/>
      <c r="K2500" s="315"/>
      <c r="L2500" s="75"/>
      <c r="M2500" s="315"/>
      <c r="N2500" s="315"/>
      <c r="O2500" s="178" t="s">
        <v>11</v>
      </c>
      <c r="P2500" s="178"/>
      <c r="Q2500" s="178"/>
      <c r="R2500" s="245"/>
      <c r="S2500" s="178"/>
      <c r="T2500" s="194">
        <v>2985.84</v>
      </c>
      <c r="U2500" s="193"/>
      <c r="V2500" s="211"/>
      <c r="W2500" s="316"/>
    </row>
    <row r="2501" spans="1:23" s="15" customFormat="1" ht="60" customHeight="1" x14ac:dyDescent="0.2">
      <c r="A2501" s="350" t="s">
        <v>9935</v>
      </c>
      <c r="B2501" s="52" t="s">
        <v>7484</v>
      </c>
      <c r="C2501" s="178" t="s">
        <v>479</v>
      </c>
      <c r="D2501" s="312"/>
      <c r="E2501" s="52" t="s">
        <v>7548</v>
      </c>
      <c r="F2501" s="313"/>
      <c r="G2501" s="242" t="s">
        <v>8</v>
      </c>
      <c r="H2501" s="314" t="s">
        <v>7549</v>
      </c>
      <c r="I2501" s="186" t="s">
        <v>216</v>
      </c>
      <c r="J2501" s="76"/>
      <c r="K2501" s="315"/>
      <c r="L2501" s="75"/>
      <c r="M2501" s="315"/>
      <c r="N2501" s="315"/>
      <c r="O2501" s="178" t="s">
        <v>11</v>
      </c>
      <c r="P2501" s="178"/>
      <c r="Q2501" s="178"/>
      <c r="R2501" s="245"/>
      <c r="S2501" s="178"/>
      <c r="T2501" s="194">
        <v>885</v>
      </c>
      <c r="U2501" s="193"/>
      <c r="V2501" s="211"/>
      <c r="W2501" s="316"/>
    </row>
    <row r="2502" spans="1:23" s="15" customFormat="1" ht="60" customHeight="1" x14ac:dyDescent="0.2">
      <c r="A2502" s="350" t="s">
        <v>9935</v>
      </c>
      <c r="B2502" s="52" t="s">
        <v>7484</v>
      </c>
      <c r="C2502" s="178" t="s">
        <v>479</v>
      </c>
      <c r="D2502" s="312"/>
      <c r="E2502" s="52" t="s">
        <v>7550</v>
      </c>
      <c r="F2502" s="313"/>
      <c r="G2502" s="242" t="s">
        <v>8</v>
      </c>
      <c r="H2502" s="314" t="s">
        <v>7551</v>
      </c>
      <c r="I2502" s="186" t="s">
        <v>216</v>
      </c>
      <c r="J2502" s="76"/>
      <c r="K2502" s="315"/>
      <c r="L2502" s="75"/>
      <c r="M2502" s="315"/>
      <c r="N2502" s="315"/>
      <c r="O2502" s="178" t="s">
        <v>11</v>
      </c>
      <c r="P2502" s="178"/>
      <c r="Q2502" s="178"/>
      <c r="R2502" s="245"/>
      <c r="S2502" s="178"/>
      <c r="T2502" s="194">
        <v>13698</v>
      </c>
      <c r="U2502" s="193"/>
      <c r="V2502" s="211"/>
      <c r="W2502" s="316"/>
    </row>
    <row r="2503" spans="1:23" s="15" customFormat="1" ht="60" customHeight="1" x14ac:dyDescent="0.2">
      <c r="A2503" s="68" t="s">
        <v>9814</v>
      </c>
      <c r="B2503" s="52" t="s">
        <v>6344</v>
      </c>
      <c r="C2503" s="78" t="s">
        <v>479</v>
      </c>
      <c r="D2503" s="99">
        <v>0</v>
      </c>
      <c r="E2503" s="30" t="s">
        <v>6351</v>
      </c>
      <c r="F2503" s="108" t="s">
        <v>6352</v>
      </c>
      <c r="G2503" s="130" t="s">
        <v>481</v>
      </c>
      <c r="H2503" s="163" t="s">
        <v>6353</v>
      </c>
      <c r="I2503" s="79" t="s">
        <v>139</v>
      </c>
      <c r="J2503" s="64"/>
      <c r="K2503" s="154"/>
      <c r="L2503" s="62"/>
      <c r="M2503" s="154"/>
      <c r="N2503" s="154"/>
      <c r="O2503" s="78" t="s">
        <v>482</v>
      </c>
      <c r="P2503" s="78"/>
      <c r="Q2503" s="78"/>
      <c r="R2503" s="141">
        <v>115.5</v>
      </c>
      <c r="S2503" s="115">
        <v>43193</v>
      </c>
      <c r="T2503" s="126">
        <v>2.80995670995671</v>
      </c>
      <c r="U2503" s="125">
        <v>324.55</v>
      </c>
      <c r="V2503" s="115">
        <v>39325</v>
      </c>
      <c r="W2503" s="155"/>
    </row>
    <row r="2504" spans="1:23" s="15" customFormat="1" ht="60" customHeight="1" x14ac:dyDescent="0.2">
      <c r="A2504" s="68" t="s">
        <v>9814</v>
      </c>
      <c r="B2504" s="52" t="s">
        <v>6344</v>
      </c>
      <c r="C2504" s="78" t="s">
        <v>479</v>
      </c>
      <c r="D2504" s="99">
        <v>0</v>
      </c>
      <c r="E2504" s="30" t="s">
        <v>6360</v>
      </c>
      <c r="F2504" s="108" t="s">
        <v>6361</v>
      </c>
      <c r="G2504" s="130" t="s">
        <v>481</v>
      </c>
      <c r="H2504" s="163" t="s">
        <v>6362</v>
      </c>
      <c r="I2504" s="79" t="s">
        <v>139</v>
      </c>
      <c r="J2504" s="64"/>
      <c r="K2504" s="154"/>
      <c r="L2504" s="62"/>
      <c r="M2504" s="154"/>
      <c r="N2504" s="154"/>
      <c r="O2504" s="78" t="s">
        <v>482</v>
      </c>
      <c r="P2504" s="78"/>
      <c r="Q2504" s="78"/>
      <c r="R2504" s="141">
        <v>115.5</v>
      </c>
      <c r="S2504" s="115">
        <v>43193</v>
      </c>
      <c r="T2504" s="126">
        <v>8.0604329004329003</v>
      </c>
      <c r="U2504" s="125">
        <v>930.98</v>
      </c>
      <c r="V2504" s="115">
        <v>39325</v>
      </c>
      <c r="W2504" s="155"/>
    </row>
    <row r="2505" spans="1:23" s="15" customFormat="1" ht="60" customHeight="1" x14ac:dyDescent="0.2">
      <c r="A2505" s="68" t="s">
        <v>9814</v>
      </c>
      <c r="B2505" s="52" t="s">
        <v>6344</v>
      </c>
      <c r="C2505" s="78" t="s">
        <v>479</v>
      </c>
      <c r="D2505" s="99">
        <v>0</v>
      </c>
      <c r="E2505" s="30" t="s">
        <v>6371</v>
      </c>
      <c r="F2505" s="108" t="s">
        <v>6372</v>
      </c>
      <c r="G2505" s="130" t="s">
        <v>481</v>
      </c>
      <c r="H2505" s="163" t="s">
        <v>6373</v>
      </c>
      <c r="I2505" s="79" t="s">
        <v>139</v>
      </c>
      <c r="J2505" s="64"/>
      <c r="K2505" s="154"/>
      <c r="L2505" s="62"/>
      <c r="M2505" s="154"/>
      <c r="N2505" s="154"/>
      <c r="O2505" s="78" t="s">
        <v>482</v>
      </c>
      <c r="P2505" s="78"/>
      <c r="Q2505" s="78"/>
      <c r="R2505" s="141">
        <v>115.5</v>
      </c>
      <c r="S2505" s="115">
        <v>43193</v>
      </c>
      <c r="T2505" s="126">
        <v>3.3401731601731606</v>
      </c>
      <c r="U2505" s="125">
        <v>385.79</v>
      </c>
      <c r="V2505" s="115">
        <v>39400</v>
      </c>
      <c r="W2505" s="155"/>
    </row>
    <row r="2506" spans="1:23" s="15" customFormat="1" ht="60" customHeight="1" x14ac:dyDescent="0.2">
      <c r="A2506" s="68" t="s">
        <v>9814</v>
      </c>
      <c r="B2506" s="52" t="s">
        <v>6344</v>
      </c>
      <c r="C2506" s="78" t="s">
        <v>479</v>
      </c>
      <c r="D2506" s="99">
        <v>0</v>
      </c>
      <c r="E2506" s="30" t="s">
        <v>6374</v>
      </c>
      <c r="F2506" s="108" t="s">
        <v>6375</v>
      </c>
      <c r="G2506" s="130" t="s">
        <v>481</v>
      </c>
      <c r="H2506" s="163" t="s">
        <v>6376</v>
      </c>
      <c r="I2506" s="79" t="s">
        <v>139</v>
      </c>
      <c r="J2506" s="64"/>
      <c r="K2506" s="154"/>
      <c r="L2506" s="62"/>
      <c r="M2506" s="154"/>
      <c r="N2506" s="154"/>
      <c r="O2506" s="78" t="s">
        <v>482</v>
      </c>
      <c r="P2506" s="78"/>
      <c r="Q2506" s="78"/>
      <c r="R2506" s="141">
        <v>115.5</v>
      </c>
      <c r="S2506" s="115">
        <v>43193</v>
      </c>
      <c r="T2506" s="126">
        <v>10.700519480519482</v>
      </c>
      <c r="U2506" s="125">
        <v>1235.9100000000001</v>
      </c>
      <c r="V2506" s="115">
        <v>39325</v>
      </c>
      <c r="W2506" s="155"/>
    </row>
    <row r="2507" spans="1:23" s="15" customFormat="1" ht="60" customHeight="1" x14ac:dyDescent="0.2">
      <c r="A2507" s="68" t="s">
        <v>9814</v>
      </c>
      <c r="B2507" s="52" t="s">
        <v>6344</v>
      </c>
      <c r="C2507" s="78" t="s">
        <v>479</v>
      </c>
      <c r="D2507" s="99">
        <v>0</v>
      </c>
      <c r="E2507" s="30" t="s">
        <v>6382</v>
      </c>
      <c r="F2507" s="108" t="s">
        <v>6383</v>
      </c>
      <c r="G2507" s="130" t="s">
        <v>481</v>
      </c>
      <c r="H2507" s="163" t="s">
        <v>6384</v>
      </c>
      <c r="I2507" s="79" t="s">
        <v>139</v>
      </c>
      <c r="J2507" s="64"/>
      <c r="K2507" s="154"/>
      <c r="L2507" s="62"/>
      <c r="M2507" s="154"/>
      <c r="N2507" s="154"/>
      <c r="O2507" s="78" t="s">
        <v>482</v>
      </c>
      <c r="P2507" s="78"/>
      <c r="Q2507" s="78"/>
      <c r="R2507" s="141">
        <v>115.5</v>
      </c>
      <c r="S2507" s="115">
        <v>43193</v>
      </c>
      <c r="T2507" s="126">
        <v>5.2002597402597406</v>
      </c>
      <c r="U2507" s="125">
        <v>600.63</v>
      </c>
      <c r="V2507" s="115">
        <v>39325</v>
      </c>
      <c r="W2507" s="155"/>
    </row>
    <row r="2508" spans="1:23" s="15" customFormat="1" ht="60" customHeight="1" x14ac:dyDescent="0.2">
      <c r="A2508" s="68" t="s">
        <v>9814</v>
      </c>
      <c r="B2508" s="52" t="s">
        <v>6344</v>
      </c>
      <c r="C2508" s="78" t="s">
        <v>479</v>
      </c>
      <c r="D2508" s="99">
        <v>0</v>
      </c>
      <c r="E2508" s="30" t="s">
        <v>6385</v>
      </c>
      <c r="F2508" s="108" t="s">
        <v>6386</v>
      </c>
      <c r="G2508" s="130" t="s">
        <v>481</v>
      </c>
      <c r="H2508" s="163" t="s">
        <v>6387</v>
      </c>
      <c r="I2508" s="79" t="s">
        <v>139</v>
      </c>
      <c r="J2508" s="64"/>
      <c r="K2508" s="154"/>
      <c r="L2508" s="62"/>
      <c r="M2508" s="154"/>
      <c r="N2508" s="154"/>
      <c r="O2508" s="78" t="s">
        <v>482</v>
      </c>
      <c r="P2508" s="78"/>
      <c r="Q2508" s="78"/>
      <c r="R2508" s="141">
        <v>115.5</v>
      </c>
      <c r="S2508" s="115">
        <v>43193</v>
      </c>
      <c r="T2508" s="126">
        <v>11.16060606060606</v>
      </c>
      <c r="U2508" s="125">
        <v>1289.05</v>
      </c>
      <c r="V2508" s="115">
        <v>39325</v>
      </c>
      <c r="W2508" s="155"/>
    </row>
    <row r="2509" spans="1:23" s="15" customFormat="1" ht="60" customHeight="1" x14ac:dyDescent="0.2">
      <c r="A2509" s="68" t="s">
        <v>9814</v>
      </c>
      <c r="B2509" s="52" t="s">
        <v>6344</v>
      </c>
      <c r="C2509" s="78" t="s">
        <v>479</v>
      </c>
      <c r="D2509" s="99" t="s">
        <v>10400</v>
      </c>
      <c r="E2509" s="30" t="s">
        <v>6388</v>
      </c>
      <c r="F2509" s="108" t="s">
        <v>6389</v>
      </c>
      <c r="G2509" s="130" t="s">
        <v>481</v>
      </c>
      <c r="H2509" s="163" t="s">
        <v>6390</v>
      </c>
      <c r="I2509" s="79" t="s">
        <v>139</v>
      </c>
      <c r="J2509" s="64"/>
      <c r="K2509" s="154"/>
      <c r="L2509" s="62"/>
      <c r="M2509" s="154"/>
      <c r="N2509" s="154"/>
      <c r="O2509" s="78" t="s">
        <v>482</v>
      </c>
      <c r="P2509" s="78"/>
      <c r="Q2509" s="78"/>
      <c r="R2509" s="141">
        <v>115.5</v>
      </c>
      <c r="S2509" s="115">
        <v>43193</v>
      </c>
      <c r="T2509" s="126">
        <v>5.0503030303030298</v>
      </c>
      <c r="U2509" s="125">
        <v>583.30999999999995</v>
      </c>
      <c r="V2509" s="115">
        <v>39325</v>
      </c>
      <c r="W2509" s="155"/>
    </row>
    <row r="2510" spans="1:23" s="15" customFormat="1" ht="60" customHeight="1" x14ac:dyDescent="0.2">
      <c r="A2510" s="68" t="s">
        <v>9814</v>
      </c>
      <c r="B2510" s="52" t="s">
        <v>6344</v>
      </c>
      <c r="C2510" s="78" t="s">
        <v>479</v>
      </c>
      <c r="D2510" s="99" t="s">
        <v>6394</v>
      </c>
      <c r="E2510" s="30" t="s">
        <v>6395</v>
      </c>
      <c r="F2510" s="108" t="s">
        <v>6396</v>
      </c>
      <c r="G2510" s="130" t="s">
        <v>481</v>
      </c>
      <c r="H2510" s="163" t="s">
        <v>6397</v>
      </c>
      <c r="I2510" s="79" t="s">
        <v>139</v>
      </c>
      <c r="J2510" s="64"/>
      <c r="K2510" s="154"/>
      <c r="L2510" s="62"/>
      <c r="M2510" s="154"/>
      <c r="N2510" s="154"/>
      <c r="O2510" s="78" t="s">
        <v>482</v>
      </c>
      <c r="P2510" s="78"/>
      <c r="Q2510" s="78"/>
      <c r="R2510" s="141">
        <v>115.5</v>
      </c>
      <c r="S2510" s="115">
        <v>43193</v>
      </c>
      <c r="T2510" s="126">
        <v>1.7200865800865799</v>
      </c>
      <c r="U2510" s="125">
        <v>198.67</v>
      </c>
      <c r="V2510" s="115">
        <v>39325</v>
      </c>
      <c r="W2510" s="155"/>
    </row>
    <row r="2511" spans="1:23" s="15" customFormat="1" ht="60" customHeight="1" x14ac:dyDescent="0.2">
      <c r="A2511" s="68" t="s">
        <v>9814</v>
      </c>
      <c r="B2511" s="52" t="s">
        <v>6344</v>
      </c>
      <c r="C2511" s="78" t="s">
        <v>479</v>
      </c>
      <c r="D2511" s="99">
        <v>0</v>
      </c>
      <c r="E2511" s="30" t="s">
        <v>6398</v>
      </c>
      <c r="F2511" s="108" t="s">
        <v>6399</v>
      </c>
      <c r="G2511" s="130" t="s">
        <v>481</v>
      </c>
      <c r="H2511" s="163" t="s">
        <v>6400</v>
      </c>
      <c r="I2511" s="79" t="s">
        <v>139</v>
      </c>
      <c r="J2511" s="64"/>
      <c r="K2511" s="154"/>
      <c r="L2511" s="62"/>
      <c r="M2511" s="154"/>
      <c r="N2511" s="154"/>
      <c r="O2511" s="78" t="s">
        <v>482</v>
      </c>
      <c r="P2511" s="78"/>
      <c r="Q2511" s="78"/>
      <c r="R2511" s="141">
        <v>115.5</v>
      </c>
      <c r="S2511" s="115">
        <v>43193</v>
      </c>
      <c r="T2511" s="126">
        <v>2.8801731601731606</v>
      </c>
      <c r="U2511" s="125">
        <v>332.66</v>
      </c>
      <c r="V2511" s="115">
        <v>39325</v>
      </c>
      <c r="W2511" s="155"/>
    </row>
    <row r="2512" spans="1:23" s="15" customFormat="1" ht="60" customHeight="1" x14ac:dyDescent="0.2">
      <c r="A2512" s="68" t="s">
        <v>9814</v>
      </c>
      <c r="B2512" s="52" t="s">
        <v>6344</v>
      </c>
      <c r="C2512" s="78" t="s">
        <v>479</v>
      </c>
      <c r="D2512" s="99">
        <v>0</v>
      </c>
      <c r="E2512" s="30" t="s">
        <v>6404</v>
      </c>
      <c r="F2512" s="108" t="s">
        <v>6405</v>
      </c>
      <c r="G2512" s="130" t="s">
        <v>481</v>
      </c>
      <c r="H2512" s="163" t="s">
        <v>6406</v>
      </c>
      <c r="I2512" s="79" t="s">
        <v>139</v>
      </c>
      <c r="J2512" s="64"/>
      <c r="K2512" s="154"/>
      <c r="L2512" s="62"/>
      <c r="M2512" s="154"/>
      <c r="N2512" s="154"/>
      <c r="O2512" s="78" t="s">
        <v>482</v>
      </c>
      <c r="P2512" s="78"/>
      <c r="Q2512" s="78"/>
      <c r="R2512" s="141">
        <v>115.5</v>
      </c>
      <c r="S2512" s="115">
        <v>43193</v>
      </c>
      <c r="T2512" s="126">
        <v>1.5200865800865799</v>
      </c>
      <c r="U2512" s="125">
        <v>175.57</v>
      </c>
      <c r="V2512" s="115">
        <v>39325</v>
      </c>
      <c r="W2512" s="155"/>
    </row>
    <row r="2513" spans="1:23" s="15" customFormat="1" ht="60" customHeight="1" x14ac:dyDescent="0.2">
      <c r="A2513" s="68" t="s">
        <v>9814</v>
      </c>
      <c r="B2513" s="52" t="s">
        <v>6344</v>
      </c>
      <c r="C2513" s="78" t="s">
        <v>479</v>
      </c>
      <c r="D2513" s="99">
        <v>0</v>
      </c>
      <c r="E2513" s="30" t="s">
        <v>6407</v>
      </c>
      <c r="F2513" s="108" t="s">
        <v>6408</v>
      </c>
      <c r="G2513" s="130" t="s">
        <v>481</v>
      </c>
      <c r="H2513" s="163" t="s">
        <v>6409</v>
      </c>
      <c r="I2513" s="79" t="s">
        <v>139</v>
      </c>
      <c r="J2513" s="64"/>
      <c r="K2513" s="154"/>
      <c r="L2513" s="62"/>
      <c r="M2513" s="154"/>
      <c r="N2513" s="154"/>
      <c r="O2513" s="78" t="s">
        <v>482</v>
      </c>
      <c r="P2513" s="78"/>
      <c r="Q2513" s="78"/>
      <c r="R2513" s="141">
        <v>115.5</v>
      </c>
      <c r="S2513" s="115">
        <v>43193</v>
      </c>
      <c r="T2513" s="126">
        <v>111.69584415584416</v>
      </c>
      <c r="U2513" s="125">
        <v>12900.87</v>
      </c>
      <c r="V2513" s="115">
        <v>39325</v>
      </c>
      <c r="W2513" s="155"/>
    </row>
    <row r="2514" spans="1:23" s="15" customFormat="1" ht="60" customHeight="1" x14ac:dyDescent="0.2">
      <c r="A2514" s="68" t="s">
        <v>9814</v>
      </c>
      <c r="B2514" s="52" t="s">
        <v>6344</v>
      </c>
      <c r="C2514" s="78" t="s">
        <v>479</v>
      </c>
      <c r="D2514" s="99">
        <v>0</v>
      </c>
      <c r="E2514" s="30" t="s">
        <v>6410</v>
      </c>
      <c r="F2514" s="108" t="s">
        <v>6411</v>
      </c>
      <c r="G2514" s="130" t="s">
        <v>481</v>
      </c>
      <c r="H2514" s="163" t="s">
        <v>6412</v>
      </c>
      <c r="I2514" s="79" t="s">
        <v>139</v>
      </c>
      <c r="J2514" s="64"/>
      <c r="K2514" s="154"/>
      <c r="L2514" s="62"/>
      <c r="M2514" s="154"/>
      <c r="N2514" s="154"/>
      <c r="O2514" s="78" t="s">
        <v>482</v>
      </c>
      <c r="P2514" s="78"/>
      <c r="Q2514" s="78"/>
      <c r="R2514" s="141">
        <v>115.5</v>
      </c>
      <c r="S2514" s="115">
        <v>43193</v>
      </c>
      <c r="T2514" s="126">
        <v>1.7200865800865799</v>
      </c>
      <c r="U2514" s="125">
        <v>198.67</v>
      </c>
      <c r="V2514" s="115">
        <v>39325</v>
      </c>
      <c r="W2514" s="155"/>
    </row>
    <row r="2515" spans="1:23" s="15" customFormat="1" ht="60" customHeight="1" x14ac:dyDescent="0.2">
      <c r="A2515" s="68" t="s">
        <v>9814</v>
      </c>
      <c r="B2515" s="52" t="s">
        <v>6344</v>
      </c>
      <c r="C2515" s="78" t="s">
        <v>479</v>
      </c>
      <c r="D2515" s="99" t="s">
        <v>6413</v>
      </c>
      <c r="E2515" s="30" t="s">
        <v>6414</v>
      </c>
      <c r="F2515" s="108" t="s">
        <v>6415</v>
      </c>
      <c r="G2515" s="130" t="s">
        <v>481</v>
      </c>
      <c r="H2515" s="163" t="s">
        <v>6416</v>
      </c>
      <c r="I2515" s="79" t="s">
        <v>139</v>
      </c>
      <c r="J2515" s="64"/>
      <c r="K2515" s="154"/>
      <c r="L2515" s="62"/>
      <c r="M2515" s="154"/>
      <c r="N2515" s="154"/>
      <c r="O2515" s="78" t="s">
        <v>482</v>
      </c>
      <c r="P2515" s="78"/>
      <c r="Q2515" s="78"/>
      <c r="R2515" s="141">
        <v>115.5</v>
      </c>
      <c r="S2515" s="115">
        <v>43193</v>
      </c>
      <c r="T2515" s="126">
        <v>3.8102164502164499</v>
      </c>
      <c r="U2515" s="125">
        <v>440.08</v>
      </c>
      <c r="V2515" s="115">
        <v>39325</v>
      </c>
      <c r="W2515" s="155"/>
    </row>
    <row r="2516" spans="1:23" s="15" customFormat="1" ht="60" customHeight="1" x14ac:dyDescent="0.2">
      <c r="A2516" s="68" t="s">
        <v>9814</v>
      </c>
      <c r="B2516" s="52" t="s">
        <v>6344</v>
      </c>
      <c r="C2516" s="78" t="s">
        <v>479</v>
      </c>
      <c r="D2516" s="99" t="s">
        <v>6417</v>
      </c>
      <c r="E2516" s="30" t="s">
        <v>6418</v>
      </c>
      <c r="F2516" s="108" t="s">
        <v>6419</v>
      </c>
      <c r="G2516" s="130" t="s">
        <v>481</v>
      </c>
      <c r="H2516" s="163" t="s">
        <v>6420</v>
      </c>
      <c r="I2516" s="79" t="s">
        <v>139</v>
      </c>
      <c r="J2516" s="64"/>
      <c r="K2516" s="154"/>
      <c r="L2516" s="62"/>
      <c r="M2516" s="154"/>
      <c r="N2516" s="154"/>
      <c r="O2516" s="78" t="s">
        <v>482</v>
      </c>
      <c r="P2516" s="78"/>
      <c r="Q2516" s="78"/>
      <c r="R2516" s="141">
        <v>115.5</v>
      </c>
      <c r="S2516" s="115">
        <v>43193</v>
      </c>
      <c r="T2516" s="126">
        <v>45.442337662337664</v>
      </c>
      <c r="U2516" s="125">
        <v>5248.59</v>
      </c>
      <c r="V2516" s="115">
        <v>39325</v>
      </c>
      <c r="W2516" s="155"/>
    </row>
    <row r="2517" spans="1:23" s="15" customFormat="1" ht="60" customHeight="1" x14ac:dyDescent="0.2">
      <c r="A2517" s="68" t="s">
        <v>9814</v>
      </c>
      <c r="B2517" s="52" t="s">
        <v>6344</v>
      </c>
      <c r="C2517" s="78" t="s">
        <v>479</v>
      </c>
      <c r="D2517" s="99">
        <v>0</v>
      </c>
      <c r="E2517" s="30" t="s">
        <v>6421</v>
      </c>
      <c r="F2517" s="108" t="s">
        <v>6422</v>
      </c>
      <c r="G2517" s="130" t="s">
        <v>481</v>
      </c>
      <c r="H2517" s="163" t="s">
        <v>6423</v>
      </c>
      <c r="I2517" s="79" t="s">
        <v>139</v>
      </c>
      <c r="J2517" s="64"/>
      <c r="K2517" s="154"/>
      <c r="L2517" s="62"/>
      <c r="M2517" s="154"/>
      <c r="N2517" s="154"/>
      <c r="O2517" s="78" t="s">
        <v>482</v>
      </c>
      <c r="P2517" s="78"/>
      <c r="Q2517" s="78"/>
      <c r="R2517" s="141">
        <v>115.5</v>
      </c>
      <c r="S2517" s="115">
        <v>43193</v>
      </c>
      <c r="T2517" s="126">
        <v>4.6902164502164503</v>
      </c>
      <c r="U2517" s="125">
        <v>541.72</v>
      </c>
      <c r="V2517" s="115">
        <v>39325</v>
      </c>
      <c r="W2517" s="155"/>
    </row>
    <row r="2518" spans="1:23" s="15" customFormat="1" ht="60" customHeight="1" x14ac:dyDescent="0.2">
      <c r="A2518" s="68" t="s">
        <v>9814</v>
      </c>
      <c r="B2518" s="52" t="s">
        <v>6344</v>
      </c>
      <c r="C2518" s="78" t="s">
        <v>479</v>
      </c>
      <c r="D2518" s="99">
        <v>0</v>
      </c>
      <c r="E2518" s="30" t="s">
        <v>6424</v>
      </c>
      <c r="F2518" s="108" t="s">
        <v>6425</v>
      </c>
      <c r="G2518" s="130" t="s">
        <v>481</v>
      </c>
      <c r="H2518" s="163" t="s">
        <v>6426</v>
      </c>
      <c r="I2518" s="79" t="s">
        <v>139</v>
      </c>
      <c r="J2518" s="64"/>
      <c r="K2518" s="154"/>
      <c r="L2518" s="62"/>
      <c r="M2518" s="154"/>
      <c r="N2518" s="154"/>
      <c r="O2518" s="78" t="s">
        <v>482</v>
      </c>
      <c r="P2518" s="78"/>
      <c r="Q2518" s="78"/>
      <c r="R2518" s="141">
        <v>115.5</v>
      </c>
      <c r="S2518" s="115">
        <v>43193</v>
      </c>
      <c r="T2518" s="126">
        <v>1.40008658008658</v>
      </c>
      <c r="U2518" s="125">
        <v>161.71</v>
      </c>
      <c r="V2518" s="115">
        <v>39325</v>
      </c>
      <c r="W2518" s="155"/>
    </row>
    <row r="2519" spans="1:23" s="15" customFormat="1" ht="60" customHeight="1" x14ac:dyDescent="0.2">
      <c r="A2519" s="68" t="s">
        <v>9814</v>
      </c>
      <c r="B2519" s="52" t="s">
        <v>6344</v>
      </c>
      <c r="C2519" s="78" t="s">
        <v>479</v>
      </c>
      <c r="D2519" s="99">
        <v>4230112369781</v>
      </c>
      <c r="E2519" s="30" t="s">
        <v>6427</v>
      </c>
      <c r="F2519" s="108" t="s">
        <v>6428</v>
      </c>
      <c r="G2519" s="130" t="s">
        <v>481</v>
      </c>
      <c r="H2519" s="163" t="s">
        <v>6429</v>
      </c>
      <c r="I2519" s="79" t="s">
        <v>139</v>
      </c>
      <c r="J2519" s="64"/>
      <c r="K2519" s="154"/>
      <c r="L2519" s="62"/>
      <c r="M2519" s="154"/>
      <c r="N2519" s="154"/>
      <c r="O2519" s="78" t="s">
        <v>482</v>
      </c>
      <c r="P2519" s="78"/>
      <c r="Q2519" s="78"/>
      <c r="R2519" s="141">
        <v>115.5</v>
      </c>
      <c r="S2519" s="115">
        <v>43193</v>
      </c>
      <c r="T2519" s="126">
        <v>10.620519480519482</v>
      </c>
      <c r="U2519" s="125">
        <v>1226.67</v>
      </c>
      <c r="V2519" s="115">
        <v>39325</v>
      </c>
      <c r="W2519" s="155"/>
    </row>
    <row r="2520" spans="1:23" s="15" customFormat="1" ht="60" customHeight="1" x14ac:dyDescent="0.2">
      <c r="A2520" s="68" t="s">
        <v>9814</v>
      </c>
      <c r="B2520" s="52" t="s">
        <v>6344</v>
      </c>
      <c r="C2520" s="78" t="s">
        <v>479</v>
      </c>
      <c r="D2520" s="99">
        <v>0</v>
      </c>
      <c r="E2520" s="30" t="s">
        <v>6430</v>
      </c>
      <c r="F2520" s="108" t="s">
        <v>6431</v>
      </c>
      <c r="G2520" s="130" t="s">
        <v>481</v>
      </c>
      <c r="H2520" s="163" t="s">
        <v>6432</v>
      </c>
      <c r="I2520" s="79" t="s">
        <v>139</v>
      </c>
      <c r="J2520" s="64"/>
      <c r="K2520" s="154"/>
      <c r="L2520" s="62"/>
      <c r="M2520" s="154"/>
      <c r="N2520" s="154"/>
      <c r="O2520" s="78" t="s">
        <v>482</v>
      </c>
      <c r="P2520" s="78"/>
      <c r="Q2520" s="78"/>
      <c r="R2520" s="141">
        <v>115.5</v>
      </c>
      <c r="S2520" s="115">
        <v>43193</v>
      </c>
      <c r="T2520" s="126">
        <v>39.442077922077928</v>
      </c>
      <c r="U2520" s="125">
        <v>4555.5600000000004</v>
      </c>
      <c r="V2520" s="115">
        <v>39325</v>
      </c>
      <c r="W2520" s="155"/>
    </row>
    <row r="2521" spans="1:23" s="15" customFormat="1" ht="60" customHeight="1" x14ac:dyDescent="0.2">
      <c r="A2521" s="68" t="s">
        <v>9814</v>
      </c>
      <c r="B2521" s="52" t="s">
        <v>6344</v>
      </c>
      <c r="C2521" s="78" t="s">
        <v>479</v>
      </c>
      <c r="D2521" s="99">
        <v>0</v>
      </c>
      <c r="E2521" s="30" t="s">
        <v>6433</v>
      </c>
      <c r="F2521" s="108" t="s">
        <v>6434</v>
      </c>
      <c r="G2521" s="130" t="s">
        <v>481</v>
      </c>
      <c r="H2521" s="163" t="s">
        <v>6435</v>
      </c>
      <c r="I2521" s="79" t="s">
        <v>139</v>
      </c>
      <c r="J2521" s="64"/>
      <c r="K2521" s="154"/>
      <c r="L2521" s="62"/>
      <c r="M2521" s="154"/>
      <c r="N2521" s="154"/>
      <c r="O2521" s="78" t="s">
        <v>482</v>
      </c>
      <c r="P2521" s="78"/>
      <c r="Q2521" s="78"/>
      <c r="R2521" s="141">
        <v>115.5</v>
      </c>
      <c r="S2521" s="115">
        <v>43193</v>
      </c>
      <c r="T2521" s="126">
        <v>10.860606060606061</v>
      </c>
      <c r="U2521" s="125">
        <v>1254.4000000000001</v>
      </c>
      <c r="V2521" s="115">
        <v>39325</v>
      </c>
      <c r="W2521" s="155"/>
    </row>
    <row r="2522" spans="1:23" s="15" customFormat="1" ht="60" customHeight="1" x14ac:dyDescent="0.2">
      <c r="A2522" s="68" t="s">
        <v>9814</v>
      </c>
      <c r="B2522" s="52" t="s">
        <v>6344</v>
      </c>
      <c r="C2522" s="78" t="s">
        <v>479</v>
      </c>
      <c r="D2522" s="99">
        <v>4200004599157</v>
      </c>
      <c r="E2522" s="30" t="s">
        <v>6436</v>
      </c>
      <c r="F2522" s="108" t="s">
        <v>6437</v>
      </c>
      <c r="G2522" s="130" t="s">
        <v>481</v>
      </c>
      <c r="H2522" s="163" t="s">
        <v>6438</v>
      </c>
      <c r="I2522" s="79" t="s">
        <v>139</v>
      </c>
      <c r="J2522" s="64"/>
      <c r="K2522" s="154"/>
      <c r="L2522" s="62"/>
      <c r="M2522" s="154"/>
      <c r="N2522" s="154"/>
      <c r="O2522" s="78" t="s">
        <v>482</v>
      </c>
      <c r="P2522" s="78"/>
      <c r="Q2522" s="78"/>
      <c r="R2522" s="141">
        <v>115.5</v>
      </c>
      <c r="S2522" s="115">
        <v>43193</v>
      </c>
      <c r="T2522" s="126">
        <v>37.31194805194805</v>
      </c>
      <c r="U2522" s="125">
        <v>4309.53</v>
      </c>
      <c r="V2522" s="115">
        <v>39325</v>
      </c>
      <c r="W2522" s="155"/>
    </row>
    <row r="2523" spans="1:23" s="15" customFormat="1" ht="60" customHeight="1" x14ac:dyDescent="0.2">
      <c r="A2523" s="68" t="s">
        <v>9814</v>
      </c>
      <c r="B2523" s="52" t="s">
        <v>6344</v>
      </c>
      <c r="C2523" s="78" t="s">
        <v>479</v>
      </c>
      <c r="D2523" s="99">
        <v>0</v>
      </c>
      <c r="E2523" s="30" t="s">
        <v>6439</v>
      </c>
      <c r="F2523" s="108" t="s">
        <v>6440</v>
      </c>
      <c r="G2523" s="130" t="s">
        <v>481</v>
      </c>
      <c r="H2523" s="163" t="s">
        <v>6441</v>
      </c>
      <c r="I2523" s="79" t="s">
        <v>139</v>
      </c>
      <c r="J2523" s="64"/>
      <c r="K2523" s="154"/>
      <c r="L2523" s="62"/>
      <c r="M2523" s="154"/>
      <c r="N2523" s="154"/>
      <c r="O2523" s="78" t="s">
        <v>482</v>
      </c>
      <c r="P2523" s="78"/>
      <c r="Q2523" s="78"/>
      <c r="R2523" s="141">
        <v>115.5</v>
      </c>
      <c r="S2523" s="115">
        <v>43193</v>
      </c>
      <c r="T2523" s="126">
        <v>11.77064935064935</v>
      </c>
      <c r="U2523" s="125">
        <v>1359.51</v>
      </c>
      <c r="V2523" s="115">
        <v>39325</v>
      </c>
      <c r="W2523" s="155"/>
    </row>
    <row r="2524" spans="1:23" s="15" customFormat="1" ht="60" customHeight="1" x14ac:dyDescent="0.2">
      <c r="A2524" s="68" t="s">
        <v>9814</v>
      </c>
      <c r="B2524" s="52" t="s">
        <v>6344</v>
      </c>
      <c r="C2524" s="78" t="s">
        <v>479</v>
      </c>
      <c r="D2524" s="99">
        <v>0</v>
      </c>
      <c r="E2524" s="30" t="s">
        <v>6442</v>
      </c>
      <c r="F2524" s="108" t="s">
        <v>6443</v>
      </c>
      <c r="G2524" s="130" t="s">
        <v>481</v>
      </c>
      <c r="H2524" s="163" t="s">
        <v>6444</v>
      </c>
      <c r="I2524" s="79" t="s">
        <v>139</v>
      </c>
      <c r="J2524" s="64"/>
      <c r="K2524" s="154"/>
      <c r="L2524" s="62"/>
      <c r="M2524" s="154"/>
      <c r="N2524" s="154"/>
      <c r="O2524" s="78" t="s">
        <v>482</v>
      </c>
      <c r="P2524" s="78"/>
      <c r="Q2524" s="78"/>
      <c r="R2524" s="141">
        <v>115.5</v>
      </c>
      <c r="S2524" s="115">
        <v>43193</v>
      </c>
      <c r="T2524" s="126">
        <v>37.301904761904758</v>
      </c>
      <c r="U2524" s="125">
        <v>4308.37</v>
      </c>
      <c r="V2524" s="115">
        <v>39325</v>
      </c>
      <c r="W2524" s="155"/>
    </row>
    <row r="2525" spans="1:23" s="15" customFormat="1" ht="60" customHeight="1" x14ac:dyDescent="0.2">
      <c r="A2525" s="68" t="s">
        <v>9814</v>
      </c>
      <c r="B2525" s="52" t="s">
        <v>6344</v>
      </c>
      <c r="C2525" s="78" t="s">
        <v>479</v>
      </c>
      <c r="D2525" s="99">
        <v>0</v>
      </c>
      <c r="E2525" s="30" t="s">
        <v>6445</v>
      </c>
      <c r="F2525" s="108" t="s">
        <v>6446</v>
      </c>
      <c r="G2525" s="130" t="s">
        <v>481</v>
      </c>
      <c r="H2525" s="163" t="s">
        <v>6447</v>
      </c>
      <c r="I2525" s="79" t="s">
        <v>139</v>
      </c>
      <c r="J2525" s="64"/>
      <c r="K2525" s="154"/>
      <c r="L2525" s="62"/>
      <c r="M2525" s="154"/>
      <c r="N2525" s="154"/>
      <c r="O2525" s="78" t="s">
        <v>482</v>
      </c>
      <c r="P2525" s="78"/>
      <c r="Q2525" s="78"/>
      <c r="R2525" s="141">
        <v>115.5</v>
      </c>
      <c r="S2525" s="115">
        <v>43193</v>
      </c>
      <c r="T2525" s="126">
        <v>1.6800865800865803</v>
      </c>
      <c r="U2525" s="125">
        <v>194.05</v>
      </c>
      <c r="V2525" s="115">
        <v>39325</v>
      </c>
      <c r="W2525" s="155"/>
    </row>
    <row r="2526" spans="1:23" s="15" customFormat="1" ht="60" customHeight="1" x14ac:dyDescent="0.2">
      <c r="A2526" s="68" t="s">
        <v>9814</v>
      </c>
      <c r="B2526" s="52" t="s">
        <v>6344</v>
      </c>
      <c r="C2526" s="78" t="s">
        <v>479</v>
      </c>
      <c r="D2526" s="99">
        <v>0</v>
      </c>
      <c r="E2526" s="30" t="s">
        <v>6448</v>
      </c>
      <c r="F2526" s="108" t="s">
        <v>6449</v>
      </c>
      <c r="G2526" s="130" t="s">
        <v>481</v>
      </c>
      <c r="H2526" s="163" t="s">
        <v>6450</v>
      </c>
      <c r="I2526" s="79" t="s">
        <v>139</v>
      </c>
      <c r="J2526" s="64"/>
      <c r="K2526" s="154"/>
      <c r="L2526" s="62"/>
      <c r="M2526" s="154"/>
      <c r="N2526" s="154"/>
      <c r="O2526" s="78" t="s">
        <v>482</v>
      </c>
      <c r="P2526" s="78"/>
      <c r="Q2526" s="78"/>
      <c r="R2526" s="141">
        <v>115.5</v>
      </c>
      <c r="S2526" s="115">
        <v>43193</v>
      </c>
      <c r="T2526" s="126">
        <v>47.872467532467539</v>
      </c>
      <c r="U2526" s="125">
        <v>5529.27</v>
      </c>
      <c r="V2526" s="115">
        <v>39325</v>
      </c>
      <c r="W2526" s="155"/>
    </row>
    <row r="2527" spans="1:23" s="15" customFormat="1" ht="60" customHeight="1" x14ac:dyDescent="0.2">
      <c r="A2527" s="68" t="s">
        <v>9814</v>
      </c>
      <c r="B2527" s="52" t="s">
        <v>6344</v>
      </c>
      <c r="C2527" s="78" t="s">
        <v>479</v>
      </c>
      <c r="D2527" s="99">
        <v>0</v>
      </c>
      <c r="E2527" s="30" t="s">
        <v>6451</v>
      </c>
      <c r="F2527" s="108" t="s">
        <v>10285</v>
      </c>
      <c r="G2527" s="130" t="s">
        <v>481</v>
      </c>
      <c r="H2527" s="163" t="s">
        <v>6452</v>
      </c>
      <c r="I2527" s="79" t="s">
        <v>139</v>
      </c>
      <c r="J2527" s="64"/>
      <c r="K2527" s="154"/>
      <c r="L2527" s="62"/>
      <c r="M2527" s="154"/>
      <c r="N2527" s="154"/>
      <c r="O2527" s="78" t="s">
        <v>482</v>
      </c>
      <c r="P2527" s="78"/>
      <c r="Q2527" s="78"/>
      <c r="R2527" s="141">
        <v>115.5</v>
      </c>
      <c r="S2527" s="115">
        <v>43193</v>
      </c>
      <c r="T2527" s="126">
        <v>38.271948051948051</v>
      </c>
      <c r="U2527" s="125">
        <v>4420.41</v>
      </c>
      <c r="V2527" s="115">
        <v>39325</v>
      </c>
      <c r="W2527" s="155"/>
    </row>
    <row r="2528" spans="1:23" s="15" customFormat="1" ht="60" customHeight="1" x14ac:dyDescent="0.2">
      <c r="A2528" s="68" t="s">
        <v>9814</v>
      </c>
      <c r="B2528" s="52" t="s">
        <v>6344</v>
      </c>
      <c r="C2528" s="78" t="s">
        <v>479</v>
      </c>
      <c r="D2528" s="99">
        <v>0</v>
      </c>
      <c r="E2528" s="30" t="s">
        <v>6453</v>
      </c>
      <c r="F2528" s="108" t="s">
        <v>6454</v>
      </c>
      <c r="G2528" s="130" t="s">
        <v>481</v>
      </c>
      <c r="H2528" s="163" t="s">
        <v>6455</v>
      </c>
      <c r="I2528" s="79" t="s">
        <v>139</v>
      </c>
      <c r="J2528" s="64"/>
      <c r="K2528" s="154"/>
      <c r="L2528" s="62"/>
      <c r="M2528" s="154"/>
      <c r="N2528" s="154"/>
      <c r="O2528" s="78" t="s">
        <v>482</v>
      </c>
      <c r="P2528" s="78"/>
      <c r="Q2528" s="78"/>
      <c r="R2528" s="141">
        <v>115.5</v>
      </c>
      <c r="S2528" s="115">
        <v>43193</v>
      </c>
      <c r="T2528" s="126">
        <v>11.440606060606061</v>
      </c>
      <c r="U2528" s="125">
        <v>1321.39</v>
      </c>
      <c r="V2528" s="115">
        <v>39325</v>
      </c>
      <c r="W2528" s="155"/>
    </row>
    <row r="2529" spans="1:23" s="15" customFormat="1" ht="60" customHeight="1" x14ac:dyDescent="0.2">
      <c r="A2529" s="68" t="s">
        <v>9814</v>
      </c>
      <c r="B2529" s="52" t="s">
        <v>6344</v>
      </c>
      <c r="C2529" s="78" t="s">
        <v>479</v>
      </c>
      <c r="D2529" s="99">
        <v>0</v>
      </c>
      <c r="E2529" s="30" t="s">
        <v>6456</v>
      </c>
      <c r="F2529" s="108" t="s">
        <v>6457</v>
      </c>
      <c r="G2529" s="130" t="s">
        <v>481</v>
      </c>
      <c r="H2529" s="163" t="s">
        <v>6458</v>
      </c>
      <c r="I2529" s="79" t="s">
        <v>139</v>
      </c>
      <c r="J2529" s="64"/>
      <c r="K2529" s="154"/>
      <c r="L2529" s="62"/>
      <c r="M2529" s="154"/>
      <c r="N2529" s="154"/>
      <c r="O2529" s="78" t="s">
        <v>482</v>
      </c>
      <c r="P2529" s="78"/>
      <c r="Q2529" s="78"/>
      <c r="R2529" s="141">
        <v>115.5</v>
      </c>
      <c r="S2529" s="115">
        <v>43193</v>
      </c>
      <c r="T2529" s="126">
        <v>4.9402597402597408</v>
      </c>
      <c r="U2529" s="125">
        <v>570.6</v>
      </c>
      <c r="V2529" s="115">
        <v>39325</v>
      </c>
      <c r="W2529" s="155"/>
    </row>
    <row r="2530" spans="1:23" s="15" customFormat="1" ht="60" customHeight="1" x14ac:dyDescent="0.2">
      <c r="A2530" s="68" t="s">
        <v>9814</v>
      </c>
      <c r="B2530" s="52" t="s">
        <v>6344</v>
      </c>
      <c r="C2530" s="78" t="s">
        <v>479</v>
      </c>
      <c r="D2530" s="99" t="s">
        <v>6459</v>
      </c>
      <c r="E2530" s="30" t="s">
        <v>6460</v>
      </c>
      <c r="F2530" s="108" t="s">
        <v>6461</v>
      </c>
      <c r="G2530" s="130" t="s">
        <v>481</v>
      </c>
      <c r="H2530" s="163" t="s">
        <v>6462</v>
      </c>
      <c r="I2530" s="79" t="s">
        <v>139</v>
      </c>
      <c r="J2530" s="64"/>
      <c r="K2530" s="154"/>
      <c r="L2530" s="62"/>
      <c r="M2530" s="154"/>
      <c r="N2530" s="154"/>
      <c r="O2530" s="78" t="s">
        <v>482</v>
      </c>
      <c r="P2530" s="78"/>
      <c r="Q2530" s="78"/>
      <c r="R2530" s="141">
        <v>115.5</v>
      </c>
      <c r="S2530" s="115">
        <v>43193</v>
      </c>
      <c r="T2530" s="126">
        <v>26.861385281385278</v>
      </c>
      <c r="U2530" s="125">
        <v>3102.49</v>
      </c>
      <c r="V2530" s="115">
        <v>39325</v>
      </c>
      <c r="W2530" s="155"/>
    </row>
    <row r="2531" spans="1:23" s="15" customFormat="1" ht="60" customHeight="1" x14ac:dyDescent="0.2">
      <c r="A2531" s="68" t="s">
        <v>9814</v>
      </c>
      <c r="B2531" s="52" t="s">
        <v>6344</v>
      </c>
      <c r="C2531" s="78" t="s">
        <v>479</v>
      </c>
      <c r="D2531" s="99">
        <v>0</v>
      </c>
      <c r="E2531" s="30" t="s">
        <v>10286</v>
      </c>
      <c r="F2531" s="108" t="s">
        <v>10287</v>
      </c>
      <c r="G2531" s="130" t="s">
        <v>481</v>
      </c>
      <c r="H2531" s="163" t="s">
        <v>10288</v>
      </c>
      <c r="I2531" s="79" t="s">
        <v>139</v>
      </c>
      <c r="J2531" s="64"/>
      <c r="K2531" s="154"/>
      <c r="L2531" s="62"/>
      <c r="M2531" s="154"/>
      <c r="N2531" s="154"/>
      <c r="O2531" s="78" t="s">
        <v>482</v>
      </c>
      <c r="P2531" s="78"/>
      <c r="Q2531" s="78"/>
      <c r="R2531" s="141">
        <v>115.5</v>
      </c>
      <c r="S2531" s="115">
        <v>43193</v>
      </c>
      <c r="T2531" s="126">
        <v>120.85411255411255</v>
      </c>
      <c r="U2531" s="125">
        <v>13958.65</v>
      </c>
      <c r="V2531" s="115">
        <v>39433</v>
      </c>
      <c r="W2531" s="155"/>
    </row>
    <row r="2532" spans="1:23" s="15" customFormat="1" ht="60" customHeight="1" x14ac:dyDescent="0.2">
      <c r="A2532" s="68" t="s">
        <v>9814</v>
      </c>
      <c r="B2532" s="52" t="s">
        <v>6344</v>
      </c>
      <c r="C2532" s="78" t="s">
        <v>479</v>
      </c>
      <c r="D2532" s="99">
        <v>0</v>
      </c>
      <c r="E2532" s="30" t="s">
        <v>6539</v>
      </c>
      <c r="F2532" s="108" t="s">
        <v>6540</v>
      </c>
      <c r="G2532" s="130" t="s">
        <v>481</v>
      </c>
      <c r="H2532" s="163" t="s">
        <v>6541</v>
      </c>
      <c r="I2532" s="79" t="s">
        <v>139</v>
      </c>
      <c r="J2532" s="64"/>
      <c r="K2532" s="154"/>
      <c r="L2532" s="62"/>
      <c r="M2532" s="154"/>
      <c r="N2532" s="154"/>
      <c r="O2532" s="78" t="s">
        <v>482</v>
      </c>
      <c r="P2532" s="78"/>
      <c r="Q2532" s="78"/>
      <c r="R2532" s="141">
        <v>115.5</v>
      </c>
      <c r="S2532" s="115">
        <v>43193</v>
      </c>
      <c r="T2532" s="126">
        <v>42.462164502164505</v>
      </c>
      <c r="U2532" s="125">
        <v>4904.38</v>
      </c>
      <c r="V2532" s="115">
        <v>39325</v>
      </c>
      <c r="W2532" s="155"/>
    </row>
    <row r="2533" spans="1:23" s="15" customFormat="1" ht="60" customHeight="1" x14ac:dyDescent="0.2">
      <c r="A2533" s="68" t="s">
        <v>9814</v>
      </c>
      <c r="B2533" s="52" t="s">
        <v>6344</v>
      </c>
      <c r="C2533" s="78" t="s">
        <v>479</v>
      </c>
      <c r="D2533" s="99">
        <v>4220135538407</v>
      </c>
      <c r="E2533" s="30" t="s">
        <v>6542</v>
      </c>
      <c r="F2533" s="108" t="s">
        <v>6543</v>
      </c>
      <c r="G2533" s="130" t="s">
        <v>481</v>
      </c>
      <c r="H2533" s="163" t="s">
        <v>6544</v>
      </c>
      <c r="I2533" s="79" t="s">
        <v>139</v>
      </c>
      <c r="J2533" s="64"/>
      <c r="K2533" s="154"/>
      <c r="L2533" s="62"/>
      <c r="M2533" s="154"/>
      <c r="N2533" s="154"/>
      <c r="O2533" s="78" t="s">
        <v>482</v>
      </c>
      <c r="P2533" s="78"/>
      <c r="Q2533" s="78"/>
      <c r="R2533" s="141">
        <v>115.5</v>
      </c>
      <c r="S2533" s="115">
        <v>43193</v>
      </c>
      <c r="T2533" s="126">
        <v>10.92060606060606</v>
      </c>
      <c r="U2533" s="125">
        <v>1261.33</v>
      </c>
      <c r="V2533" s="115">
        <v>39325</v>
      </c>
      <c r="W2533" s="155"/>
    </row>
    <row r="2534" spans="1:23" s="15" customFormat="1" ht="60" customHeight="1" x14ac:dyDescent="0.2">
      <c r="A2534" s="68" t="s">
        <v>9814</v>
      </c>
      <c r="B2534" s="52" t="s">
        <v>6344</v>
      </c>
      <c r="C2534" s="78" t="s">
        <v>479</v>
      </c>
      <c r="D2534" s="99" t="s">
        <v>10289</v>
      </c>
      <c r="E2534" s="30" t="s">
        <v>6545</v>
      </c>
      <c r="F2534" s="108" t="s">
        <v>6546</v>
      </c>
      <c r="G2534" s="130" t="s">
        <v>481</v>
      </c>
      <c r="H2534" s="163" t="s">
        <v>6547</v>
      </c>
      <c r="I2534" s="79" t="s">
        <v>139</v>
      </c>
      <c r="J2534" s="64"/>
      <c r="K2534" s="154"/>
      <c r="L2534" s="62"/>
      <c r="M2534" s="154"/>
      <c r="N2534" s="154"/>
      <c r="O2534" s="78" t="s">
        <v>482</v>
      </c>
      <c r="P2534" s="78"/>
      <c r="Q2534" s="78"/>
      <c r="R2534" s="141">
        <v>115.5</v>
      </c>
      <c r="S2534" s="115">
        <v>43193</v>
      </c>
      <c r="T2534" s="126">
        <v>5.2602597402597402</v>
      </c>
      <c r="U2534" s="125">
        <v>607.55999999999995</v>
      </c>
      <c r="V2534" s="115">
        <v>39325</v>
      </c>
      <c r="W2534" s="155"/>
    </row>
    <row r="2535" spans="1:23" s="15" customFormat="1" ht="60" customHeight="1" x14ac:dyDescent="0.2">
      <c r="A2535" s="68" t="s">
        <v>9814</v>
      </c>
      <c r="B2535" s="52" t="s">
        <v>6344</v>
      </c>
      <c r="C2535" s="78" t="s">
        <v>479</v>
      </c>
      <c r="D2535" s="99">
        <v>4250168828309</v>
      </c>
      <c r="E2535" s="30" t="s">
        <v>6548</v>
      </c>
      <c r="F2535" s="108" t="s">
        <v>6549</v>
      </c>
      <c r="G2535" s="130" t="s">
        <v>481</v>
      </c>
      <c r="H2535" s="163" t="s">
        <v>6550</v>
      </c>
      <c r="I2535" s="79" t="s">
        <v>139</v>
      </c>
      <c r="J2535" s="64"/>
      <c r="K2535" s="154"/>
      <c r="L2535" s="62"/>
      <c r="M2535" s="154"/>
      <c r="N2535" s="154"/>
      <c r="O2535" s="78" t="s">
        <v>482</v>
      </c>
      <c r="P2535" s="78"/>
      <c r="Q2535" s="78"/>
      <c r="R2535" s="141">
        <v>115.5</v>
      </c>
      <c r="S2535" s="115">
        <v>43193</v>
      </c>
      <c r="T2535" s="126">
        <v>26.44138528138528</v>
      </c>
      <c r="U2535" s="125">
        <v>3053.98</v>
      </c>
      <c r="V2535" s="115">
        <v>39325</v>
      </c>
      <c r="W2535" s="155"/>
    </row>
    <row r="2536" spans="1:23" s="15" customFormat="1" ht="60" customHeight="1" x14ac:dyDescent="0.2">
      <c r="A2536" s="68" t="s">
        <v>9814</v>
      </c>
      <c r="B2536" s="52" t="s">
        <v>6344</v>
      </c>
      <c r="C2536" s="78" t="s">
        <v>479</v>
      </c>
      <c r="D2536" s="99">
        <v>0</v>
      </c>
      <c r="E2536" s="30" t="s">
        <v>6554</v>
      </c>
      <c r="F2536" s="108" t="s">
        <v>6555</v>
      </c>
      <c r="G2536" s="130" t="s">
        <v>481</v>
      </c>
      <c r="H2536" s="163" t="s">
        <v>6556</v>
      </c>
      <c r="I2536" s="79" t="s">
        <v>139</v>
      </c>
      <c r="J2536" s="64"/>
      <c r="K2536" s="154"/>
      <c r="L2536" s="62"/>
      <c r="M2536" s="154"/>
      <c r="N2536" s="154"/>
      <c r="O2536" s="78" t="s">
        <v>482</v>
      </c>
      <c r="P2536" s="78"/>
      <c r="Q2536" s="78"/>
      <c r="R2536" s="141">
        <v>115.5</v>
      </c>
      <c r="S2536" s="115">
        <v>43193</v>
      </c>
      <c r="T2536" s="126">
        <v>3.5401731601731599</v>
      </c>
      <c r="U2536" s="125">
        <v>408.89</v>
      </c>
      <c r="V2536" s="115">
        <v>39325</v>
      </c>
      <c r="W2536" s="155"/>
    </row>
    <row r="2537" spans="1:23" s="15" customFormat="1" ht="60" customHeight="1" x14ac:dyDescent="0.2">
      <c r="A2537" s="68" t="s">
        <v>9814</v>
      </c>
      <c r="B2537" s="52" t="s">
        <v>6344</v>
      </c>
      <c r="C2537" s="78" t="s">
        <v>479</v>
      </c>
      <c r="D2537" s="99">
        <v>4210126371545</v>
      </c>
      <c r="E2537" s="30" t="s">
        <v>6561</v>
      </c>
      <c r="F2537" s="108" t="s">
        <v>6562</v>
      </c>
      <c r="G2537" s="130" t="s">
        <v>481</v>
      </c>
      <c r="H2537" s="163" t="s">
        <v>6563</v>
      </c>
      <c r="I2537" s="79" t="s">
        <v>139</v>
      </c>
      <c r="J2537" s="64"/>
      <c r="K2537" s="154"/>
      <c r="L2537" s="62"/>
      <c r="M2537" s="154"/>
      <c r="N2537" s="154"/>
      <c r="O2537" s="78" t="s">
        <v>482</v>
      </c>
      <c r="P2537" s="78"/>
      <c r="Q2537" s="78"/>
      <c r="R2537" s="141">
        <v>115.5</v>
      </c>
      <c r="S2537" s="115">
        <v>43193</v>
      </c>
      <c r="T2537" s="126">
        <v>62.963290043290044</v>
      </c>
      <c r="U2537" s="125">
        <v>7272.26</v>
      </c>
      <c r="V2537" s="115">
        <v>39325</v>
      </c>
      <c r="W2537" s="155"/>
    </row>
    <row r="2538" spans="1:23" s="15" customFormat="1" ht="60" customHeight="1" x14ac:dyDescent="0.2">
      <c r="A2538" s="68" t="s">
        <v>9814</v>
      </c>
      <c r="B2538" s="52" t="s">
        <v>6344</v>
      </c>
      <c r="C2538" s="78" t="s">
        <v>479</v>
      </c>
      <c r="D2538" s="99">
        <v>1188901</v>
      </c>
      <c r="E2538" s="30" t="s">
        <v>6564</v>
      </c>
      <c r="F2538" s="108" t="s">
        <v>6565</v>
      </c>
      <c r="G2538" s="130" t="s">
        <v>481</v>
      </c>
      <c r="H2538" s="163" t="s">
        <v>6566</v>
      </c>
      <c r="I2538" s="79" t="s">
        <v>139</v>
      </c>
      <c r="J2538" s="64"/>
      <c r="K2538" s="154"/>
      <c r="L2538" s="62"/>
      <c r="M2538" s="154"/>
      <c r="N2538" s="154"/>
      <c r="O2538" s="78" t="s">
        <v>482</v>
      </c>
      <c r="P2538" s="78"/>
      <c r="Q2538" s="78"/>
      <c r="R2538" s="141">
        <v>115.5</v>
      </c>
      <c r="S2538" s="115">
        <v>43193</v>
      </c>
      <c r="T2538" s="126">
        <v>15.930822510822511</v>
      </c>
      <c r="U2538" s="125">
        <v>1840.01</v>
      </c>
      <c r="V2538" s="115">
        <v>39325</v>
      </c>
      <c r="W2538" s="155"/>
    </row>
    <row r="2539" spans="1:23" s="15" customFormat="1" ht="60" customHeight="1" x14ac:dyDescent="0.2">
      <c r="A2539" s="68" t="s">
        <v>9814</v>
      </c>
      <c r="B2539" s="52" t="s">
        <v>6344</v>
      </c>
      <c r="C2539" s="78" t="s">
        <v>479</v>
      </c>
      <c r="D2539" s="99" t="s">
        <v>10290</v>
      </c>
      <c r="E2539" s="30" t="s">
        <v>6567</v>
      </c>
      <c r="F2539" s="108" t="s">
        <v>6568</v>
      </c>
      <c r="G2539" s="130" t="s">
        <v>481</v>
      </c>
      <c r="H2539" s="163" t="s">
        <v>6569</v>
      </c>
      <c r="I2539" s="79" t="s">
        <v>139</v>
      </c>
      <c r="J2539" s="64"/>
      <c r="K2539" s="154"/>
      <c r="L2539" s="62"/>
      <c r="M2539" s="154"/>
      <c r="N2539" s="154"/>
      <c r="O2539" s="78" t="s">
        <v>482</v>
      </c>
      <c r="P2539" s="78"/>
      <c r="Q2539" s="78"/>
      <c r="R2539" s="141">
        <v>115.5</v>
      </c>
      <c r="S2539" s="115">
        <v>43193</v>
      </c>
      <c r="T2539" s="126">
        <v>1.86008658008658</v>
      </c>
      <c r="U2539" s="125">
        <v>214.84</v>
      </c>
      <c r="V2539" s="115">
        <v>39325</v>
      </c>
      <c r="W2539" s="155"/>
    </row>
    <row r="2540" spans="1:23" s="15" customFormat="1" ht="60" customHeight="1" x14ac:dyDescent="0.2">
      <c r="A2540" s="68" t="s">
        <v>9814</v>
      </c>
      <c r="B2540" s="52" t="s">
        <v>6344</v>
      </c>
      <c r="C2540" s="78" t="s">
        <v>479</v>
      </c>
      <c r="D2540" s="99">
        <v>0</v>
      </c>
      <c r="E2540" s="30" t="s">
        <v>6585</v>
      </c>
      <c r="F2540" s="108" t="s">
        <v>6586</v>
      </c>
      <c r="G2540" s="130" t="s">
        <v>481</v>
      </c>
      <c r="H2540" s="163" t="s">
        <v>6587</v>
      </c>
      <c r="I2540" s="79" t="s">
        <v>139</v>
      </c>
      <c r="J2540" s="64"/>
      <c r="K2540" s="154"/>
      <c r="L2540" s="62"/>
      <c r="M2540" s="154"/>
      <c r="N2540" s="154"/>
      <c r="O2540" s="78" t="s">
        <v>482</v>
      </c>
      <c r="P2540" s="78"/>
      <c r="Q2540" s="78"/>
      <c r="R2540" s="141">
        <v>115.5</v>
      </c>
      <c r="S2540" s="115">
        <v>43193</v>
      </c>
      <c r="T2540" s="126">
        <v>11.560606060606061</v>
      </c>
      <c r="U2540" s="125">
        <v>1335.25</v>
      </c>
      <c r="V2540" s="115">
        <v>39325</v>
      </c>
      <c r="W2540" s="155"/>
    </row>
    <row r="2541" spans="1:23" s="15" customFormat="1" ht="60" customHeight="1" x14ac:dyDescent="0.2">
      <c r="A2541" s="68" t="s">
        <v>9814</v>
      </c>
      <c r="B2541" s="52" t="s">
        <v>6344</v>
      </c>
      <c r="C2541" s="78" t="s">
        <v>479</v>
      </c>
      <c r="D2541" s="99">
        <v>4210163900167</v>
      </c>
      <c r="E2541" s="30" t="s">
        <v>6588</v>
      </c>
      <c r="F2541" s="108" t="s">
        <v>6589</v>
      </c>
      <c r="G2541" s="130" t="s">
        <v>481</v>
      </c>
      <c r="H2541" s="163" t="s">
        <v>6590</v>
      </c>
      <c r="I2541" s="79" t="s">
        <v>139</v>
      </c>
      <c r="J2541" s="64"/>
      <c r="K2541" s="154"/>
      <c r="L2541" s="62"/>
      <c r="M2541" s="154"/>
      <c r="N2541" s="154"/>
      <c r="O2541" s="78" t="s">
        <v>482</v>
      </c>
      <c r="P2541" s="78"/>
      <c r="Q2541" s="78"/>
      <c r="R2541" s="141">
        <v>115.5</v>
      </c>
      <c r="S2541" s="115">
        <v>43193</v>
      </c>
      <c r="T2541" s="126">
        <v>9.1304761904761893</v>
      </c>
      <c r="U2541" s="125">
        <v>1054.57</v>
      </c>
      <c r="V2541" s="115">
        <v>39325</v>
      </c>
      <c r="W2541" s="155"/>
    </row>
    <row r="2542" spans="1:23" s="15" customFormat="1" ht="60" customHeight="1" x14ac:dyDescent="0.2">
      <c r="A2542" s="68" t="s">
        <v>9814</v>
      </c>
      <c r="B2542" s="52" t="s">
        <v>6344</v>
      </c>
      <c r="C2542" s="78" t="s">
        <v>479</v>
      </c>
      <c r="D2542" s="99">
        <v>0</v>
      </c>
      <c r="E2542" s="30" t="s">
        <v>6591</v>
      </c>
      <c r="F2542" s="108" t="s">
        <v>6592</v>
      </c>
      <c r="G2542" s="130" t="s">
        <v>481</v>
      </c>
      <c r="H2542" s="163" t="s">
        <v>6593</v>
      </c>
      <c r="I2542" s="79" t="s">
        <v>139</v>
      </c>
      <c r="J2542" s="64"/>
      <c r="K2542" s="154"/>
      <c r="L2542" s="62"/>
      <c r="M2542" s="154"/>
      <c r="N2542" s="154"/>
      <c r="O2542" s="78" t="s">
        <v>482</v>
      </c>
      <c r="P2542" s="78"/>
      <c r="Q2542" s="78"/>
      <c r="R2542" s="141">
        <v>115.5</v>
      </c>
      <c r="S2542" s="115">
        <v>43193</v>
      </c>
      <c r="T2542" s="126">
        <v>12.87064935064935</v>
      </c>
      <c r="U2542" s="125">
        <v>1486.56</v>
      </c>
      <c r="V2542" s="115">
        <v>39325</v>
      </c>
      <c r="W2542" s="155"/>
    </row>
    <row r="2543" spans="1:23" s="15" customFormat="1" ht="60" customHeight="1" x14ac:dyDescent="0.2">
      <c r="A2543" s="68" t="s">
        <v>9814</v>
      </c>
      <c r="B2543" s="52" t="s">
        <v>6344</v>
      </c>
      <c r="C2543" s="78" t="s">
        <v>479</v>
      </c>
      <c r="D2543" s="99">
        <v>0</v>
      </c>
      <c r="E2543" s="30" t="s">
        <v>6600</v>
      </c>
      <c r="F2543" s="108" t="s">
        <v>6601</v>
      </c>
      <c r="G2543" s="130" t="s">
        <v>481</v>
      </c>
      <c r="H2543" s="163" t="s">
        <v>6602</v>
      </c>
      <c r="I2543" s="79" t="s">
        <v>139</v>
      </c>
      <c r="J2543" s="64"/>
      <c r="K2543" s="154"/>
      <c r="L2543" s="62"/>
      <c r="M2543" s="154"/>
      <c r="N2543" s="154"/>
      <c r="O2543" s="78" t="s">
        <v>482</v>
      </c>
      <c r="P2543" s="78"/>
      <c r="Q2543" s="78"/>
      <c r="R2543" s="141">
        <v>115.5</v>
      </c>
      <c r="S2543" s="115">
        <v>43193</v>
      </c>
      <c r="T2543" s="126">
        <v>2.6401731601731599</v>
      </c>
      <c r="U2543" s="125">
        <v>304.94</v>
      </c>
      <c r="V2543" s="115">
        <v>39325</v>
      </c>
      <c r="W2543" s="155"/>
    </row>
    <row r="2544" spans="1:23" s="15" customFormat="1" ht="60" customHeight="1" x14ac:dyDescent="0.2">
      <c r="A2544" s="68" t="s">
        <v>9814</v>
      </c>
      <c r="B2544" s="52" t="s">
        <v>6344</v>
      </c>
      <c r="C2544" s="78" t="s">
        <v>479</v>
      </c>
      <c r="D2544" s="99">
        <v>0</v>
      </c>
      <c r="E2544" s="30" t="s">
        <v>6611</v>
      </c>
      <c r="F2544" s="108" t="s">
        <v>6612</v>
      </c>
      <c r="G2544" s="130" t="s">
        <v>481</v>
      </c>
      <c r="H2544" s="163" t="s">
        <v>6613</v>
      </c>
      <c r="I2544" s="79" t="s">
        <v>139</v>
      </c>
      <c r="J2544" s="64"/>
      <c r="K2544" s="154"/>
      <c r="L2544" s="62"/>
      <c r="M2544" s="154"/>
      <c r="N2544" s="154"/>
      <c r="O2544" s="78" t="s">
        <v>482</v>
      </c>
      <c r="P2544" s="78"/>
      <c r="Q2544" s="78"/>
      <c r="R2544" s="141">
        <v>115.5</v>
      </c>
      <c r="S2544" s="115">
        <v>43193</v>
      </c>
      <c r="T2544" s="126">
        <v>6.4103030303030302</v>
      </c>
      <c r="U2544" s="125">
        <v>740.39</v>
      </c>
      <c r="V2544" s="115">
        <v>39325</v>
      </c>
      <c r="W2544" s="155"/>
    </row>
    <row r="2545" spans="1:23" s="15" customFormat="1" ht="60" customHeight="1" x14ac:dyDescent="0.2">
      <c r="A2545" s="68" t="s">
        <v>9814</v>
      </c>
      <c r="B2545" s="52" t="s">
        <v>6344</v>
      </c>
      <c r="C2545" s="78" t="s">
        <v>479</v>
      </c>
      <c r="D2545" s="99">
        <v>0</v>
      </c>
      <c r="E2545" s="30" t="s">
        <v>6614</v>
      </c>
      <c r="F2545" s="108" t="s">
        <v>6615</v>
      </c>
      <c r="G2545" s="130" t="s">
        <v>481</v>
      </c>
      <c r="H2545" s="163" t="s">
        <v>6616</v>
      </c>
      <c r="I2545" s="79" t="s">
        <v>139</v>
      </c>
      <c r="J2545" s="64"/>
      <c r="K2545" s="154"/>
      <c r="L2545" s="62"/>
      <c r="M2545" s="154"/>
      <c r="N2545" s="154"/>
      <c r="O2545" s="78" t="s">
        <v>482</v>
      </c>
      <c r="P2545" s="78"/>
      <c r="Q2545" s="78"/>
      <c r="R2545" s="141">
        <v>115.5</v>
      </c>
      <c r="S2545" s="115">
        <v>43193</v>
      </c>
      <c r="T2545" s="126">
        <v>2.8701298701298703</v>
      </c>
      <c r="U2545" s="125">
        <v>331.5</v>
      </c>
      <c r="V2545" s="115">
        <v>39325</v>
      </c>
      <c r="W2545" s="155"/>
    </row>
    <row r="2546" spans="1:23" s="15" customFormat="1" ht="60" customHeight="1" x14ac:dyDescent="0.2">
      <c r="A2546" s="68" t="s">
        <v>9814</v>
      </c>
      <c r="B2546" s="52" t="s">
        <v>6344</v>
      </c>
      <c r="C2546" s="78" t="s">
        <v>479</v>
      </c>
      <c r="D2546" s="99">
        <v>0</v>
      </c>
      <c r="E2546" s="30" t="s">
        <v>6621</v>
      </c>
      <c r="F2546" s="108" t="s">
        <v>6622</v>
      </c>
      <c r="G2546" s="130" t="s">
        <v>481</v>
      </c>
      <c r="H2546" s="163" t="s">
        <v>6623</v>
      </c>
      <c r="I2546" s="79" t="s">
        <v>139</v>
      </c>
      <c r="J2546" s="64"/>
      <c r="K2546" s="154"/>
      <c r="L2546" s="62"/>
      <c r="M2546" s="154"/>
      <c r="N2546" s="154"/>
      <c r="O2546" s="78" t="s">
        <v>482</v>
      </c>
      <c r="P2546" s="78"/>
      <c r="Q2546" s="78"/>
      <c r="R2546" s="141">
        <v>115.5</v>
      </c>
      <c r="S2546" s="115">
        <v>43193</v>
      </c>
      <c r="T2546" s="126">
        <v>4.1001731601731599</v>
      </c>
      <c r="U2546" s="125">
        <v>473.57</v>
      </c>
      <c r="V2546" s="115">
        <v>39325</v>
      </c>
      <c r="W2546" s="155"/>
    </row>
    <row r="2547" spans="1:23" s="15" customFormat="1" ht="60" customHeight="1" x14ac:dyDescent="0.2">
      <c r="A2547" s="68" t="s">
        <v>9814</v>
      </c>
      <c r="B2547" s="52" t="s">
        <v>6344</v>
      </c>
      <c r="C2547" s="78" t="s">
        <v>479</v>
      </c>
      <c r="D2547" s="99">
        <v>0</v>
      </c>
      <c r="E2547" s="30" t="s">
        <v>6624</v>
      </c>
      <c r="F2547" s="108" t="s">
        <v>6625</v>
      </c>
      <c r="G2547" s="130" t="s">
        <v>481</v>
      </c>
      <c r="H2547" s="163" t="s">
        <v>6626</v>
      </c>
      <c r="I2547" s="79" t="s">
        <v>139</v>
      </c>
      <c r="J2547" s="64"/>
      <c r="K2547" s="154"/>
      <c r="L2547" s="62"/>
      <c r="M2547" s="154"/>
      <c r="N2547" s="154"/>
      <c r="O2547" s="78" t="s">
        <v>482</v>
      </c>
      <c r="P2547" s="78"/>
      <c r="Q2547" s="78"/>
      <c r="R2547" s="141">
        <v>115.5</v>
      </c>
      <c r="S2547" s="115">
        <v>43193</v>
      </c>
      <c r="T2547" s="126">
        <v>7.7404329004329</v>
      </c>
      <c r="U2547" s="125">
        <v>894.02</v>
      </c>
      <c r="V2547" s="115">
        <v>39325</v>
      </c>
      <c r="W2547" s="155"/>
    </row>
    <row r="2548" spans="1:23" s="15" customFormat="1" ht="60" customHeight="1" x14ac:dyDescent="0.2">
      <c r="A2548" s="68" t="s">
        <v>9814</v>
      </c>
      <c r="B2548" s="52" t="s">
        <v>6344</v>
      </c>
      <c r="C2548" s="78" t="s">
        <v>479</v>
      </c>
      <c r="D2548" s="99" t="s">
        <v>10291</v>
      </c>
      <c r="E2548" s="30" t="s">
        <v>10292</v>
      </c>
      <c r="F2548" s="108" t="s">
        <v>10293</v>
      </c>
      <c r="G2548" s="130" t="s">
        <v>481</v>
      </c>
      <c r="H2548" s="163" t="s">
        <v>10294</v>
      </c>
      <c r="I2548" s="79" t="s">
        <v>139</v>
      </c>
      <c r="J2548" s="64"/>
      <c r="K2548" s="154"/>
      <c r="L2548" s="62"/>
      <c r="M2548" s="154"/>
      <c r="N2548" s="154"/>
      <c r="O2548" s="78" t="s">
        <v>482</v>
      </c>
      <c r="P2548" s="78"/>
      <c r="Q2548" s="78"/>
      <c r="R2548" s="141">
        <v>115.5</v>
      </c>
      <c r="S2548" s="115">
        <v>43193</v>
      </c>
      <c r="T2548" s="126">
        <v>82.84805194805196</v>
      </c>
      <c r="U2548" s="125">
        <v>9568.9500000000007</v>
      </c>
      <c r="V2548" s="115">
        <v>39325</v>
      </c>
      <c r="W2548" s="155"/>
    </row>
    <row r="2549" spans="1:23" s="15" customFormat="1" ht="60" customHeight="1" x14ac:dyDescent="0.2">
      <c r="A2549" s="68" t="s">
        <v>9814</v>
      </c>
      <c r="B2549" s="52" t="s">
        <v>6344</v>
      </c>
      <c r="C2549" s="78" t="s">
        <v>479</v>
      </c>
      <c r="D2549" s="99">
        <v>0</v>
      </c>
      <c r="E2549" s="30" t="s">
        <v>10295</v>
      </c>
      <c r="F2549" s="108" t="s">
        <v>10296</v>
      </c>
      <c r="G2549" s="130" t="s">
        <v>481</v>
      </c>
      <c r="H2549" s="163" t="s">
        <v>10297</v>
      </c>
      <c r="I2549" s="79" t="s">
        <v>139</v>
      </c>
      <c r="J2549" s="64"/>
      <c r="K2549" s="154"/>
      <c r="L2549" s="62"/>
      <c r="M2549" s="154"/>
      <c r="N2549" s="154"/>
      <c r="O2549" s="78" t="s">
        <v>482</v>
      </c>
      <c r="P2549" s="78"/>
      <c r="Q2549" s="78"/>
      <c r="R2549" s="141">
        <v>115.5</v>
      </c>
      <c r="S2549" s="115">
        <v>43193</v>
      </c>
      <c r="T2549" s="126">
        <v>88.812987012987008</v>
      </c>
      <c r="U2549" s="125">
        <v>10257.9</v>
      </c>
      <c r="V2549" s="115">
        <v>39325</v>
      </c>
      <c r="W2549" s="155"/>
    </row>
    <row r="2550" spans="1:23" s="15" customFormat="1" ht="60" customHeight="1" x14ac:dyDescent="0.2">
      <c r="A2550" s="68" t="s">
        <v>9814</v>
      </c>
      <c r="B2550" s="52" t="s">
        <v>6344</v>
      </c>
      <c r="C2550" s="78" t="s">
        <v>479</v>
      </c>
      <c r="D2550" s="99">
        <v>0</v>
      </c>
      <c r="E2550" s="30" t="s">
        <v>10298</v>
      </c>
      <c r="F2550" s="108" t="s">
        <v>10299</v>
      </c>
      <c r="G2550" s="130" t="s">
        <v>481</v>
      </c>
      <c r="H2550" s="163" t="s">
        <v>10300</v>
      </c>
      <c r="I2550" s="79" t="s">
        <v>139</v>
      </c>
      <c r="J2550" s="64"/>
      <c r="K2550" s="154"/>
      <c r="L2550" s="62"/>
      <c r="M2550" s="154"/>
      <c r="N2550" s="154"/>
      <c r="O2550" s="78" t="s">
        <v>482</v>
      </c>
      <c r="P2550" s="78"/>
      <c r="Q2550" s="78"/>
      <c r="R2550" s="141">
        <v>115.5</v>
      </c>
      <c r="S2550" s="115">
        <v>43193</v>
      </c>
      <c r="T2550" s="126">
        <v>117.12623376623377</v>
      </c>
      <c r="U2550" s="125">
        <v>13528.08</v>
      </c>
      <c r="V2550" s="115">
        <v>39325</v>
      </c>
      <c r="W2550" s="155"/>
    </row>
    <row r="2551" spans="1:23" s="16" customFormat="1" ht="60" customHeight="1" x14ac:dyDescent="0.2">
      <c r="A2551" s="68" t="s">
        <v>9814</v>
      </c>
      <c r="B2551" s="52" t="s">
        <v>6344</v>
      </c>
      <c r="C2551" s="78" t="s">
        <v>479</v>
      </c>
      <c r="D2551" s="99">
        <v>0</v>
      </c>
      <c r="E2551" s="30" t="s">
        <v>10301</v>
      </c>
      <c r="F2551" s="108" t="s">
        <v>10302</v>
      </c>
      <c r="G2551" s="130" t="s">
        <v>481</v>
      </c>
      <c r="H2551" s="163" t="s">
        <v>10303</v>
      </c>
      <c r="I2551" s="79" t="s">
        <v>139</v>
      </c>
      <c r="J2551" s="64"/>
      <c r="K2551" s="154"/>
      <c r="L2551" s="62"/>
      <c r="M2551" s="154"/>
      <c r="N2551" s="154"/>
      <c r="O2551" s="78" t="s">
        <v>482</v>
      </c>
      <c r="P2551" s="78"/>
      <c r="Q2551" s="78"/>
      <c r="R2551" s="141">
        <v>115.5</v>
      </c>
      <c r="S2551" s="115">
        <v>43193</v>
      </c>
      <c r="T2551" s="126">
        <v>49.92103896103896</v>
      </c>
      <c r="U2551" s="125">
        <v>5765.88</v>
      </c>
      <c r="V2551" s="115">
        <v>39325</v>
      </c>
      <c r="W2551" s="155"/>
    </row>
    <row r="2552" spans="1:23" s="16" customFormat="1" ht="60" customHeight="1" x14ac:dyDescent="0.2">
      <c r="A2552" s="68" t="s">
        <v>9814</v>
      </c>
      <c r="B2552" s="52" t="s">
        <v>6344</v>
      </c>
      <c r="C2552" s="78" t="s">
        <v>479</v>
      </c>
      <c r="D2552" s="99">
        <v>0</v>
      </c>
      <c r="E2552" s="30" t="s">
        <v>10286</v>
      </c>
      <c r="F2552" s="108" t="s">
        <v>10304</v>
      </c>
      <c r="G2552" s="130" t="s">
        <v>481</v>
      </c>
      <c r="H2552" s="163" t="s">
        <v>10288</v>
      </c>
      <c r="I2552" s="79" t="s">
        <v>139</v>
      </c>
      <c r="J2552" s="64"/>
      <c r="K2552" s="154"/>
      <c r="L2552" s="62"/>
      <c r="M2552" s="154"/>
      <c r="N2552" s="154"/>
      <c r="O2552" s="78" t="s">
        <v>482</v>
      </c>
      <c r="P2552" s="78"/>
      <c r="Q2552" s="78"/>
      <c r="R2552" s="141">
        <v>115.5</v>
      </c>
      <c r="S2552" s="115">
        <v>43193</v>
      </c>
      <c r="T2552" s="126">
        <v>1.0043290043290043E-2</v>
      </c>
      <c r="U2552" s="125">
        <v>1.1599999999999999</v>
      </c>
      <c r="V2552" s="115">
        <v>39325</v>
      </c>
      <c r="W2552" s="155"/>
    </row>
    <row r="2553" spans="1:23" s="15" customFormat="1" ht="60" customHeight="1" x14ac:dyDescent="0.2">
      <c r="A2553" s="68" t="s">
        <v>9814</v>
      </c>
      <c r="B2553" s="52" t="s">
        <v>6344</v>
      </c>
      <c r="C2553" s="78" t="s">
        <v>479</v>
      </c>
      <c r="D2553" s="99">
        <v>0</v>
      </c>
      <c r="E2553" s="30" t="s">
        <v>10305</v>
      </c>
      <c r="F2553" s="108" t="s">
        <v>10306</v>
      </c>
      <c r="G2553" s="130" t="s">
        <v>481</v>
      </c>
      <c r="H2553" s="163" t="s">
        <v>10307</v>
      </c>
      <c r="I2553" s="79" t="s">
        <v>139</v>
      </c>
      <c r="J2553" s="64"/>
      <c r="K2553" s="154"/>
      <c r="L2553" s="62"/>
      <c r="M2553" s="154"/>
      <c r="N2553" s="154"/>
      <c r="O2553" s="78" t="s">
        <v>482</v>
      </c>
      <c r="P2553" s="78"/>
      <c r="Q2553" s="78"/>
      <c r="R2553" s="141">
        <v>115.5</v>
      </c>
      <c r="S2553" s="115">
        <v>43193</v>
      </c>
      <c r="T2553" s="126">
        <v>459.66779220779216</v>
      </c>
      <c r="U2553" s="125">
        <v>53091.63</v>
      </c>
      <c r="V2553" s="115">
        <v>39325</v>
      </c>
      <c r="W2553" s="155"/>
    </row>
    <row r="2554" spans="1:23" s="16" customFormat="1" ht="60" customHeight="1" x14ac:dyDescent="0.2">
      <c r="A2554" s="68" t="s">
        <v>9814</v>
      </c>
      <c r="B2554" s="52" t="s">
        <v>6344</v>
      </c>
      <c r="C2554" s="78" t="s">
        <v>479</v>
      </c>
      <c r="D2554" s="99">
        <v>0</v>
      </c>
      <c r="E2554" s="30" t="s">
        <v>10308</v>
      </c>
      <c r="F2554" s="108" t="s">
        <v>10309</v>
      </c>
      <c r="G2554" s="140" t="s">
        <v>515</v>
      </c>
      <c r="H2554" s="163" t="s">
        <v>10310</v>
      </c>
      <c r="I2554" s="79" t="s">
        <v>216</v>
      </c>
      <c r="J2554" s="64"/>
      <c r="K2554" s="154"/>
      <c r="L2554" s="62"/>
      <c r="M2554" s="154"/>
      <c r="N2554" s="154"/>
      <c r="O2554" s="78" t="s">
        <v>482</v>
      </c>
      <c r="P2554" s="78"/>
      <c r="Q2554" s="78"/>
      <c r="R2554" s="141">
        <v>115.5</v>
      </c>
      <c r="S2554" s="115">
        <v>43193</v>
      </c>
      <c r="T2554" s="126">
        <v>5.5545454545454538</v>
      </c>
      <c r="U2554" s="125">
        <v>641.54999999999995</v>
      </c>
      <c r="V2554" s="115">
        <v>39325</v>
      </c>
      <c r="W2554" s="155"/>
    </row>
    <row r="2555" spans="1:23" s="16" customFormat="1" ht="60" customHeight="1" x14ac:dyDescent="0.2">
      <c r="A2555" s="68" t="s">
        <v>9814</v>
      </c>
      <c r="B2555" s="52" t="s">
        <v>6344</v>
      </c>
      <c r="C2555" s="78" t="s">
        <v>479</v>
      </c>
      <c r="D2555" s="99">
        <v>0</v>
      </c>
      <c r="E2555" s="30" t="s">
        <v>10311</v>
      </c>
      <c r="F2555" s="108" t="s">
        <v>10312</v>
      </c>
      <c r="G2555" s="140" t="s">
        <v>515</v>
      </c>
      <c r="H2555" s="163" t="s">
        <v>10313</v>
      </c>
      <c r="I2555" s="79" t="s">
        <v>216</v>
      </c>
      <c r="J2555" s="64"/>
      <c r="K2555" s="154"/>
      <c r="L2555" s="62"/>
      <c r="M2555" s="154"/>
      <c r="N2555" s="154"/>
      <c r="O2555" s="78" t="s">
        <v>482</v>
      </c>
      <c r="P2555" s="78"/>
      <c r="Q2555" s="78"/>
      <c r="R2555" s="141">
        <v>115.5</v>
      </c>
      <c r="S2555" s="115">
        <v>43193</v>
      </c>
      <c r="T2555" s="126">
        <v>88.072380952380954</v>
      </c>
      <c r="U2555" s="125">
        <v>10172.36</v>
      </c>
      <c r="V2555" s="115">
        <v>39325</v>
      </c>
      <c r="W2555" s="155"/>
    </row>
    <row r="2556" spans="1:23" s="15" customFormat="1" ht="60" customHeight="1" x14ac:dyDescent="0.2">
      <c r="A2556" s="68" t="s">
        <v>9814</v>
      </c>
      <c r="B2556" s="52" t="s">
        <v>6344</v>
      </c>
      <c r="C2556" s="78" t="s">
        <v>479</v>
      </c>
      <c r="D2556" s="99">
        <v>0</v>
      </c>
      <c r="E2556" s="30" t="s">
        <v>10314</v>
      </c>
      <c r="F2556" s="108" t="s">
        <v>10315</v>
      </c>
      <c r="G2556" s="130" t="s">
        <v>481</v>
      </c>
      <c r="H2556" s="163" t="s">
        <v>10316</v>
      </c>
      <c r="I2556" s="79" t="s">
        <v>139</v>
      </c>
      <c r="J2556" s="64"/>
      <c r="K2556" s="154"/>
      <c r="L2556" s="62"/>
      <c r="M2556" s="154"/>
      <c r="N2556" s="154"/>
      <c r="O2556" s="78" t="s">
        <v>482</v>
      </c>
      <c r="P2556" s="78"/>
      <c r="Q2556" s="78"/>
      <c r="R2556" s="141">
        <v>115.5</v>
      </c>
      <c r="S2556" s="115">
        <v>43193</v>
      </c>
      <c r="T2556" s="126">
        <v>141.66640692640692</v>
      </c>
      <c r="U2556" s="125">
        <v>16362.47</v>
      </c>
      <c r="V2556" s="115">
        <v>39325</v>
      </c>
      <c r="W2556" s="155"/>
    </row>
    <row r="2557" spans="1:23" s="16" customFormat="1" ht="60" customHeight="1" x14ac:dyDescent="0.2">
      <c r="A2557" s="68" t="s">
        <v>9814</v>
      </c>
      <c r="B2557" s="52" t="s">
        <v>6344</v>
      </c>
      <c r="C2557" s="78" t="s">
        <v>479</v>
      </c>
      <c r="D2557" s="99">
        <v>0</v>
      </c>
      <c r="E2557" s="30" t="s">
        <v>10317</v>
      </c>
      <c r="F2557" s="108" t="s">
        <v>10318</v>
      </c>
      <c r="G2557" s="140" t="s">
        <v>515</v>
      </c>
      <c r="H2557" s="163" t="s">
        <v>10319</v>
      </c>
      <c r="I2557" s="79" t="s">
        <v>216</v>
      </c>
      <c r="J2557" s="64"/>
      <c r="K2557" s="154"/>
      <c r="L2557" s="62"/>
      <c r="M2557" s="154"/>
      <c r="N2557" s="154"/>
      <c r="O2557" s="78" t="s">
        <v>482</v>
      </c>
      <c r="P2557" s="78"/>
      <c r="Q2557" s="78"/>
      <c r="R2557" s="141">
        <v>115.5</v>
      </c>
      <c r="S2557" s="115">
        <v>43193</v>
      </c>
      <c r="T2557" s="126">
        <v>10.098268398268397</v>
      </c>
      <c r="U2557" s="125">
        <v>1166.3499999999999</v>
      </c>
      <c r="V2557" s="115">
        <v>39325</v>
      </c>
      <c r="W2557" s="155"/>
    </row>
    <row r="2558" spans="1:23" s="15" customFormat="1" ht="60" customHeight="1" x14ac:dyDescent="0.2">
      <c r="A2558" s="68" t="s">
        <v>9814</v>
      </c>
      <c r="B2558" s="52" t="s">
        <v>6344</v>
      </c>
      <c r="C2558" s="78" t="s">
        <v>479</v>
      </c>
      <c r="D2558" s="99">
        <v>0</v>
      </c>
      <c r="E2558" s="30" t="s">
        <v>10320</v>
      </c>
      <c r="F2558" s="108" t="s">
        <v>10321</v>
      </c>
      <c r="G2558" s="140" t="s">
        <v>515</v>
      </c>
      <c r="H2558" s="163" t="s">
        <v>10322</v>
      </c>
      <c r="I2558" s="79" t="s">
        <v>216</v>
      </c>
      <c r="J2558" s="64"/>
      <c r="K2558" s="154"/>
      <c r="L2558" s="62"/>
      <c r="M2558" s="154"/>
      <c r="N2558" s="154"/>
      <c r="O2558" s="78" t="s">
        <v>482</v>
      </c>
      <c r="P2558" s="78"/>
      <c r="Q2558" s="78"/>
      <c r="R2558" s="141">
        <v>115.5</v>
      </c>
      <c r="S2558" s="115">
        <v>43193</v>
      </c>
      <c r="T2558" s="126">
        <v>3.5629437229437229</v>
      </c>
      <c r="U2558" s="125">
        <v>411.52</v>
      </c>
      <c r="V2558" s="115">
        <v>39325</v>
      </c>
      <c r="W2558" s="155"/>
    </row>
    <row r="2559" spans="1:23" s="15" customFormat="1" ht="60" customHeight="1" x14ac:dyDescent="0.2">
      <c r="A2559" s="68" t="s">
        <v>9814</v>
      </c>
      <c r="B2559" s="52" t="s">
        <v>6344</v>
      </c>
      <c r="C2559" s="78" t="s">
        <v>479</v>
      </c>
      <c r="D2559" s="99">
        <v>0</v>
      </c>
      <c r="E2559" s="30" t="s">
        <v>10323</v>
      </c>
      <c r="F2559" s="108" t="s">
        <v>10324</v>
      </c>
      <c r="G2559" s="130" t="s">
        <v>481</v>
      </c>
      <c r="H2559" s="163" t="s">
        <v>10325</v>
      </c>
      <c r="I2559" s="79" t="s">
        <v>139</v>
      </c>
      <c r="J2559" s="64"/>
      <c r="K2559" s="154"/>
      <c r="L2559" s="62"/>
      <c r="M2559" s="154"/>
      <c r="N2559" s="154"/>
      <c r="O2559" s="78" t="s">
        <v>482</v>
      </c>
      <c r="P2559" s="78"/>
      <c r="Q2559" s="78"/>
      <c r="R2559" s="141">
        <v>115.5</v>
      </c>
      <c r="S2559" s="115">
        <v>43193</v>
      </c>
      <c r="T2559" s="126">
        <v>57.04692640692641</v>
      </c>
      <c r="U2559" s="125">
        <v>6588.92</v>
      </c>
      <c r="V2559" s="115">
        <v>39325</v>
      </c>
      <c r="W2559" s="155"/>
    </row>
    <row r="2560" spans="1:23" s="15" customFormat="1" ht="60" customHeight="1" x14ac:dyDescent="0.2">
      <c r="A2560" s="68" t="s">
        <v>9814</v>
      </c>
      <c r="B2560" s="52" t="s">
        <v>6344</v>
      </c>
      <c r="C2560" s="78" t="s">
        <v>479</v>
      </c>
      <c r="D2560" s="99">
        <v>0</v>
      </c>
      <c r="E2560" s="30" t="s">
        <v>10326</v>
      </c>
      <c r="F2560" s="108" t="s">
        <v>10327</v>
      </c>
      <c r="G2560" s="140" t="s">
        <v>515</v>
      </c>
      <c r="H2560" s="163" t="s">
        <v>10328</v>
      </c>
      <c r="I2560" s="79" t="s">
        <v>216</v>
      </c>
      <c r="J2560" s="64"/>
      <c r="K2560" s="154"/>
      <c r="L2560" s="62"/>
      <c r="M2560" s="154"/>
      <c r="N2560" s="154"/>
      <c r="O2560" s="78" t="s">
        <v>482</v>
      </c>
      <c r="P2560" s="78"/>
      <c r="Q2560" s="78"/>
      <c r="R2560" s="141">
        <v>115.5</v>
      </c>
      <c r="S2560" s="115">
        <v>43193</v>
      </c>
      <c r="T2560" s="126">
        <v>60.04935064935065</v>
      </c>
      <c r="U2560" s="125">
        <v>6935.7</v>
      </c>
      <c r="V2560" s="115">
        <v>39325</v>
      </c>
      <c r="W2560" s="155"/>
    </row>
    <row r="2561" spans="1:23" s="15" customFormat="1" ht="60" customHeight="1" x14ac:dyDescent="0.2">
      <c r="A2561" s="68" t="s">
        <v>9814</v>
      </c>
      <c r="B2561" s="52" t="s">
        <v>6344</v>
      </c>
      <c r="C2561" s="78" t="s">
        <v>479</v>
      </c>
      <c r="D2561" s="99">
        <v>0</v>
      </c>
      <c r="E2561" s="30" t="s">
        <v>10329</v>
      </c>
      <c r="F2561" s="108" t="s">
        <v>10330</v>
      </c>
      <c r="G2561" s="130" t="s">
        <v>481</v>
      </c>
      <c r="H2561" s="163" t="s">
        <v>10331</v>
      </c>
      <c r="I2561" s="79" t="s">
        <v>139</v>
      </c>
      <c r="J2561" s="64"/>
      <c r="K2561" s="154"/>
      <c r="L2561" s="62"/>
      <c r="M2561" s="154"/>
      <c r="N2561" s="154"/>
      <c r="O2561" s="78" t="s">
        <v>482</v>
      </c>
      <c r="P2561" s="78"/>
      <c r="Q2561" s="78"/>
      <c r="R2561" s="141">
        <v>115.5</v>
      </c>
      <c r="S2561" s="115">
        <v>43193</v>
      </c>
      <c r="T2561" s="126">
        <v>70.068225108225107</v>
      </c>
      <c r="U2561" s="125">
        <v>8092.88</v>
      </c>
      <c r="V2561" s="115">
        <v>39325</v>
      </c>
      <c r="W2561" s="155"/>
    </row>
    <row r="2562" spans="1:23" s="16" customFormat="1" ht="60" customHeight="1" x14ac:dyDescent="0.2">
      <c r="A2562" s="68" t="s">
        <v>9814</v>
      </c>
      <c r="B2562" s="52" t="s">
        <v>6344</v>
      </c>
      <c r="C2562" s="78" t="s">
        <v>479</v>
      </c>
      <c r="D2562" s="99">
        <v>0</v>
      </c>
      <c r="E2562" s="30" t="s">
        <v>10332</v>
      </c>
      <c r="F2562" s="108" t="s">
        <v>10333</v>
      </c>
      <c r="G2562" s="130" t="s">
        <v>481</v>
      </c>
      <c r="H2562" s="163" t="s">
        <v>10334</v>
      </c>
      <c r="I2562" s="79" t="s">
        <v>139</v>
      </c>
      <c r="J2562" s="64"/>
      <c r="K2562" s="154"/>
      <c r="L2562" s="62"/>
      <c r="M2562" s="154"/>
      <c r="N2562" s="154"/>
      <c r="O2562" s="78" t="s">
        <v>482</v>
      </c>
      <c r="P2562" s="78"/>
      <c r="Q2562" s="78"/>
      <c r="R2562" s="141">
        <v>115.5</v>
      </c>
      <c r="S2562" s="115">
        <v>43193</v>
      </c>
      <c r="T2562" s="126">
        <v>146.12008658008656</v>
      </c>
      <c r="U2562" s="125">
        <v>16876.87</v>
      </c>
      <c r="V2562" s="115">
        <v>39325</v>
      </c>
      <c r="W2562" s="155"/>
    </row>
    <row r="2563" spans="1:23" s="15" customFormat="1" ht="60" customHeight="1" x14ac:dyDescent="0.2">
      <c r="A2563" s="68" t="s">
        <v>9814</v>
      </c>
      <c r="B2563" s="52" t="s">
        <v>6344</v>
      </c>
      <c r="C2563" s="78" t="s">
        <v>479</v>
      </c>
      <c r="D2563" s="99">
        <v>0</v>
      </c>
      <c r="E2563" s="30" t="s">
        <v>10335</v>
      </c>
      <c r="F2563" s="108" t="s">
        <v>10336</v>
      </c>
      <c r="G2563" s="130" t="s">
        <v>481</v>
      </c>
      <c r="H2563" s="163" t="s">
        <v>10337</v>
      </c>
      <c r="I2563" s="79" t="s">
        <v>139</v>
      </c>
      <c r="J2563" s="64"/>
      <c r="K2563" s="154"/>
      <c r="L2563" s="62"/>
      <c r="M2563" s="154"/>
      <c r="N2563" s="154"/>
      <c r="O2563" s="78" t="s">
        <v>482</v>
      </c>
      <c r="P2563" s="78"/>
      <c r="Q2563" s="78"/>
      <c r="R2563" s="141">
        <v>115.5</v>
      </c>
      <c r="S2563" s="115">
        <v>43193</v>
      </c>
      <c r="T2563" s="126">
        <v>40.038961038961041</v>
      </c>
      <c r="U2563" s="125">
        <v>4624.5</v>
      </c>
      <c r="V2563" s="115">
        <v>39325</v>
      </c>
      <c r="W2563" s="155"/>
    </row>
    <row r="2564" spans="1:23" s="16" customFormat="1" ht="60" customHeight="1" x14ac:dyDescent="0.2">
      <c r="A2564" s="68" t="s">
        <v>9814</v>
      </c>
      <c r="B2564" s="52" t="s">
        <v>6344</v>
      </c>
      <c r="C2564" s="78" t="s">
        <v>479</v>
      </c>
      <c r="D2564" s="99">
        <v>0</v>
      </c>
      <c r="E2564" s="30" t="s">
        <v>10305</v>
      </c>
      <c r="F2564" s="108" t="s">
        <v>10306</v>
      </c>
      <c r="G2564" s="130" t="s">
        <v>481</v>
      </c>
      <c r="H2564" s="163" t="s">
        <v>10307</v>
      </c>
      <c r="I2564" s="79" t="s">
        <v>139</v>
      </c>
      <c r="J2564" s="64"/>
      <c r="K2564" s="154"/>
      <c r="L2564" s="62"/>
      <c r="M2564" s="154"/>
      <c r="N2564" s="154"/>
      <c r="O2564" s="78" t="s">
        <v>482</v>
      </c>
      <c r="P2564" s="78"/>
      <c r="Q2564" s="78"/>
      <c r="R2564" s="141">
        <v>115.5</v>
      </c>
      <c r="S2564" s="115">
        <v>43193</v>
      </c>
      <c r="T2564" s="126">
        <v>0.02</v>
      </c>
      <c r="U2564" s="125">
        <v>2.31</v>
      </c>
      <c r="V2564" s="115">
        <v>39325</v>
      </c>
      <c r="W2564" s="155"/>
    </row>
    <row r="2565" spans="1:23" s="15" customFormat="1" ht="60" customHeight="1" x14ac:dyDescent="0.2">
      <c r="A2565" s="68" t="s">
        <v>9814</v>
      </c>
      <c r="B2565" s="52" t="s">
        <v>6344</v>
      </c>
      <c r="C2565" s="78" t="s">
        <v>479</v>
      </c>
      <c r="D2565" s="99">
        <v>0</v>
      </c>
      <c r="E2565" s="30" t="s">
        <v>10311</v>
      </c>
      <c r="F2565" s="108" t="s">
        <v>10312</v>
      </c>
      <c r="G2565" s="140" t="s">
        <v>515</v>
      </c>
      <c r="H2565" s="163" t="s">
        <v>10313</v>
      </c>
      <c r="I2565" s="79" t="s">
        <v>216</v>
      </c>
      <c r="J2565" s="64"/>
      <c r="K2565" s="154"/>
      <c r="L2565" s="62"/>
      <c r="M2565" s="154"/>
      <c r="N2565" s="154"/>
      <c r="O2565" s="78" t="s">
        <v>482</v>
      </c>
      <c r="P2565" s="78"/>
      <c r="Q2565" s="78"/>
      <c r="R2565" s="141">
        <v>115.5</v>
      </c>
      <c r="S2565" s="115">
        <v>43193</v>
      </c>
      <c r="T2565" s="126">
        <v>2.5701298701298705</v>
      </c>
      <c r="U2565" s="125">
        <v>296.85000000000002</v>
      </c>
      <c r="V2565" s="115">
        <v>39325</v>
      </c>
      <c r="W2565" s="155"/>
    </row>
    <row r="2566" spans="1:23" s="15" customFormat="1" ht="60" customHeight="1" x14ac:dyDescent="0.2">
      <c r="A2566" s="68" t="s">
        <v>9814</v>
      </c>
      <c r="B2566" s="52" t="s">
        <v>6344</v>
      </c>
      <c r="C2566" s="78" t="s">
        <v>479</v>
      </c>
      <c r="D2566" s="99">
        <v>0</v>
      </c>
      <c r="E2566" s="30" t="s">
        <v>10323</v>
      </c>
      <c r="F2566" s="108" t="s">
        <v>10324</v>
      </c>
      <c r="G2566" s="130" t="s">
        <v>481</v>
      </c>
      <c r="H2566" s="163" t="s">
        <v>10325</v>
      </c>
      <c r="I2566" s="79" t="s">
        <v>139</v>
      </c>
      <c r="J2566" s="64"/>
      <c r="K2566" s="154"/>
      <c r="L2566" s="62"/>
      <c r="M2566" s="154"/>
      <c r="N2566" s="154"/>
      <c r="O2566" s="78" t="s">
        <v>482</v>
      </c>
      <c r="P2566" s="78"/>
      <c r="Q2566" s="78"/>
      <c r="R2566" s="141">
        <v>115.5</v>
      </c>
      <c r="S2566" s="115">
        <v>43193</v>
      </c>
      <c r="T2566" s="126">
        <v>0.53047619047619055</v>
      </c>
      <c r="U2566" s="125">
        <v>61.27</v>
      </c>
      <c r="V2566" s="115">
        <v>39325</v>
      </c>
      <c r="W2566" s="155"/>
    </row>
    <row r="2567" spans="1:23" s="15" customFormat="1" ht="60" customHeight="1" x14ac:dyDescent="0.2">
      <c r="A2567" s="68" t="s">
        <v>9814</v>
      </c>
      <c r="B2567" s="52" t="s">
        <v>6344</v>
      </c>
      <c r="C2567" s="78" t="s">
        <v>479</v>
      </c>
      <c r="D2567" s="99">
        <v>0</v>
      </c>
      <c r="E2567" s="30" t="s">
        <v>10326</v>
      </c>
      <c r="F2567" s="108" t="s">
        <v>10327</v>
      </c>
      <c r="G2567" s="140" t="s">
        <v>515</v>
      </c>
      <c r="H2567" s="163" t="s">
        <v>10328</v>
      </c>
      <c r="I2567" s="79" t="s">
        <v>216</v>
      </c>
      <c r="J2567" s="64"/>
      <c r="K2567" s="154"/>
      <c r="L2567" s="62"/>
      <c r="M2567" s="154"/>
      <c r="N2567" s="154"/>
      <c r="O2567" s="78" t="s">
        <v>482</v>
      </c>
      <c r="P2567" s="78"/>
      <c r="Q2567" s="78"/>
      <c r="R2567" s="141">
        <v>115.5</v>
      </c>
      <c r="S2567" s="115">
        <v>43193</v>
      </c>
      <c r="T2567" s="126">
        <v>0.52034632034632033</v>
      </c>
      <c r="U2567" s="125">
        <v>60.1</v>
      </c>
      <c r="V2567" s="115">
        <v>39325</v>
      </c>
      <c r="W2567" s="155"/>
    </row>
    <row r="2568" spans="1:23" s="15" customFormat="1" ht="60" customHeight="1" x14ac:dyDescent="0.2">
      <c r="A2568" s="68" t="s">
        <v>9814</v>
      </c>
      <c r="B2568" s="52" t="s">
        <v>6344</v>
      </c>
      <c r="C2568" s="78" t="s">
        <v>479</v>
      </c>
      <c r="D2568" s="99">
        <v>0</v>
      </c>
      <c r="E2568" s="30" t="s">
        <v>10329</v>
      </c>
      <c r="F2568" s="108" t="s">
        <v>10330</v>
      </c>
      <c r="G2568" s="130" t="s">
        <v>481</v>
      </c>
      <c r="H2568" s="163" t="s">
        <v>10331</v>
      </c>
      <c r="I2568" s="79" t="s">
        <v>139</v>
      </c>
      <c r="J2568" s="64"/>
      <c r="K2568" s="154"/>
      <c r="L2568" s="62"/>
      <c r="M2568" s="154"/>
      <c r="N2568" s="154"/>
      <c r="O2568" s="78" t="s">
        <v>482</v>
      </c>
      <c r="P2568" s="78"/>
      <c r="Q2568" s="78"/>
      <c r="R2568" s="141">
        <v>115.5</v>
      </c>
      <c r="S2568" s="115">
        <v>43193</v>
      </c>
      <c r="T2568" s="126">
        <v>2.5714285714285716</v>
      </c>
      <c r="U2568" s="125">
        <v>297</v>
      </c>
      <c r="V2568" s="115">
        <v>39325</v>
      </c>
      <c r="W2568" s="155"/>
    </row>
    <row r="2569" spans="1:23" s="15" customFormat="1" ht="60" customHeight="1" x14ac:dyDescent="0.2">
      <c r="A2569" s="68" t="s">
        <v>9814</v>
      </c>
      <c r="B2569" s="52" t="s">
        <v>6344</v>
      </c>
      <c r="C2569" s="78" t="s">
        <v>479</v>
      </c>
      <c r="D2569" s="99">
        <v>0</v>
      </c>
      <c r="E2569" s="30" t="s">
        <v>10332</v>
      </c>
      <c r="F2569" s="108" t="s">
        <v>10333</v>
      </c>
      <c r="G2569" s="130" t="s">
        <v>481</v>
      </c>
      <c r="H2569" s="163" t="s">
        <v>10334</v>
      </c>
      <c r="I2569" s="79" t="s">
        <v>139</v>
      </c>
      <c r="J2569" s="64"/>
      <c r="K2569" s="154"/>
      <c r="L2569" s="62"/>
      <c r="M2569" s="154"/>
      <c r="N2569" s="154"/>
      <c r="O2569" s="78" t="s">
        <v>482</v>
      </c>
      <c r="P2569" s="78"/>
      <c r="Q2569" s="78"/>
      <c r="R2569" s="141">
        <v>115.5</v>
      </c>
      <c r="S2569" s="115">
        <v>43193</v>
      </c>
      <c r="T2569" s="126">
        <v>0.88675324675324674</v>
      </c>
      <c r="U2569" s="125">
        <v>102.42</v>
      </c>
      <c r="V2569" s="115">
        <v>39325</v>
      </c>
      <c r="W2569" s="155"/>
    </row>
    <row r="2570" spans="1:23" s="15" customFormat="1" ht="60" customHeight="1" x14ac:dyDescent="0.2">
      <c r="A2570" s="68" t="s">
        <v>9814</v>
      </c>
      <c r="B2570" s="52" t="s">
        <v>6344</v>
      </c>
      <c r="C2570" s="78" t="s">
        <v>479</v>
      </c>
      <c r="D2570" s="99">
        <v>0</v>
      </c>
      <c r="E2570" s="30" t="s">
        <v>10335</v>
      </c>
      <c r="F2570" s="108" t="s">
        <v>10336</v>
      </c>
      <c r="G2570" s="130" t="s">
        <v>481</v>
      </c>
      <c r="H2570" s="163" t="s">
        <v>10337</v>
      </c>
      <c r="I2570" s="79" t="s">
        <v>139</v>
      </c>
      <c r="J2570" s="64"/>
      <c r="K2570" s="154"/>
      <c r="L2570" s="62"/>
      <c r="M2570" s="154"/>
      <c r="N2570" s="154"/>
      <c r="O2570" s="78" t="s">
        <v>482</v>
      </c>
      <c r="P2570" s="78"/>
      <c r="Q2570" s="78"/>
      <c r="R2570" s="141">
        <v>115.5</v>
      </c>
      <c r="S2570" s="115">
        <v>43193</v>
      </c>
      <c r="T2570" s="126">
        <v>2.2357575757575758</v>
      </c>
      <c r="U2570" s="125">
        <v>258.23</v>
      </c>
      <c r="V2570" s="115">
        <v>39325</v>
      </c>
      <c r="W2570" s="155"/>
    </row>
    <row r="2571" spans="1:23" s="15" customFormat="1" ht="60" customHeight="1" x14ac:dyDescent="0.2">
      <c r="A2571" s="350" t="s">
        <v>9814</v>
      </c>
      <c r="B2571" s="52" t="s">
        <v>6344</v>
      </c>
      <c r="C2571" s="178" t="s">
        <v>479</v>
      </c>
      <c r="D2571" s="312">
        <v>0</v>
      </c>
      <c r="E2571" s="52" t="s">
        <v>6345</v>
      </c>
      <c r="F2571" s="313" t="s">
        <v>6346</v>
      </c>
      <c r="G2571" s="242" t="s">
        <v>8</v>
      </c>
      <c r="H2571" s="314" t="s">
        <v>6347</v>
      </c>
      <c r="I2571" s="186" t="s">
        <v>216</v>
      </c>
      <c r="J2571" s="76"/>
      <c r="K2571" s="315"/>
      <c r="L2571" s="75"/>
      <c r="M2571" s="315"/>
      <c r="N2571" s="315"/>
      <c r="O2571" s="178" t="s">
        <v>11</v>
      </c>
      <c r="P2571" s="178"/>
      <c r="Q2571" s="178"/>
      <c r="R2571" s="245"/>
      <c r="S2571" s="211"/>
      <c r="T2571" s="194">
        <v>470</v>
      </c>
      <c r="U2571" s="193"/>
      <c r="V2571" s="211">
        <v>39140</v>
      </c>
      <c r="W2571" s="316"/>
    </row>
    <row r="2572" spans="1:23" s="15" customFormat="1" ht="60" customHeight="1" x14ac:dyDescent="0.2">
      <c r="A2572" s="350" t="s">
        <v>9814</v>
      </c>
      <c r="B2572" s="52" t="s">
        <v>6344</v>
      </c>
      <c r="C2572" s="178" t="s">
        <v>479</v>
      </c>
      <c r="D2572" s="312">
        <v>4230108695853</v>
      </c>
      <c r="E2572" s="52" t="s">
        <v>6348</v>
      </c>
      <c r="F2572" s="313" t="s">
        <v>6349</v>
      </c>
      <c r="G2572" s="242" t="s">
        <v>8</v>
      </c>
      <c r="H2572" s="314" t="s">
        <v>6350</v>
      </c>
      <c r="I2572" s="186" t="s">
        <v>216</v>
      </c>
      <c r="J2572" s="76"/>
      <c r="K2572" s="315"/>
      <c r="L2572" s="75"/>
      <c r="M2572" s="315"/>
      <c r="N2572" s="315"/>
      <c r="O2572" s="178" t="s">
        <v>11</v>
      </c>
      <c r="P2572" s="178"/>
      <c r="Q2572" s="178"/>
      <c r="R2572" s="245"/>
      <c r="S2572" s="211"/>
      <c r="T2572" s="194">
        <v>449.95</v>
      </c>
      <c r="U2572" s="193"/>
      <c r="V2572" s="211">
        <v>39233</v>
      </c>
      <c r="W2572" s="316"/>
    </row>
    <row r="2573" spans="1:23" s="15" customFormat="1" ht="60" customHeight="1" x14ac:dyDescent="0.2">
      <c r="A2573" s="350" t="s">
        <v>9814</v>
      </c>
      <c r="B2573" s="52" t="s">
        <v>6344</v>
      </c>
      <c r="C2573" s="178" t="s">
        <v>479</v>
      </c>
      <c r="D2573" s="312">
        <v>4240196828233</v>
      </c>
      <c r="E2573" s="52" t="s">
        <v>6354</v>
      </c>
      <c r="F2573" s="313" t="s">
        <v>6355</v>
      </c>
      <c r="G2573" s="242" t="s">
        <v>8</v>
      </c>
      <c r="H2573" s="314" t="s">
        <v>6356</v>
      </c>
      <c r="I2573" s="186" t="s">
        <v>216</v>
      </c>
      <c r="J2573" s="76"/>
      <c r="K2573" s="315"/>
      <c r="L2573" s="75"/>
      <c r="M2573" s="315"/>
      <c r="N2573" s="315"/>
      <c r="O2573" s="178" t="s">
        <v>11</v>
      </c>
      <c r="P2573" s="178"/>
      <c r="Q2573" s="178"/>
      <c r="R2573" s="245"/>
      <c r="S2573" s="211"/>
      <c r="T2573" s="194">
        <v>358</v>
      </c>
      <c r="U2573" s="193"/>
      <c r="V2573" s="211">
        <v>39301</v>
      </c>
      <c r="W2573" s="316"/>
    </row>
    <row r="2574" spans="1:23" s="15" customFormat="1" ht="60" customHeight="1" x14ac:dyDescent="0.2">
      <c r="A2574" s="350" t="s">
        <v>9814</v>
      </c>
      <c r="B2574" s="52" t="s">
        <v>6344</v>
      </c>
      <c r="C2574" s="178" t="s">
        <v>479</v>
      </c>
      <c r="D2574" s="312">
        <v>4220158780135</v>
      </c>
      <c r="E2574" s="52" t="s">
        <v>6357</v>
      </c>
      <c r="F2574" s="313" t="s">
        <v>6358</v>
      </c>
      <c r="G2574" s="242" t="s">
        <v>8</v>
      </c>
      <c r="H2574" s="314" t="s">
        <v>6359</v>
      </c>
      <c r="I2574" s="186" t="s">
        <v>216</v>
      </c>
      <c r="J2574" s="76"/>
      <c r="K2574" s="315"/>
      <c r="L2574" s="75"/>
      <c r="M2574" s="315"/>
      <c r="N2574" s="315"/>
      <c r="O2574" s="178" t="s">
        <v>11</v>
      </c>
      <c r="P2574" s="178"/>
      <c r="Q2574" s="178"/>
      <c r="R2574" s="245"/>
      <c r="S2574" s="211"/>
      <c r="T2574" s="194">
        <v>2543</v>
      </c>
      <c r="U2574" s="193"/>
      <c r="V2574" s="171">
        <v>39144</v>
      </c>
      <c r="W2574" s="316"/>
    </row>
    <row r="2575" spans="1:23" s="15" customFormat="1" ht="60" customHeight="1" x14ac:dyDescent="0.2">
      <c r="A2575" s="350" t="s">
        <v>9814</v>
      </c>
      <c r="B2575" s="52" t="s">
        <v>6344</v>
      </c>
      <c r="C2575" s="178" t="s">
        <v>479</v>
      </c>
      <c r="D2575" s="312" t="s">
        <v>6363</v>
      </c>
      <c r="E2575" s="52" t="s">
        <v>6364</v>
      </c>
      <c r="F2575" s="313" t="s">
        <v>10338</v>
      </c>
      <c r="G2575" s="242" t="s">
        <v>8</v>
      </c>
      <c r="H2575" s="314" t="s">
        <v>6365</v>
      </c>
      <c r="I2575" s="186" t="s">
        <v>216</v>
      </c>
      <c r="J2575" s="76"/>
      <c r="K2575" s="315"/>
      <c r="L2575" s="75"/>
      <c r="M2575" s="315"/>
      <c r="N2575" s="315"/>
      <c r="O2575" s="178" t="s">
        <v>11</v>
      </c>
      <c r="P2575" s="178"/>
      <c r="Q2575" s="178"/>
      <c r="R2575" s="245"/>
      <c r="S2575" s="211"/>
      <c r="T2575" s="194">
        <v>2491.4</v>
      </c>
      <c r="U2575" s="193"/>
      <c r="V2575" s="211">
        <v>39380</v>
      </c>
      <c r="W2575" s="316"/>
    </row>
    <row r="2576" spans="1:23" s="15" customFormat="1" ht="60" customHeight="1" x14ac:dyDescent="0.2">
      <c r="A2576" s="350" t="s">
        <v>9814</v>
      </c>
      <c r="B2576" s="52" t="s">
        <v>6344</v>
      </c>
      <c r="C2576" s="178" t="s">
        <v>479</v>
      </c>
      <c r="D2576" s="312">
        <v>4210148190109</v>
      </c>
      <c r="E2576" s="52" t="s">
        <v>484</v>
      </c>
      <c r="F2576" s="313" t="s">
        <v>6366</v>
      </c>
      <c r="G2576" s="242" t="s">
        <v>8</v>
      </c>
      <c r="H2576" s="314" t="s">
        <v>6367</v>
      </c>
      <c r="I2576" s="186" t="s">
        <v>216</v>
      </c>
      <c r="J2576" s="76"/>
      <c r="K2576" s="315"/>
      <c r="L2576" s="75"/>
      <c r="M2576" s="315"/>
      <c r="N2576" s="315"/>
      <c r="O2576" s="178" t="s">
        <v>11</v>
      </c>
      <c r="P2576" s="178"/>
      <c r="Q2576" s="178"/>
      <c r="R2576" s="245"/>
      <c r="S2576" s="211"/>
      <c r="T2576" s="194">
        <v>850</v>
      </c>
      <c r="U2576" s="193"/>
      <c r="V2576" s="211">
        <v>39179</v>
      </c>
      <c r="W2576" s="316"/>
    </row>
    <row r="2577" spans="1:23" s="15" customFormat="1" ht="60" customHeight="1" x14ac:dyDescent="0.2">
      <c r="A2577" s="350" t="s">
        <v>9814</v>
      </c>
      <c r="B2577" s="52" t="s">
        <v>6344</v>
      </c>
      <c r="C2577" s="178" t="s">
        <v>479</v>
      </c>
      <c r="D2577" s="312">
        <v>0</v>
      </c>
      <c r="E2577" s="52" t="s">
        <v>6368</v>
      </c>
      <c r="F2577" s="313" t="s">
        <v>6369</v>
      </c>
      <c r="G2577" s="242" t="s">
        <v>8</v>
      </c>
      <c r="H2577" s="314" t="s">
        <v>6370</v>
      </c>
      <c r="I2577" s="186" t="s">
        <v>216</v>
      </c>
      <c r="J2577" s="76"/>
      <c r="K2577" s="315"/>
      <c r="L2577" s="75"/>
      <c r="M2577" s="315"/>
      <c r="N2577" s="315"/>
      <c r="O2577" s="178" t="s">
        <v>11</v>
      </c>
      <c r="P2577" s="178"/>
      <c r="Q2577" s="178"/>
      <c r="R2577" s="245"/>
      <c r="S2577" s="211"/>
      <c r="T2577" s="194">
        <v>2577</v>
      </c>
      <c r="U2577" s="193"/>
      <c r="V2577" s="211">
        <v>39199</v>
      </c>
      <c r="W2577" s="316"/>
    </row>
    <row r="2578" spans="1:23" s="15" customFormat="1" ht="60" customHeight="1" x14ac:dyDescent="0.2">
      <c r="A2578" s="350" t="s">
        <v>9814</v>
      </c>
      <c r="B2578" s="52" t="s">
        <v>6344</v>
      </c>
      <c r="C2578" s="178" t="s">
        <v>479</v>
      </c>
      <c r="D2578" s="312">
        <v>0</v>
      </c>
      <c r="E2578" s="52" t="s">
        <v>6377</v>
      </c>
      <c r="F2578" s="313" t="s">
        <v>10339</v>
      </c>
      <c r="G2578" s="242" t="s">
        <v>8</v>
      </c>
      <c r="H2578" s="314" t="s">
        <v>6378</v>
      </c>
      <c r="I2578" s="186" t="s">
        <v>216</v>
      </c>
      <c r="J2578" s="76"/>
      <c r="K2578" s="315"/>
      <c r="L2578" s="75"/>
      <c r="M2578" s="315"/>
      <c r="N2578" s="315"/>
      <c r="O2578" s="178" t="s">
        <v>11</v>
      </c>
      <c r="P2578" s="178"/>
      <c r="Q2578" s="178"/>
      <c r="R2578" s="245"/>
      <c r="S2578" s="211"/>
      <c r="T2578" s="194">
        <v>100.48</v>
      </c>
      <c r="U2578" s="193"/>
      <c r="V2578" s="211">
        <v>39127</v>
      </c>
      <c r="W2578" s="316"/>
    </row>
    <row r="2579" spans="1:23" s="15" customFormat="1" ht="60" customHeight="1" x14ac:dyDescent="0.2">
      <c r="A2579" s="350" t="s">
        <v>9814</v>
      </c>
      <c r="B2579" s="52" t="s">
        <v>6344</v>
      </c>
      <c r="C2579" s="178" t="s">
        <v>479</v>
      </c>
      <c r="D2579" s="312">
        <v>4220198544423</v>
      </c>
      <c r="E2579" s="52" t="s">
        <v>6379</v>
      </c>
      <c r="F2579" s="313" t="s">
        <v>6380</v>
      </c>
      <c r="G2579" s="242" t="s">
        <v>8</v>
      </c>
      <c r="H2579" s="314" t="s">
        <v>6381</v>
      </c>
      <c r="I2579" s="186" t="s">
        <v>216</v>
      </c>
      <c r="J2579" s="76"/>
      <c r="K2579" s="315"/>
      <c r="L2579" s="75"/>
      <c r="M2579" s="315"/>
      <c r="N2579" s="315"/>
      <c r="O2579" s="178" t="s">
        <v>11</v>
      </c>
      <c r="P2579" s="178"/>
      <c r="Q2579" s="178"/>
      <c r="R2579" s="245"/>
      <c r="S2579" s="211"/>
      <c r="T2579" s="194">
        <v>438</v>
      </c>
      <c r="U2579" s="193"/>
      <c r="V2579" s="211">
        <v>39105</v>
      </c>
      <c r="W2579" s="316"/>
    </row>
    <row r="2580" spans="1:23" s="15" customFormat="1" ht="60" customHeight="1" x14ac:dyDescent="0.2">
      <c r="A2580" s="350" t="s">
        <v>9814</v>
      </c>
      <c r="B2580" s="52" t="s">
        <v>6344</v>
      </c>
      <c r="C2580" s="178" t="s">
        <v>479</v>
      </c>
      <c r="D2580" s="312">
        <v>4210109318785</v>
      </c>
      <c r="E2580" s="52" t="s">
        <v>6391</v>
      </c>
      <c r="F2580" s="313" t="s">
        <v>6392</v>
      </c>
      <c r="G2580" s="242" t="s">
        <v>8</v>
      </c>
      <c r="H2580" s="314" t="s">
        <v>6393</v>
      </c>
      <c r="I2580" s="186" t="s">
        <v>216</v>
      </c>
      <c r="J2580" s="76"/>
      <c r="K2580" s="315"/>
      <c r="L2580" s="75"/>
      <c r="M2580" s="315"/>
      <c r="N2580" s="315"/>
      <c r="O2580" s="178" t="s">
        <v>11</v>
      </c>
      <c r="P2580" s="178"/>
      <c r="Q2580" s="178"/>
      <c r="R2580" s="245"/>
      <c r="S2580" s="211"/>
      <c r="T2580" s="194">
        <v>685.18</v>
      </c>
      <c r="U2580" s="193"/>
      <c r="V2580" s="211">
        <v>39407</v>
      </c>
      <c r="W2580" s="316"/>
    </row>
    <row r="2581" spans="1:23" s="15" customFormat="1" ht="60" customHeight="1" x14ac:dyDescent="0.2">
      <c r="A2581" s="350" t="s">
        <v>9814</v>
      </c>
      <c r="B2581" s="52" t="s">
        <v>6344</v>
      </c>
      <c r="C2581" s="178" t="s">
        <v>479</v>
      </c>
      <c r="D2581" s="312">
        <v>4210190164823</v>
      </c>
      <c r="E2581" s="52" t="s">
        <v>6463</v>
      </c>
      <c r="F2581" s="313" t="s">
        <v>6464</v>
      </c>
      <c r="G2581" s="242" t="s">
        <v>8</v>
      </c>
      <c r="H2581" s="314" t="s">
        <v>6465</v>
      </c>
      <c r="I2581" s="186" t="s">
        <v>139</v>
      </c>
      <c r="J2581" s="76"/>
      <c r="K2581" s="315"/>
      <c r="L2581" s="75"/>
      <c r="M2581" s="315"/>
      <c r="N2581" s="315"/>
      <c r="O2581" s="178" t="s">
        <v>11</v>
      </c>
      <c r="P2581" s="178"/>
      <c r="Q2581" s="178"/>
      <c r="R2581" s="245"/>
      <c r="S2581" s="211"/>
      <c r="T2581" s="194">
        <v>644.91</v>
      </c>
      <c r="U2581" s="193"/>
      <c r="V2581" s="211">
        <v>39349</v>
      </c>
      <c r="W2581" s="316"/>
    </row>
    <row r="2582" spans="1:23" s="15" customFormat="1" ht="60" customHeight="1" x14ac:dyDescent="0.2">
      <c r="A2582" s="350" t="s">
        <v>9814</v>
      </c>
      <c r="B2582" s="52" t="s">
        <v>6344</v>
      </c>
      <c r="C2582" s="178" t="s">
        <v>479</v>
      </c>
      <c r="D2582" s="312">
        <v>4220107859557</v>
      </c>
      <c r="E2582" s="52" t="s">
        <v>6466</v>
      </c>
      <c r="F2582" s="313" t="s">
        <v>6467</v>
      </c>
      <c r="G2582" s="242" t="s">
        <v>8</v>
      </c>
      <c r="H2582" s="314" t="s">
        <v>6468</v>
      </c>
      <c r="I2582" s="186" t="s">
        <v>216</v>
      </c>
      <c r="J2582" s="76"/>
      <c r="K2582" s="315"/>
      <c r="L2582" s="75"/>
      <c r="M2582" s="315"/>
      <c r="N2582" s="315"/>
      <c r="O2582" s="178" t="s">
        <v>11</v>
      </c>
      <c r="P2582" s="178"/>
      <c r="Q2582" s="178"/>
      <c r="R2582" s="245"/>
      <c r="S2582" s="211"/>
      <c r="T2582" s="194">
        <v>4750</v>
      </c>
      <c r="U2582" s="193"/>
      <c r="V2582" s="211">
        <v>39378</v>
      </c>
      <c r="W2582" s="316"/>
    </row>
    <row r="2583" spans="1:23" s="15" customFormat="1" ht="60" customHeight="1" x14ac:dyDescent="0.2">
      <c r="A2583" s="350" t="s">
        <v>9814</v>
      </c>
      <c r="B2583" s="52" t="s">
        <v>6344</v>
      </c>
      <c r="C2583" s="178" t="s">
        <v>479</v>
      </c>
      <c r="D2583" s="312">
        <v>4210154886879</v>
      </c>
      <c r="E2583" s="52" t="s">
        <v>6469</v>
      </c>
      <c r="F2583" s="313" t="s">
        <v>6470</v>
      </c>
      <c r="G2583" s="242" t="s">
        <v>8</v>
      </c>
      <c r="H2583" s="314" t="s">
        <v>6471</v>
      </c>
      <c r="I2583" s="186" t="s">
        <v>216</v>
      </c>
      <c r="J2583" s="76"/>
      <c r="K2583" s="315"/>
      <c r="L2583" s="75"/>
      <c r="M2583" s="315"/>
      <c r="N2583" s="315"/>
      <c r="O2583" s="178" t="s">
        <v>11</v>
      </c>
      <c r="P2583" s="178"/>
      <c r="Q2583" s="178"/>
      <c r="R2583" s="245"/>
      <c r="S2583" s="211"/>
      <c r="T2583" s="194">
        <v>21</v>
      </c>
      <c r="U2583" s="193"/>
      <c r="V2583" s="211">
        <v>39405</v>
      </c>
      <c r="W2583" s="316"/>
    </row>
    <row r="2584" spans="1:23" s="15" customFormat="1" ht="60" customHeight="1" x14ac:dyDescent="0.2">
      <c r="A2584" s="350" t="s">
        <v>9814</v>
      </c>
      <c r="B2584" s="52" t="s">
        <v>6344</v>
      </c>
      <c r="C2584" s="178" t="s">
        <v>479</v>
      </c>
      <c r="D2584" s="312">
        <v>4230104146025</v>
      </c>
      <c r="E2584" s="52" t="s">
        <v>6472</v>
      </c>
      <c r="F2584" s="313" t="s">
        <v>6473</v>
      </c>
      <c r="G2584" s="242" t="s">
        <v>8</v>
      </c>
      <c r="H2584" s="314" t="s">
        <v>6474</v>
      </c>
      <c r="I2584" s="186" t="s">
        <v>216</v>
      </c>
      <c r="J2584" s="76"/>
      <c r="K2584" s="315"/>
      <c r="L2584" s="75"/>
      <c r="M2584" s="315"/>
      <c r="N2584" s="315"/>
      <c r="O2584" s="178" t="s">
        <v>11</v>
      </c>
      <c r="P2584" s="178"/>
      <c r="Q2584" s="178"/>
      <c r="R2584" s="245"/>
      <c r="S2584" s="211"/>
      <c r="T2584" s="194">
        <v>1550</v>
      </c>
      <c r="U2584" s="193"/>
      <c r="V2584" s="171">
        <v>39364</v>
      </c>
      <c r="W2584" s="316"/>
    </row>
    <row r="2585" spans="1:23" s="15" customFormat="1" ht="60" customHeight="1" x14ac:dyDescent="0.2">
      <c r="A2585" s="350" t="s">
        <v>9814</v>
      </c>
      <c r="B2585" s="52" t="s">
        <v>6344</v>
      </c>
      <c r="C2585" s="178" t="s">
        <v>479</v>
      </c>
      <c r="D2585" s="312">
        <v>4200004856655</v>
      </c>
      <c r="E2585" s="52" t="s">
        <v>6475</v>
      </c>
      <c r="F2585" s="313" t="s">
        <v>6476</v>
      </c>
      <c r="G2585" s="242" t="s">
        <v>8</v>
      </c>
      <c r="H2585" s="314" t="s">
        <v>6477</v>
      </c>
      <c r="I2585" s="186" t="s">
        <v>216</v>
      </c>
      <c r="J2585" s="76"/>
      <c r="K2585" s="315"/>
      <c r="L2585" s="75"/>
      <c r="M2585" s="315"/>
      <c r="N2585" s="315"/>
      <c r="O2585" s="178" t="s">
        <v>11</v>
      </c>
      <c r="P2585" s="178"/>
      <c r="Q2585" s="178"/>
      <c r="R2585" s="245"/>
      <c r="S2585" s="211"/>
      <c r="T2585" s="194">
        <v>298</v>
      </c>
      <c r="U2585" s="193"/>
      <c r="V2585" s="211">
        <v>39413</v>
      </c>
      <c r="W2585" s="316"/>
    </row>
    <row r="2586" spans="1:23" s="15" customFormat="1" ht="60" customHeight="1" x14ac:dyDescent="0.2">
      <c r="A2586" s="350" t="s">
        <v>9814</v>
      </c>
      <c r="B2586" s="52" t="s">
        <v>6344</v>
      </c>
      <c r="C2586" s="178" t="s">
        <v>479</v>
      </c>
      <c r="D2586" s="312">
        <v>4250115441071</v>
      </c>
      <c r="E2586" s="52" t="s">
        <v>6478</v>
      </c>
      <c r="F2586" s="313" t="s">
        <v>6479</v>
      </c>
      <c r="G2586" s="242" t="s">
        <v>8</v>
      </c>
      <c r="H2586" s="314" t="s">
        <v>6480</v>
      </c>
      <c r="I2586" s="186" t="s">
        <v>216</v>
      </c>
      <c r="J2586" s="76"/>
      <c r="K2586" s="315"/>
      <c r="L2586" s="75"/>
      <c r="M2586" s="315"/>
      <c r="N2586" s="315"/>
      <c r="O2586" s="178" t="s">
        <v>11</v>
      </c>
      <c r="P2586" s="178"/>
      <c r="Q2586" s="178"/>
      <c r="R2586" s="245"/>
      <c r="S2586" s="211"/>
      <c r="T2586" s="194">
        <v>1000</v>
      </c>
      <c r="U2586" s="193"/>
      <c r="V2586" s="211">
        <v>39361</v>
      </c>
      <c r="W2586" s="316"/>
    </row>
    <row r="2587" spans="1:23" s="15" customFormat="1" ht="60" customHeight="1" x14ac:dyDescent="0.2">
      <c r="A2587" s="350" t="s">
        <v>9814</v>
      </c>
      <c r="B2587" s="52" t="s">
        <v>6344</v>
      </c>
      <c r="C2587" s="178" t="s">
        <v>479</v>
      </c>
      <c r="D2587" s="312">
        <v>4200029984515</v>
      </c>
      <c r="E2587" s="52" t="s">
        <v>6481</v>
      </c>
      <c r="F2587" s="313" t="s">
        <v>6482</v>
      </c>
      <c r="G2587" s="242" t="s">
        <v>8</v>
      </c>
      <c r="H2587" s="314" t="s">
        <v>6483</v>
      </c>
      <c r="I2587" s="186" t="s">
        <v>216</v>
      </c>
      <c r="J2587" s="76"/>
      <c r="K2587" s="315"/>
      <c r="L2587" s="75"/>
      <c r="M2587" s="315"/>
      <c r="N2587" s="315"/>
      <c r="O2587" s="178" t="s">
        <v>11</v>
      </c>
      <c r="P2587" s="178"/>
      <c r="Q2587" s="178"/>
      <c r="R2587" s="245"/>
      <c r="S2587" s="211"/>
      <c r="T2587" s="194">
        <v>500</v>
      </c>
      <c r="U2587" s="193"/>
      <c r="V2587" s="211">
        <v>39361</v>
      </c>
      <c r="W2587" s="316"/>
    </row>
    <row r="2588" spans="1:23" s="15" customFormat="1" ht="60" customHeight="1" x14ac:dyDescent="0.2">
      <c r="A2588" s="350" t="s">
        <v>9814</v>
      </c>
      <c r="B2588" s="52" t="s">
        <v>6344</v>
      </c>
      <c r="C2588" s="178" t="s">
        <v>479</v>
      </c>
      <c r="D2588" s="312">
        <v>4220153227183</v>
      </c>
      <c r="E2588" s="52" t="s">
        <v>6484</v>
      </c>
      <c r="F2588" s="313" t="s">
        <v>6485</v>
      </c>
      <c r="G2588" s="242" t="s">
        <v>8</v>
      </c>
      <c r="H2588" s="314" t="s">
        <v>6486</v>
      </c>
      <c r="I2588" s="186" t="s">
        <v>216</v>
      </c>
      <c r="J2588" s="76"/>
      <c r="K2588" s="315"/>
      <c r="L2588" s="75"/>
      <c r="M2588" s="315"/>
      <c r="N2588" s="315"/>
      <c r="O2588" s="178" t="s">
        <v>11</v>
      </c>
      <c r="P2588" s="178"/>
      <c r="Q2588" s="178"/>
      <c r="R2588" s="245"/>
      <c r="S2588" s="211"/>
      <c r="T2588" s="194">
        <v>500</v>
      </c>
      <c r="U2588" s="193"/>
      <c r="V2588" s="211">
        <v>39361</v>
      </c>
      <c r="W2588" s="316"/>
    </row>
    <row r="2589" spans="1:23" s="15" customFormat="1" ht="60" customHeight="1" x14ac:dyDescent="0.2">
      <c r="A2589" s="350" t="s">
        <v>9814</v>
      </c>
      <c r="B2589" s="52" t="s">
        <v>6344</v>
      </c>
      <c r="C2589" s="178" t="s">
        <v>479</v>
      </c>
      <c r="D2589" s="312">
        <v>4200082584770</v>
      </c>
      <c r="E2589" s="52" t="s">
        <v>6487</v>
      </c>
      <c r="F2589" s="313" t="s">
        <v>6392</v>
      </c>
      <c r="G2589" s="242" t="s">
        <v>8</v>
      </c>
      <c r="H2589" s="314" t="s">
        <v>6488</v>
      </c>
      <c r="I2589" s="186" t="s">
        <v>216</v>
      </c>
      <c r="J2589" s="76"/>
      <c r="K2589" s="315"/>
      <c r="L2589" s="75"/>
      <c r="M2589" s="315"/>
      <c r="N2589" s="315"/>
      <c r="O2589" s="178" t="s">
        <v>11</v>
      </c>
      <c r="P2589" s="178"/>
      <c r="Q2589" s="178"/>
      <c r="R2589" s="245"/>
      <c r="S2589" s="211"/>
      <c r="T2589" s="194">
        <v>500</v>
      </c>
      <c r="U2589" s="193"/>
      <c r="V2589" s="211">
        <v>39363</v>
      </c>
      <c r="W2589" s="316"/>
    </row>
    <row r="2590" spans="1:23" s="15" customFormat="1" ht="60" customHeight="1" x14ac:dyDescent="0.2">
      <c r="A2590" s="350" t="s">
        <v>9814</v>
      </c>
      <c r="B2590" s="52" t="s">
        <v>6344</v>
      </c>
      <c r="C2590" s="178" t="s">
        <v>479</v>
      </c>
      <c r="D2590" s="312">
        <v>4210154030645</v>
      </c>
      <c r="E2590" s="52" t="s">
        <v>6489</v>
      </c>
      <c r="F2590" s="313" t="s">
        <v>10340</v>
      </c>
      <c r="G2590" s="242" t="s">
        <v>8</v>
      </c>
      <c r="H2590" s="314" t="s">
        <v>6490</v>
      </c>
      <c r="I2590" s="186" t="s">
        <v>216</v>
      </c>
      <c r="J2590" s="76"/>
      <c r="K2590" s="315"/>
      <c r="L2590" s="75"/>
      <c r="M2590" s="315"/>
      <c r="N2590" s="315"/>
      <c r="O2590" s="178" t="s">
        <v>11</v>
      </c>
      <c r="P2590" s="178"/>
      <c r="Q2590" s="178"/>
      <c r="R2590" s="245"/>
      <c r="S2590" s="211"/>
      <c r="T2590" s="194">
        <v>500</v>
      </c>
      <c r="U2590" s="193"/>
      <c r="V2590" s="211">
        <v>39413</v>
      </c>
      <c r="W2590" s="316"/>
    </row>
    <row r="2591" spans="1:23" s="15" customFormat="1" ht="60" customHeight="1" x14ac:dyDescent="0.2">
      <c r="A2591" s="350" t="s">
        <v>9814</v>
      </c>
      <c r="B2591" s="52" t="s">
        <v>6344</v>
      </c>
      <c r="C2591" s="178" t="s">
        <v>479</v>
      </c>
      <c r="D2591" s="312">
        <v>4210113691189</v>
      </c>
      <c r="E2591" s="52" t="s">
        <v>6491</v>
      </c>
      <c r="F2591" s="313" t="s">
        <v>6492</v>
      </c>
      <c r="G2591" s="242" t="s">
        <v>8</v>
      </c>
      <c r="H2591" s="314" t="s">
        <v>6493</v>
      </c>
      <c r="I2591" s="186" t="s">
        <v>216</v>
      </c>
      <c r="J2591" s="76"/>
      <c r="K2591" s="315"/>
      <c r="L2591" s="75"/>
      <c r="M2591" s="315"/>
      <c r="N2591" s="315"/>
      <c r="O2591" s="178" t="s">
        <v>11</v>
      </c>
      <c r="P2591" s="178"/>
      <c r="Q2591" s="178"/>
      <c r="R2591" s="245"/>
      <c r="S2591" s="211"/>
      <c r="T2591" s="194">
        <v>334</v>
      </c>
      <c r="U2591" s="193"/>
      <c r="V2591" s="171">
        <v>39428</v>
      </c>
      <c r="W2591" s="316"/>
    </row>
    <row r="2592" spans="1:23" s="15" customFormat="1" ht="60" customHeight="1" x14ac:dyDescent="0.2">
      <c r="A2592" s="350" t="s">
        <v>9814</v>
      </c>
      <c r="B2592" s="52" t="s">
        <v>6344</v>
      </c>
      <c r="C2592" s="178" t="s">
        <v>479</v>
      </c>
      <c r="D2592" s="312">
        <v>4240154026523</v>
      </c>
      <c r="E2592" s="52" t="s">
        <v>6494</v>
      </c>
      <c r="F2592" s="313" t="s">
        <v>6495</v>
      </c>
      <c r="G2592" s="242" t="s">
        <v>8</v>
      </c>
      <c r="H2592" s="314" t="s">
        <v>6496</v>
      </c>
      <c r="I2592" s="186" t="s">
        <v>216</v>
      </c>
      <c r="J2592" s="76"/>
      <c r="K2592" s="315"/>
      <c r="L2592" s="75"/>
      <c r="M2592" s="315"/>
      <c r="N2592" s="315"/>
      <c r="O2592" s="178" t="s">
        <v>11</v>
      </c>
      <c r="P2592" s="178"/>
      <c r="Q2592" s="178"/>
      <c r="R2592" s="245"/>
      <c r="S2592" s="211"/>
      <c r="T2592" s="194">
        <v>1000</v>
      </c>
      <c r="U2592" s="193"/>
      <c r="V2592" s="211">
        <v>39389</v>
      </c>
      <c r="W2592" s="316"/>
    </row>
    <row r="2593" spans="1:23" s="15" customFormat="1" ht="60" customHeight="1" x14ac:dyDescent="0.2">
      <c r="A2593" s="350" t="s">
        <v>9814</v>
      </c>
      <c r="B2593" s="52" t="s">
        <v>6344</v>
      </c>
      <c r="C2593" s="178" t="s">
        <v>479</v>
      </c>
      <c r="D2593" s="312">
        <v>4220138230519</v>
      </c>
      <c r="E2593" s="52" t="s">
        <v>6497</v>
      </c>
      <c r="F2593" s="313" t="s">
        <v>6498</v>
      </c>
      <c r="G2593" s="242" t="s">
        <v>8</v>
      </c>
      <c r="H2593" s="314" t="s">
        <v>6499</v>
      </c>
      <c r="I2593" s="186" t="s">
        <v>216</v>
      </c>
      <c r="J2593" s="76"/>
      <c r="K2593" s="315"/>
      <c r="L2593" s="75"/>
      <c r="M2593" s="315"/>
      <c r="N2593" s="315"/>
      <c r="O2593" s="178" t="s">
        <v>11</v>
      </c>
      <c r="P2593" s="178"/>
      <c r="Q2593" s="178"/>
      <c r="R2593" s="245"/>
      <c r="S2593" s="211"/>
      <c r="T2593" s="194">
        <v>500</v>
      </c>
      <c r="U2593" s="193"/>
      <c r="V2593" s="211">
        <v>39399</v>
      </c>
      <c r="W2593" s="316"/>
    </row>
    <row r="2594" spans="1:23" s="15" customFormat="1" ht="60" customHeight="1" x14ac:dyDescent="0.2">
      <c r="A2594" s="350" t="s">
        <v>9814</v>
      </c>
      <c r="B2594" s="52" t="s">
        <v>6344</v>
      </c>
      <c r="C2594" s="178" t="s">
        <v>479</v>
      </c>
      <c r="D2594" s="312">
        <v>4130482644761</v>
      </c>
      <c r="E2594" s="52" t="s">
        <v>6500</v>
      </c>
      <c r="F2594" s="313" t="s">
        <v>6501</v>
      </c>
      <c r="G2594" s="242" t="s">
        <v>8</v>
      </c>
      <c r="H2594" s="314" t="s">
        <v>6502</v>
      </c>
      <c r="I2594" s="186" t="s">
        <v>216</v>
      </c>
      <c r="J2594" s="76"/>
      <c r="K2594" s="315"/>
      <c r="L2594" s="75"/>
      <c r="M2594" s="315"/>
      <c r="N2594" s="315"/>
      <c r="O2594" s="178" t="s">
        <v>11</v>
      </c>
      <c r="P2594" s="178"/>
      <c r="Q2594" s="178"/>
      <c r="R2594" s="245"/>
      <c r="S2594" s="211"/>
      <c r="T2594" s="194">
        <v>500</v>
      </c>
      <c r="U2594" s="193"/>
      <c r="V2594" s="211">
        <v>39400</v>
      </c>
      <c r="W2594" s="316"/>
    </row>
    <row r="2595" spans="1:23" s="15" customFormat="1" ht="60" customHeight="1" x14ac:dyDescent="0.2">
      <c r="A2595" s="350" t="s">
        <v>9814</v>
      </c>
      <c r="B2595" s="52" t="s">
        <v>6344</v>
      </c>
      <c r="C2595" s="178" t="s">
        <v>479</v>
      </c>
      <c r="D2595" s="312">
        <v>4210196975991</v>
      </c>
      <c r="E2595" s="52" t="s">
        <v>6503</v>
      </c>
      <c r="F2595" s="313" t="s">
        <v>6504</v>
      </c>
      <c r="G2595" s="242" t="s">
        <v>8</v>
      </c>
      <c r="H2595" s="314" t="s">
        <v>6505</v>
      </c>
      <c r="I2595" s="186" t="s">
        <v>216</v>
      </c>
      <c r="J2595" s="76"/>
      <c r="K2595" s="315"/>
      <c r="L2595" s="75"/>
      <c r="M2595" s="315"/>
      <c r="N2595" s="315"/>
      <c r="O2595" s="178" t="s">
        <v>11</v>
      </c>
      <c r="P2595" s="178"/>
      <c r="Q2595" s="178"/>
      <c r="R2595" s="245"/>
      <c r="S2595" s="211"/>
      <c r="T2595" s="194">
        <v>500</v>
      </c>
      <c r="U2595" s="193"/>
      <c r="V2595" s="211">
        <v>39400</v>
      </c>
      <c r="W2595" s="316"/>
    </row>
    <row r="2596" spans="1:23" s="15" customFormat="1" ht="60" customHeight="1" x14ac:dyDescent="0.2">
      <c r="A2596" s="350" t="s">
        <v>9814</v>
      </c>
      <c r="B2596" s="52" t="s">
        <v>6344</v>
      </c>
      <c r="C2596" s="178" t="s">
        <v>479</v>
      </c>
      <c r="D2596" s="312">
        <v>4250149818775</v>
      </c>
      <c r="E2596" s="52" t="s">
        <v>6354</v>
      </c>
      <c r="F2596" s="313" t="s">
        <v>6506</v>
      </c>
      <c r="G2596" s="242" t="s">
        <v>8</v>
      </c>
      <c r="H2596" s="314" t="s">
        <v>6507</v>
      </c>
      <c r="I2596" s="186" t="s">
        <v>216</v>
      </c>
      <c r="J2596" s="76"/>
      <c r="K2596" s="315"/>
      <c r="L2596" s="75"/>
      <c r="M2596" s="315"/>
      <c r="N2596" s="315"/>
      <c r="O2596" s="178" t="s">
        <v>11</v>
      </c>
      <c r="P2596" s="178"/>
      <c r="Q2596" s="178"/>
      <c r="R2596" s="245"/>
      <c r="S2596" s="211"/>
      <c r="T2596" s="194">
        <v>500</v>
      </c>
      <c r="U2596" s="193"/>
      <c r="V2596" s="211">
        <v>39400</v>
      </c>
      <c r="W2596" s="316"/>
    </row>
    <row r="2597" spans="1:23" s="15" customFormat="1" ht="60" customHeight="1" x14ac:dyDescent="0.2">
      <c r="A2597" s="350" t="s">
        <v>9814</v>
      </c>
      <c r="B2597" s="52" t="s">
        <v>6344</v>
      </c>
      <c r="C2597" s="178" t="s">
        <v>479</v>
      </c>
      <c r="D2597" s="312">
        <v>4220188423185</v>
      </c>
      <c r="E2597" s="52" t="s">
        <v>6508</v>
      </c>
      <c r="F2597" s="313" t="s">
        <v>6509</v>
      </c>
      <c r="G2597" s="242" t="s">
        <v>8</v>
      </c>
      <c r="H2597" s="314" t="s">
        <v>6510</v>
      </c>
      <c r="I2597" s="186" t="s">
        <v>216</v>
      </c>
      <c r="J2597" s="76"/>
      <c r="K2597" s="315"/>
      <c r="L2597" s="75"/>
      <c r="M2597" s="315"/>
      <c r="N2597" s="315"/>
      <c r="O2597" s="178" t="s">
        <v>11</v>
      </c>
      <c r="P2597" s="178"/>
      <c r="Q2597" s="178"/>
      <c r="R2597" s="245"/>
      <c r="S2597" s="211"/>
      <c r="T2597" s="194">
        <v>262</v>
      </c>
      <c r="U2597" s="193"/>
      <c r="V2597" s="211">
        <v>39440</v>
      </c>
      <c r="W2597" s="316"/>
    </row>
    <row r="2598" spans="1:23" s="15" customFormat="1" ht="60" customHeight="1" x14ac:dyDescent="0.2">
      <c r="A2598" s="350" t="s">
        <v>9814</v>
      </c>
      <c r="B2598" s="52" t="s">
        <v>6344</v>
      </c>
      <c r="C2598" s="178" t="s">
        <v>479</v>
      </c>
      <c r="D2598" s="312">
        <v>4210111372209</v>
      </c>
      <c r="E2598" s="52" t="s">
        <v>4930</v>
      </c>
      <c r="F2598" s="313" t="s">
        <v>6511</v>
      </c>
      <c r="G2598" s="242" t="s">
        <v>8</v>
      </c>
      <c r="H2598" s="314" t="s">
        <v>6512</v>
      </c>
      <c r="I2598" s="186" t="s">
        <v>216</v>
      </c>
      <c r="J2598" s="76"/>
      <c r="K2598" s="315"/>
      <c r="L2598" s="75"/>
      <c r="M2598" s="315"/>
      <c r="N2598" s="315"/>
      <c r="O2598" s="178" t="s">
        <v>11</v>
      </c>
      <c r="P2598" s="178"/>
      <c r="Q2598" s="178"/>
      <c r="R2598" s="245"/>
      <c r="S2598" s="211"/>
      <c r="T2598" s="194">
        <v>500</v>
      </c>
      <c r="U2598" s="193"/>
      <c r="V2598" s="211">
        <v>39422</v>
      </c>
      <c r="W2598" s="316"/>
    </row>
    <row r="2599" spans="1:23" s="15" customFormat="1" ht="60" customHeight="1" x14ac:dyDescent="0.2">
      <c r="A2599" s="350" t="s">
        <v>9814</v>
      </c>
      <c r="B2599" s="52" t="s">
        <v>6344</v>
      </c>
      <c r="C2599" s="178" t="s">
        <v>479</v>
      </c>
      <c r="D2599" s="312">
        <v>4220106706613</v>
      </c>
      <c r="E2599" s="52" t="s">
        <v>6513</v>
      </c>
      <c r="F2599" s="313" t="s">
        <v>6514</v>
      </c>
      <c r="G2599" s="242" t="s">
        <v>8</v>
      </c>
      <c r="H2599" s="314" t="s">
        <v>6515</v>
      </c>
      <c r="I2599" s="186" t="s">
        <v>216</v>
      </c>
      <c r="J2599" s="76"/>
      <c r="K2599" s="315"/>
      <c r="L2599" s="75"/>
      <c r="M2599" s="315"/>
      <c r="N2599" s="315"/>
      <c r="O2599" s="178" t="s">
        <v>11</v>
      </c>
      <c r="P2599" s="178"/>
      <c r="Q2599" s="178"/>
      <c r="R2599" s="245"/>
      <c r="S2599" s="211"/>
      <c r="T2599" s="194">
        <v>500</v>
      </c>
      <c r="U2599" s="193"/>
      <c r="V2599" s="171">
        <v>39428</v>
      </c>
      <c r="W2599" s="316"/>
    </row>
    <row r="2600" spans="1:23" s="15" customFormat="1" ht="60" customHeight="1" x14ac:dyDescent="0.2">
      <c r="A2600" s="350" t="s">
        <v>9814</v>
      </c>
      <c r="B2600" s="52" t="s">
        <v>6344</v>
      </c>
      <c r="C2600" s="178" t="s">
        <v>479</v>
      </c>
      <c r="D2600" s="312">
        <v>4220182783723</v>
      </c>
      <c r="E2600" s="52" t="s">
        <v>6516</v>
      </c>
      <c r="F2600" s="313" t="s">
        <v>10341</v>
      </c>
      <c r="G2600" s="242" t="s">
        <v>8</v>
      </c>
      <c r="H2600" s="314" t="s">
        <v>6517</v>
      </c>
      <c r="I2600" s="186" t="s">
        <v>216</v>
      </c>
      <c r="J2600" s="76"/>
      <c r="K2600" s="315"/>
      <c r="L2600" s="75"/>
      <c r="M2600" s="315"/>
      <c r="N2600" s="315"/>
      <c r="O2600" s="178" t="s">
        <v>11</v>
      </c>
      <c r="P2600" s="178"/>
      <c r="Q2600" s="178"/>
      <c r="R2600" s="245"/>
      <c r="S2600" s="211"/>
      <c r="T2600" s="194">
        <v>200</v>
      </c>
      <c r="U2600" s="193"/>
      <c r="V2600" s="211">
        <v>39433</v>
      </c>
      <c r="W2600" s="316"/>
    </row>
    <row r="2601" spans="1:23" s="15" customFormat="1" ht="60" customHeight="1" x14ac:dyDescent="0.2">
      <c r="A2601" s="350" t="s">
        <v>9814</v>
      </c>
      <c r="B2601" s="52" t="s">
        <v>6344</v>
      </c>
      <c r="C2601" s="178" t="s">
        <v>479</v>
      </c>
      <c r="D2601" s="312">
        <v>4220173102679</v>
      </c>
      <c r="E2601" s="52" t="s">
        <v>6518</v>
      </c>
      <c r="F2601" s="313" t="s">
        <v>6519</v>
      </c>
      <c r="G2601" s="242" t="s">
        <v>8</v>
      </c>
      <c r="H2601" s="314" t="s">
        <v>6520</v>
      </c>
      <c r="I2601" s="186" t="s">
        <v>216</v>
      </c>
      <c r="J2601" s="76"/>
      <c r="K2601" s="315"/>
      <c r="L2601" s="75"/>
      <c r="M2601" s="315"/>
      <c r="N2601" s="315"/>
      <c r="O2601" s="178" t="s">
        <v>11</v>
      </c>
      <c r="P2601" s="178"/>
      <c r="Q2601" s="178"/>
      <c r="R2601" s="245"/>
      <c r="S2601" s="211"/>
      <c r="T2601" s="194">
        <v>200</v>
      </c>
      <c r="U2601" s="193"/>
      <c r="V2601" s="211">
        <v>39433</v>
      </c>
      <c r="W2601" s="316"/>
    </row>
    <row r="2602" spans="1:23" s="15" customFormat="1" ht="60" customHeight="1" x14ac:dyDescent="0.2">
      <c r="A2602" s="350" t="s">
        <v>9814</v>
      </c>
      <c r="B2602" s="52" t="s">
        <v>6344</v>
      </c>
      <c r="C2602" s="178" t="s">
        <v>479</v>
      </c>
      <c r="D2602" s="312">
        <v>4220123144713</v>
      </c>
      <c r="E2602" s="52" t="s">
        <v>6521</v>
      </c>
      <c r="F2602" s="313" t="s">
        <v>6522</v>
      </c>
      <c r="G2602" s="242" t="s">
        <v>8</v>
      </c>
      <c r="H2602" s="314" t="s">
        <v>6523</v>
      </c>
      <c r="I2602" s="186" t="s">
        <v>216</v>
      </c>
      <c r="J2602" s="76"/>
      <c r="K2602" s="315"/>
      <c r="L2602" s="75"/>
      <c r="M2602" s="315"/>
      <c r="N2602" s="315"/>
      <c r="O2602" s="178" t="s">
        <v>11</v>
      </c>
      <c r="P2602" s="178"/>
      <c r="Q2602" s="178"/>
      <c r="R2602" s="245"/>
      <c r="S2602" s="211"/>
      <c r="T2602" s="194">
        <v>200</v>
      </c>
      <c r="U2602" s="193"/>
      <c r="V2602" s="211">
        <v>39433</v>
      </c>
      <c r="W2602" s="316"/>
    </row>
    <row r="2603" spans="1:23" s="15" customFormat="1" ht="60" customHeight="1" x14ac:dyDescent="0.2">
      <c r="A2603" s="350" t="s">
        <v>9814</v>
      </c>
      <c r="B2603" s="52" t="s">
        <v>6344</v>
      </c>
      <c r="C2603" s="178" t="s">
        <v>479</v>
      </c>
      <c r="D2603" s="312">
        <v>422018699360</v>
      </c>
      <c r="E2603" s="52" t="s">
        <v>6524</v>
      </c>
      <c r="F2603" s="313" t="s">
        <v>6525</v>
      </c>
      <c r="G2603" s="242" t="s">
        <v>8</v>
      </c>
      <c r="H2603" s="314" t="s">
        <v>6526</v>
      </c>
      <c r="I2603" s="186" t="s">
        <v>216</v>
      </c>
      <c r="J2603" s="76"/>
      <c r="K2603" s="315"/>
      <c r="L2603" s="75"/>
      <c r="M2603" s="315"/>
      <c r="N2603" s="315"/>
      <c r="O2603" s="178" t="s">
        <v>11</v>
      </c>
      <c r="P2603" s="178"/>
      <c r="Q2603" s="178"/>
      <c r="R2603" s="245"/>
      <c r="S2603" s="211"/>
      <c r="T2603" s="194">
        <v>200</v>
      </c>
      <c r="U2603" s="193"/>
      <c r="V2603" s="211">
        <v>39433</v>
      </c>
      <c r="W2603" s="316"/>
    </row>
    <row r="2604" spans="1:23" s="15" customFormat="1" ht="60" customHeight="1" x14ac:dyDescent="0.2">
      <c r="A2604" s="350" t="s">
        <v>9814</v>
      </c>
      <c r="B2604" s="52" t="s">
        <v>6344</v>
      </c>
      <c r="C2604" s="178" t="s">
        <v>479</v>
      </c>
      <c r="D2604" s="312">
        <v>4250155578233</v>
      </c>
      <c r="E2604" s="52" t="s">
        <v>6527</v>
      </c>
      <c r="F2604" s="313" t="s">
        <v>6528</v>
      </c>
      <c r="G2604" s="242" t="s">
        <v>8</v>
      </c>
      <c r="H2604" s="314" t="s">
        <v>6529</v>
      </c>
      <c r="I2604" s="186" t="s">
        <v>216</v>
      </c>
      <c r="J2604" s="76"/>
      <c r="K2604" s="315"/>
      <c r="L2604" s="75"/>
      <c r="M2604" s="315"/>
      <c r="N2604" s="315"/>
      <c r="O2604" s="178" t="s">
        <v>11</v>
      </c>
      <c r="P2604" s="178"/>
      <c r="Q2604" s="178"/>
      <c r="R2604" s="245"/>
      <c r="S2604" s="211"/>
      <c r="T2604" s="194">
        <v>200</v>
      </c>
      <c r="U2604" s="193"/>
      <c r="V2604" s="211">
        <v>39433</v>
      </c>
      <c r="W2604" s="316"/>
    </row>
    <row r="2605" spans="1:23" s="15" customFormat="1" ht="60" customHeight="1" x14ac:dyDescent="0.2">
      <c r="A2605" s="350" t="s">
        <v>9814</v>
      </c>
      <c r="B2605" s="52" t="s">
        <v>6344</v>
      </c>
      <c r="C2605" s="178" t="s">
        <v>479</v>
      </c>
      <c r="D2605" s="312">
        <v>4250116002939</v>
      </c>
      <c r="E2605" s="52" t="s">
        <v>6530</v>
      </c>
      <c r="F2605" s="313" t="s">
        <v>6531</v>
      </c>
      <c r="G2605" s="242" t="s">
        <v>8</v>
      </c>
      <c r="H2605" s="314" t="s">
        <v>6532</v>
      </c>
      <c r="I2605" s="186" t="s">
        <v>216</v>
      </c>
      <c r="J2605" s="76"/>
      <c r="K2605" s="315"/>
      <c r="L2605" s="75"/>
      <c r="M2605" s="315"/>
      <c r="N2605" s="315"/>
      <c r="O2605" s="178" t="s">
        <v>11</v>
      </c>
      <c r="P2605" s="178"/>
      <c r="Q2605" s="178"/>
      <c r="R2605" s="245"/>
      <c r="S2605" s="211"/>
      <c r="T2605" s="194">
        <v>200</v>
      </c>
      <c r="U2605" s="193"/>
      <c r="V2605" s="211">
        <v>39433</v>
      </c>
      <c r="W2605" s="316"/>
    </row>
    <row r="2606" spans="1:23" s="15" customFormat="1" ht="60" customHeight="1" x14ac:dyDescent="0.2">
      <c r="A2606" s="350" t="s">
        <v>9814</v>
      </c>
      <c r="B2606" s="52" t="s">
        <v>6344</v>
      </c>
      <c r="C2606" s="178" t="s">
        <v>479</v>
      </c>
      <c r="D2606" s="312">
        <v>4220107493419</v>
      </c>
      <c r="E2606" s="52" t="s">
        <v>6533</v>
      </c>
      <c r="F2606" s="313" t="s">
        <v>6534</v>
      </c>
      <c r="G2606" s="242" t="s">
        <v>8</v>
      </c>
      <c r="H2606" s="314" t="s">
        <v>6535</v>
      </c>
      <c r="I2606" s="186" t="s">
        <v>216</v>
      </c>
      <c r="J2606" s="76"/>
      <c r="K2606" s="315"/>
      <c r="L2606" s="75"/>
      <c r="M2606" s="315"/>
      <c r="N2606" s="315"/>
      <c r="O2606" s="178" t="s">
        <v>11</v>
      </c>
      <c r="P2606" s="178"/>
      <c r="Q2606" s="178"/>
      <c r="R2606" s="245"/>
      <c r="S2606" s="211"/>
      <c r="T2606" s="194">
        <v>200</v>
      </c>
      <c r="U2606" s="193"/>
      <c r="V2606" s="211">
        <v>39433</v>
      </c>
      <c r="W2606" s="316"/>
    </row>
    <row r="2607" spans="1:23" s="15" customFormat="1" ht="60" customHeight="1" x14ac:dyDescent="0.2">
      <c r="A2607" s="350" t="s">
        <v>9814</v>
      </c>
      <c r="B2607" s="52" t="s">
        <v>6344</v>
      </c>
      <c r="C2607" s="178" t="s">
        <v>479</v>
      </c>
      <c r="D2607" s="312">
        <v>4220131243723</v>
      </c>
      <c r="E2607" s="52" t="s">
        <v>6536</v>
      </c>
      <c r="F2607" s="313" t="s">
        <v>6537</v>
      </c>
      <c r="G2607" s="242" t="s">
        <v>8</v>
      </c>
      <c r="H2607" s="314" t="s">
        <v>6538</v>
      </c>
      <c r="I2607" s="186" t="s">
        <v>216</v>
      </c>
      <c r="J2607" s="76"/>
      <c r="K2607" s="315"/>
      <c r="L2607" s="75"/>
      <c r="M2607" s="315"/>
      <c r="N2607" s="315"/>
      <c r="O2607" s="178" t="s">
        <v>11</v>
      </c>
      <c r="P2607" s="178"/>
      <c r="Q2607" s="178"/>
      <c r="R2607" s="245"/>
      <c r="S2607" s="211"/>
      <c r="T2607" s="194">
        <v>200</v>
      </c>
      <c r="U2607" s="193"/>
      <c r="V2607" s="211">
        <v>39433</v>
      </c>
      <c r="W2607" s="316"/>
    </row>
    <row r="2608" spans="1:23" s="15" customFormat="1" ht="60" customHeight="1" x14ac:dyDescent="0.2">
      <c r="A2608" s="350" t="s">
        <v>9814</v>
      </c>
      <c r="B2608" s="52" t="s">
        <v>6344</v>
      </c>
      <c r="C2608" s="178" t="s">
        <v>479</v>
      </c>
      <c r="D2608" s="312">
        <v>4210187305575</v>
      </c>
      <c r="E2608" s="52" t="s">
        <v>6551</v>
      </c>
      <c r="F2608" s="313" t="s">
        <v>6552</v>
      </c>
      <c r="G2608" s="242" t="s">
        <v>8</v>
      </c>
      <c r="H2608" s="314" t="s">
        <v>6553</v>
      </c>
      <c r="I2608" s="186" t="s">
        <v>216</v>
      </c>
      <c r="J2608" s="76"/>
      <c r="K2608" s="315"/>
      <c r="L2608" s="75"/>
      <c r="M2608" s="315"/>
      <c r="N2608" s="315"/>
      <c r="O2608" s="178" t="s">
        <v>11</v>
      </c>
      <c r="P2608" s="178"/>
      <c r="Q2608" s="178"/>
      <c r="R2608" s="245"/>
      <c r="S2608" s="211"/>
      <c r="T2608" s="194">
        <v>1000</v>
      </c>
      <c r="U2608" s="193"/>
      <c r="V2608" s="211">
        <v>39422</v>
      </c>
      <c r="W2608" s="316"/>
    </row>
    <row r="2609" spans="1:23" s="15" customFormat="1" ht="60" customHeight="1" x14ac:dyDescent="0.2">
      <c r="A2609" s="350" t="s">
        <v>9814</v>
      </c>
      <c r="B2609" s="52" t="s">
        <v>6344</v>
      </c>
      <c r="C2609" s="178" t="s">
        <v>479</v>
      </c>
      <c r="D2609" s="312">
        <v>4240113633591</v>
      </c>
      <c r="E2609" s="52" t="s">
        <v>6557</v>
      </c>
      <c r="F2609" s="313" t="s">
        <v>10342</v>
      </c>
      <c r="G2609" s="242" t="s">
        <v>8</v>
      </c>
      <c r="H2609" s="314" t="s">
        <v>6558</v>
      </c>
      <c r="I2609" s="186" t="s">
        <v>216</v>
      </c>
      <c r="J2609" s="76"/>
      <c r="K2609" s="315"/>
      <c r="L2609" s="75"/>
      <c r="M2609" s="315"/>
      <c r="N2609" s="315"/>
      <c r="O2609" s="178" t="s">
        <v>11</v>
      </c>
      <c r="P2609" s="178"/>
      <c r="Q2609" s="178"/>
      <c r="R2609" s="245"/>
      <c r="S2609" s="211"/>
      <c r="T2609" s="194">
        <v>450.36</v>
      </c>
      <c r="U2609" s="193"/>
      <c r="V2609" s="211">
        <v>39410</v>
      </c>
      <c r="W2609" s="316"/>
    </row>
    <row r="2610" spans="1:23" s="15" customFormat="1" ht="60" customHeight="1" x14ac:dyDescent="0.2">
      <c r="A2610" s="350" t="s">
        <v>9814</v>
      </c>
      <c r="B2610" s="52" t="s">
        <v>6344</v>
      </c>
      <c r="C2610" s="178" t="s">
        <v>479</v>
      </c>
      <c r="D2610" s="312">
        <v>4220104120131</v>
      </c>
      <c r="E2610" s="52" t="s">
        <v>6559</v>
      </c>
      <c r="F2610" s="313" t="s">
        <v>10343</v>
      </c>
      <c r="G2610" s="242" t="s">
        <v>8</v>
      </c>
      <c r="H2610" s="314" t="s">
        <v>6560</v>
      </c>
      <c r="I2610" s="186" t="s">
        <v>216</v>
      </c>
      <c r="J2610" s="76"/>
      <c r="K2610" s="315"/>
      <c r="L2610" s="75"/>
      <c r="M2610" s="315"/>
      <c r="N2610" s="315"/>
      <c r="O2610" s="178" t="s">
        <v>11</v>
      </c>
      <c r="P2610" s="178"/>
      <c r="Q2610" s="178"/>
      <c r="R2610" s="245"/>
      <c r="S2610" s="211"/>
      <c r="T2610" s="194">
        <v>1016.6</v>
      </c>
      <c r="U2610" s="193"/>
      <c r="V2610" s="211">
        <v>39204</v>
      </c>
      <c r="W2610" s="316"/>
    </row>
    <row r="2611" spans="1:23" s="15" customFormat="1" ht="60" customHeight="1" x14ac:dyDescent="0.2">
      <c r="A2611" s="350" t="s">
        <v>9814</v>
      </c>
      <c r="B2611" s="52" t="s">
        <v>6344</v>
      </c>
      <c r="C2611" s="178" t="s">
        <v>479</v>
      </c>
      <c r="D2611" s="312">
        <v>4230147446042</v>
      </c>
      <c r="E2611" s="52" t="s">
        <v>6570</v>
      </c>
      <c r="F2611" s="313" t="s">
        <v>6571</v>
      </c>
      <c r="G2611" s="242" t="s">
        <v>8</v>
      </c>
      <c r="H2611" s="314" t="s">
        <v>6572</v>
      </c>
      <c r="I2611" s="186" t="s">
        <v>216</v>
      </c>
      <c r="J2611" s="76"/>
      <c r="K2611" s="315"/>
      <c r="L2611" s="75"/>
      <c r="M2611" s="315"/>
      <c r="N2611" s="315"/>
      <c r="O2611" s="178" t="s">
        <v>11</v>
      </c>
      <c r="P2611" s="178"/>
      <c r="Q2611" s="178"/>
      <c r="R2611" s="245"/>
      <c r="S2611" s="211"/>
      <c r="T2611" s="194">
        <v>1075</v>
      </c>
      <c r="U2611" s="193"/>
      <c r="V2611" s="211">
        <v>39140</v>
      </c>
      <c r="W2611" s="316"/>
    </row>
    <row r="2612" spans="1:23" s="15" customFormat="1" ht="60" customHeight="1" x14ac:dyDescent="0.2">
      <c r="A2612" s="350" t="s">
        <v>9814</v>
      </c>
      <c r="B2612" s="52" t="s">
        <v>6344</v>
      </c>
      <c r="C2612" s="178" t="s">
        <v>479</v>
      </c>
      <c r="D2612" s="312">
        <v>4250183439058</v>
      </c>
      <c r="E2612" s="52" t="s">
        <v>6573</v>
      </c>
      <c r="F2612" s="313" t="s">
        <v>6574</v>
      </c>
      <c r="G2612" s="242" t="s">
        <v>8</v>
      </c>
      <c r="H2612" s="314" t="s">
        <v>6575</v>
      </c>
      <c r="I2612" s="186" t="s">
        <v>216</v>
      </c>
      <c r="J2612" s="76"/>
      <c r="K2612" s="315"/>
      <c r="L2612" s="75"/>
      <c r="M2612" s="315"/>
      <c r="N2612" s="315"/>
      <c r="O2612" s="178" t="s">
        <v>11</v>
      </c>
      <c r="P2612" s="178"/>
      <c r="Q2612" s="178"/>
      <c r="R2612" s="245"/>
      <c r="S2612" s="211"/>
      <c r="T2612" s="194">
        <v>825</v>
      </c>
      <c r="U2612" s="193"/>
      <c r="V2612" s="211">
        <v>39407</v>
      </c>
      <c r="W2612" s="316"/>
    </row>
    <row r="2613" spans="1:23" s="15" customFormat="1" ht="60" customHeight="1" x14ac:dyDescent="0.2">
      <c r="A2613" s="350" t="s">
        <v>9814</v>
      </c>
      <c r="B2613" s="52" t="s">
        <v>6344</v>
      </c>
      <c r="C2613" s="178" t="s">
        <v>479</v>
      </c>
      <c r="D2613" s="312">
        <v>4220106834213</v>
      </c>
      <c r="E2613" s="52" t="s">
        <v>6576</v>
      </c>
      <c r="F2613" s="313" t="s">
        <v>6577</v>
      </c>
      <c r="G2613" s="242" t="s">
        <v>8</v>
      </c>
      <c r="H2613" s="314" t="s">
        <v>6578</v>
      </c>
      <c r="I2613" s="186" t="s">
        <v>216</v>
      </c>
      <c r="J2613" s="76"/>
      <c r="K2613" s="315"/>
      <c r="L2613" s="75"/>
      <c r="M2613" s="315"/>
      <c r="N2613" s="315"/>
      <c r="O2613" s="178" t="s">
        <v>11</v>
      </c>
      <c r="P2613" s="178"/>
      <c r="Q2613" s="178"/>
      <c r="R2613" s="245"/>
      <c r="S2613" s="211"/>
      <c r="T2613" s="194">
        <v>132.68</v>
      </c>
      <c r="U2613" s="193"/>
      <c r="V2613" s="211">
        <v>39279</v>
      </c>
      <c r="W2613" s="316"/>
    </row>
    <row r="2614" spans="1:23" s="15" customFormat="1" ht="60" customHeight="1" x14ac:dyDescent="0.2">
      <c r="A2614" s="350" t="s">
        <v>9814</v>
      </c>
      <c r="B2614" s="52" t="s">
        <v>6344</v>
      </c>
      <c r="C2614" s="178" t="s">
        <v>479</v>
      </c>
      <c r="D2614" s="312">
        <v>4200004834417</v>
      </c>
      <c r="E2614" s="52" t="s">
        <v>6579</v>
      </c>
      <c r="F2614" s="313" t="s">
        <v>6580</v>
      </c>
      <c r="G2614" s="242" t="s">
        <v>8</v>
      </c>
      <c r="H2614" s="314" t="s">
        <v>6581</v>
      </c>
      <c r="I2614" s="186" t="s">
        <v>216</v>
      </c>
      <c r="J2614" s="76"/>
      <c r="K2614" s="315"/>
      <c r="L2614" s="75"/>
      <c r="M2614" s="315"/>
      <c r="N2614" s="315"/>
      <c r="O2614" s="178" t="s">
        <v>11</v>
      </c>
      <c r="P2614" s="178"/>
      <c r="Q2614" s="178"/>
      <c r="R2614" s="245"/>
      <c r="S2614" s="211"/>
      <c r="T2614" s="194">
        <v>306</v>
      </c>
      <c r="U2614" s="193"/>
      <c r="V2614" s="211">
        <v>39086</v>
      </c>
      <c r="W2614" s="316"/>
    </row>
    <row r="2615" spans="1:23" s="15" customFormat="1" ht="60" customHeight="1" x14ac:dyDescent="0.2">
      <c r="A2615" s="350" t="s">
        <v>9814</v>
      </c>
      <c r="B2615" s="52" t="s">
        <v>6344</v>
      </c>
      <c r="C2615" s="178" t="s">
        <v>479</v>
      </c>
      <c r="D2615" s="312">
        <v>4220166169761</v>
      </c>
      <c r="E2615" s="52" t="s">
        <v>6582</v>
      </c>
      <c r="F2615" s="313" t="s">
        <v>6583</v>
      </c>
      <c r="G2615" s="242" t="s">
        <v>8</v>
      </c>
      <c r="H2615" s="314" t="s">
        <v>6584</v>
      </c>
      <c r="I2615" s="186" t="s">
        <v>216</v>
      </c>
      <c r="J2615" s="76"/>
      <c r="K2615" s="315"/>
      <c r="L2615" s="75"/>
      <c r="M2615" s="315"/>
      <c r="N2615" s="315"/>
      <c r="O2615" s="178" t="s">
        <v>11</v>
      </c>
      <c r="P2615" s="178"/>
      <c r="Q2615" s="178"/>
      <c r="R2615" s="245"/>
      <c r="S2615" s="211"/>
      <c r="T2615" s="194">
        <v>2344</v>
      </c>
      <c r="U2615" s="193"/>
      <c r="V2615" s="211">
        <v>39191</v>
      </c>
      <c r="W2615" s="316"/>
    </row>
    <row r="2616" spans="1:23" s="15" customFormat="1" ht="60" customHeight="1" x14ac:dyDescent="0.2">
      <c r="A2616" s="350" t="s">
        <v>9814</v>
      </c>
      <c r="B2616" s="52" t="s">
        <v>6344</v>
      </c>
      <c r="C2616" s="178" t="s">
        <v>479</v>
      </c>
      <c r="D2616" s="312">
        <v>4230113622505</v>
      </c>
      <c r="E2616" s="52" t="s">
        <v>6594</v>
      </c>
      <c r="F2616" s="313" t="s">
        <v>6595</v>
      </c>
      <c r="G2616" s="242" t="s">
        <v>8</v>
      </c>
      <c r="H2616" s="314" t="s">
        <v>6596</v>
      </c>
      <c r="I2616" s="186" t="s">
        <v>216</v>
      </c>
      <c r="J2616" s="76"/>
      <c r="K2616" s="315"/>
      <c r="L2616" s="75"/>
      <c r="M2616" s="315"/>
      <c r="N2616" s="315"/>
      <c r="O2616" s="178" t="s">
        <v>11</v>
      </c>
      <c r="P2616" s="178"/>
      <c r="Q2616" s="178"/>
      <c r="R2616" s="245"/>
      <c r="S2616" s="211"/>
      <c r="T2616" s="194">
        <v>745</v>
      </c>
      <c r="U2616" s="193"/>
      <c r="V2616" s="211">
        <v>39193</v>
      </c>
      <c r="W2616" s="316"/>
    </row>
    <row r="2617" spans="1:23" s="15" customFormat="1" ht="60" customHeight="1" x14ac:dyDescent="0.2">
      <c r="A2617" s="350" t="s">
        <v>9814</v>
      </c>
      <c r="B2617" s="52" t="s">
        <v>6344</v>
      </c>
      <c r="C2617" s="178" t="s">
        <v>479</v>
      </c>
      <c r="D2617" s="312">
        <v>4230108484491</v>
      </c>
      <c r="E2617" s="52" t="s">
        <v>6597</v>
      </c>
      <c r="F2617" s="313" t="s">
        <v>6598</v>
      </c>
      <c r="G2617" s="242" t="s">
        <v>8</v>
      </c>
      <c r="H2617" s="314" t="s">
        <v>6599</v>
      </c>
      <c r="I2617" s="186" t="s">
        <v>216</v>
      </c>
      <c r="J2617" s="76"/>
      <c r="K2617" s="315"/>
      <c r="L2617" s="75"/>
      <c r="M2617" s="315"/>
      <c r="N2617" s="315"/>
      <c r="O2617" s="178" t="s">
        <v>11</v>
      </c>
      <c r="P2617" s="178"/>
      <c r="Q2617" s="178"/>
      <c r="R2617" s="245"/>
      <c r="S2617" s="211"/>
      <c r="T2617" s="194">
        <v>621.66999999999996</v>
      </c>
      <c r="U2617" s="193"/>
      <c r="V2617" s="211">
        <v>39151</v>
      </c>
      <c r="W2617" s="316"/>
    </row>
    <row r="2618" spans="1:23" s="15" customFormat="1" ht="60" customHeight="1" x14ac:dyDescent="0.2">
      <c r="A2618" s="350" t="s">
        <v>9814</v>
      </c>
      <c r="B2618" s="52" t="s">
        <v>6344</v>
      </c>
      <c r="C2618" s="178" t="s">
        <v>479</v>
      </c>
      <c r="D2618" s="312">
        <v>4220173718478</v>
      </c>
      <c r="E2618" s="52" t="s">
        <v>6603</v>
      </c>
      <c r="F2618" s="313" t="s">
        <v>6604</v>
      </c>
      <c r="G2618" s="242" t="s">
        <v>8</v>
      </c>
      <c r="H2618" s="314" t="s">
        <v>6605</v>
      </c>
      <c r="I2618" s="186" t="s">
        <v>216</v>
      </c>
      <c r="J2618" s="76"/>
      <c r="K2618" s="315"/>
      <c r="L2618" s="75"/>
      <c r="M2618" s="315"/>
      <c r="N2618" s="315"/>
      <c r="O2618" s="178" t="s">
        <v>11</v>
      </c>
      <c r="P2618" s="178"/>
      <c r="Q2618" s="178"/>
      <c r="R2618" s="245"/>
      <c r="S2618" s="211"/>
      <c r="T2618" s="194">
        <v>1940</v>
      </c>
      <c r="U2618" s="193"/>
      <c r="V2618" s="211">
        <v>39120</v>
      </c>
      <c r="W2618" s="316"/>
    </row>
    <row r="2619" spans="1:23" s="15" customFormat="1" ht="60" customHeight="1" x14ac:dyDescent="0.2">
      <c r="A2619" s="350" t="s">
        <v>9814</v>
      </c>
      <c r="B2619" s="52" t="s">
        <v>6344</v>
      </c>
      <c r="C2619" s="178" t="s">
        <v>479</v>
      </c>
      <c r="D2619" s="312">
        <v>0</v>
      </c>
      <c r="E2619" s="52" t="s">
        <v>6606</v>
      </c>
      <c r="F2619" s="313" t="s">
        <v>6607</v>
      </c>
      <c r="G2619" s="242" t="s">
        <v>8</v>
      </c>
      <c r="H2619" s="314" t="s">
        <v>6608</v>
      </c>
      <c r="I2619" s="186" t="s">
        <v>216</v>
      </c>
      <c r="J2619" s="76"/>
      <c r="K2619" s="315"/>
      <c r="L2619" s="75"/>
      <c r="M2619" s="315"/>
      <c r="N2619" s="315"/>
      <c r="O2619" s="178" t="s">
        <v>11</v>
      </c>
      <c r="P2619" s="178"/>
      <c r="Q2619" s="178"/>
      <c r="R2619" s="245"/>
      <c r="S2619" s="211"/>
      <c r="T2619" s="194">
        <v>3955.01</v>
      </c>
      <c r="U2619" s="193"/>
      <c r="V2619" s="211">
        <v>39122</v>
      </c>
      <c r="W2619" s="316"/>
    </row>
    <row r="2620" spans="1:23" s="15" customFormat="1" ht="60" customHeight="1" x14ac:dyDescent="0.2">
      <c r="A2620" s="350" t="s">
        <v>9814</v>
      </c>
      <c r="B2620" s="52" t="s">
        <v>6344</v>
      </c>
      <c r="C2620" s="178" t="s">
        <v>479</v>
      </c>
      <c r="D2620" s="312">
        <v>4230108107251</v>
      </c>
      <c r="E2620" s="52" t="s">
        <v>6609</v>
      </c>
      <c r="F2620" s="313" t="s">
        <v>6461</v>
      </c>
      <c r="G2620" s="242" t="s">
        <v>8</v>
      </c>
      <c r="H2620" s="314" t="s">
        <v>6610</v>
      </c>
      <c r="I2620" s="186" t="s">
        <v>216</v>
      </c>
      <c r="J2620" s="76"/>
      <c r="K2620" s="315"/>
      <c r="L2620" s="75"/>
      <c r="M2620" s="315"/>
      <c r="N2620" s="315"/>
      <c r="O2620" s="178" t="s">
        <v>11</v>
      </c>
      <c r="P2620" s="178"/>
      <c r="Q2620" s="178"/>
      <c r="R2620" s="245"/>
      <c r="S2620" s="211"/>
      <c r="T2620" s="194">
        <v>214.62</v>
      </c>
      <c r="U2620" s="193"/>
      <c r="V2620" s="171">
        <v>39121</v>
      </c>
      <c r="W2620" s="316"/>
    </row>
    <row r="2621" spans="1:23" s="15" customFormat="1" ht="60" customHeight="1" x14ac:dyDescent="0.2">
      <c r="A2621" s="350" t="s">
        <v>9814</v>
      </c>
      <c r="B2621" s="52" t="s">
        <v>6344</v>
      </c>
      <c r="C2621" s="178" t="s">
        <v>479</v>
      </c>
      <c r="D2621" s="312">
        <v>4230108084093</v>
      </c>
      <c r="E2621" s="52" t="s">
        <v>487</v>
      </c>
      <c r="F2621" s="313" t="s">
        <v>6617</v>
      </c>
      <c r="G2621" s="242" t="s">
        <v>8</v>
      </c>
      <c r="H2621" s="314" t="s">
        <v>6618</v>
      </c>
      <c r="I2621" s="186" t="s">
        <v>216</v>
      </c>
      <c r="J2621" s="76"/>
      <c r="K2621" s="315"/>
      <c r="L2621" s="75"/>
      <c r="M2621" s="315"/>
      <c r="N2621" s="315"/>
      <c r="O2621" s="178" t="s">
        <v>11</v>
      </c>
      <c r="P2621" s="178"/>
      <c r="Q2621" s="178"/>
      <c r="R2621" s="245"/>
      <c r="S2621" s="211"/>
      <c r="T2621" s="194">
        <v>185.68</v>
      </c>
      <c r="U2621" s="193"/>
      <c r="V2621" s="211">
        <v>39354</v>
      </c>
      <c r="W2621" s="316"/>
    </row>
    <row r="2622" spans="1:23" s="15" customFormat="1" ht="60" customHeight="1" x14ac:dyDescent="0.2">
      <c r="A2622" s="350" t="s">
        <v>9814</v>
      </c>
      <c r="B2622" s="52" t="s">
        <v>6344</v>
      </c>
      <c r="C2622" s="178" t="s">
        <v>479</v>
      </c>
      <c r="D2622" s="312">
        <v>4230109896421</v>
      </c>
      <c r="E2622" s="52" t="s">
        <v>6619</v>
      </c>
      <c r="F2622" s="313" t="s">
        <v>10344</v>
      </c>
      <c r="G2622" s="242" t="s">
        <v>8</v>
      </c>
      <c r="H2622" s="314" t="s">
        <v>6620</v>
      </c>
      <c r="I2622" s="186" t="s">
        <v>216</v>
      </c>
      <c r="J2622" s="76"/>
      <c r="K2622" s="315"/>
      <c r="L2622" s="75"/>
      <c r="M2622" s="315"/>
      <c r="N2622" s="315"/>
      <c r="O2622" s="178" t="s">
        <v>11</v>
      </c>
      <c r="P2622" s="178"/>
      <c r="Q2622" s="178"/>
      <c r="R2622" s="245"/>
      <c r="S2622" s="211"/>
      <c r="T2622" s="194">
        <v>1100</v>
      </c>
      <c r="U2622" s="193"/>
      <c r="V2622" s="211">
        <v>39282</v>
      </c>
      <c r="W2622" s="316"/>
    </row>
    <row r="2623" spans="1:23" s="15" customFormat="1" ht="60" customHeight="1" x14ac:dyDescent="0.2">
      <c r="A2623" s="350" t="s">
        <v>9814</v>
      </c>
      <c r="B2623" s="52" t="s">
        <v>6344</v>
      </c>
      <c r="C2623" s="178" t="s">
        <v>479</v>
      </c>
      <c r="D2623" s="312">
        <v>4220117456533</v>
      </c>
      <c r="E2623" s="52" t="s">
        <v>4828</v>
      </c>
      <c r="F2623" s="313" t="s">
        <v>6627</v>
      </c>
      <c r="G2623" s="242" t="s">
        <v>8</v>
      </c>
      <c r="H2623" s="314" t="s">
        <v>6628</v>
      </c>
      <c r="I2623" s="186" t="s">
        <v>216</v>
      </c>
      <c r="J2623" s="76"/>
      <c r="K2623" s="315"/>
      <c r="L2623" s="75"/>
      <c r="M2623" s="315"/>
      <c r="N2623" s="315"/>
      <c r="O2623" s="178" t="s">
        <v>11</v>
      </c>
      <c r="P2623" s="178"/>
      <c r="Q2623" s="178"/>
      <c r="R2623" s="245"/>
      <c r="S2623" s="211"/>
      <c r="T2623" s="194">
        <v>142.9</v>
      </c>
      <c r="U2623" s="193"/>
      <c r="V2623" s="211">
        <v>39401</v>
      </c>
      <c r="W2623" s="316"/>
    </row>
    <row r="2624" spans="1:23" s="15" customFormat="1" ht="60" customHeight="1" x14ac:dyDescent="0.2">
      <c r="A2624" s="350" t="s">
        <v>9814</v>
      </c>
      <c r="B2624" s="52" t="s">
        <v>6344</v>
      </c>
      <c r="C2624" s="178" t="s">
        <v>479</v>
      </c>
      <c r="D2624" s="312">
        <v>4220171843623</v>
      </c>
      <c r="E2624" s="52" t="s">
        <v>6629</v>
      </c>
      <c r="F2624" s="313" t="s">
        <v>6630</v>
      </c>
      <c r="G2624" s="242" t="s">
        <v>8</v>
      </c>
      <c r="H2624" s="314" t="s">
        <v>6631</v>
      </c>
      <c r="I2624" s="186" t="s">
        <v>216</v>
      </c>
      <c r="J2624" s="76"/>
      <c r="K2624" s="315"/>
      <c r="L2624" s="75"/>
      <c r="M2624" s="315"/>
      <c r="N2624" s="315"/>
      <c r="O2624" s="178" t="s">
        <v>11</v>
      </c>
      <c r="P2624" s="178"/>
      <c r="Q2624" s="178"/>
      <c r="R2624" s="245"/>
      <c r="S2624" s="211"/>
      <c r="T2624" s="194">
        <v>230</v>
      </c>
      <c r="U2624" s="193"/>
      <c r="V2624" s="211">
        <v>39260</v>
      </c>
      <c r="W2624" s="316"/>
    </row>
    <row r="2625" spans="1:23" s="15" customFormat="1" ht="60" customHeight="1" x14ac:dyDescent="0.2">
      <c r="A2625" s="350" t="s">
        <v>9814</v>
      </c>
      <c r="B2625" s="52" t="s">
        <v>6344</v>
      </c>
      <c r="C2625" s="178" t="s">
        <v>479</v>
      </c>
      <c r="D2625" s="312">
        <v>4420670684211</v>
      </c>
      <c r="E2625" s="52" t="s">
        <v>6632</v>
      </c>
      <c r="F2625" s="313" t="s">
        <v>6633</v>
      </c>
      <c r="G2625" s="242" t="s">
        <v>8</v>
      </c>
      <c r="H2625" s="314" t="s">
        <v>6634</v>
      </c>
      <c r="I2625" s="186" t="s">
        <v>216</v>
      </c>
      <c r="J2625" s="76"/>
      <c r="K2625" s="315"/>
      <c r="L2625" s="75"/>
      <c r="M2625" s="315"/>
      <c r="N2625" s="315"/>
      <c r="O2625" s="178" t="s">
        <v>11</v>
      </c>
      <c r="P2625" s="178"/>
      <c r="Q2625" s="178"/>
      <c r="R2625" s="245"/>
      <c r="S2625" s="211"/>
      <c r="T2625" s="194">
        <v>132</v>
      </c>
      <c r="U2625" s="193"/>
      <c r="V2625" s="211">
        <v>39400</v>
      </c>
      <c r="W2625" s="316"/>
    </row>
    <row r="2626" spans="1:23" s="15" customFormat="1" ht="60" customHeight="1" x14ac:dyDescent="0.2">
      <c r="A2626" s="350" t="s">
        <v>9814</v>
      </c>
      <c r="B2626" s="52" t="s">
        <v>10345</v>
      </c>
      <c r="C2626" s="178" t="s">
        <v>479</v>
      </c>
      <c r="D2626" s="312">
        <v>0</v>
      </c>
      <c r="E2626" s="52" t="s">
        <v>6635</v>
      </c>
      <c r="F2626" s="313" t="s">
        <v>6636</v>
      </c>
      <c r="G2626" s="242" t="s">
        <v>8</v>
      </c>
      <c r="H2626" s="314" t="s">
        <v>6637</v>
      </c>
      <c r="I2626" s="186"/>
      <c r="J2626" s="76"/>
      <c r="K2626" s="76" t="s">
        <v>210</v>
      </c>
      <c r="L2626" s="75">
        <v>116772</v>
      </c>
      <c r="M2626" s="315"/>
      <c r="N2626" s="315"/>
      <c r="O2626" s="178" t="s">
        <v>11</v>
      </c>
      <c r="P2626" s="178"/>
      <c r="Q2626" s="178"/>
      <c r="R2626" s="245"/>
      <c r="S2626" s="211"/>
      <c r="T2626" s="194">
        <v>3978</v>
      </c>
      <c r="U2626" s="193"/>
      <c r="V2626" s="211">
        <v>39100</v>
      </c>
      <c r="W2626" s="316"/>
    </row>
    <row r="2627" spans="1:23" s="15" customFormat="1" ht="60" customHeight="1" x14ac:dyDescent="0.2">
      <c r="A2627" s="350" t="s">
        <v>9814</v>
      </c>
      <c r="B2627" s="52" t="s">
        <v>10345</v>
      </c>
      <c r="C2627" s="178" t="s">
        <v>479</v>
      </c>
      <c r="D2627" s="312">
        <v>0</v>
      </c>
      <c r="E2627" s="52" t="s">
        <v>6638</v>
      </c>
      <c r="F2627" s="313" t="s">
        <v>6636</v>
      </c>
      <c r="G2627" s="242" t="s">
        <v>8</v>
      </c>
      <c r="H2627" s="314" t="s">
        <v>6637</v>
      </c>
      <c r="I2627" s="186"/>
      <c r="J2627" s="76"/>
      <c r="K2627" s="76" t="s">
        <v>210</v>
      </c>
      <c r="L2627" s="75">
        <v>116779</v>
      </c>
      <c r="M2627" s="315"/>
      <c r="N2627" s="315"/>
      <c r="O2627" s="178" t="s">
        <v>11</v>
      </c>
      <c r="P2627" s="178"/>
      <c r="Q2627" s="178"/>
      <c r="R2627" s="245"/>
      <c r="S2627" s="211"/>
      <c r="T2627" s="194">
        <v>397</v>
      </c>
      <c r="U2627" s="193"/>
      <c r="V2627" s="211">
        <v>39105</v>
      </c>
      <c r="W2627" s="316"/>
    </row>
    <row r="2628" spans="1:23" s="15" customFormat="1" ht="60" customHeight="1" x14ac:dyDescent="0.2">
      <c r="A2628" s="350" t="s">
        <v>9814</v>
      </c>
      <c r="B2628" s="52" t="s">
        <v>10345</v>
      </c>
      <c r="C2628" s="178" t="s">
        <v>479</v>
      </c>
      <c r="D2628" s="312">
        <v>0</v>
      </c>
      <c r="E2628" s="52" t="s">
        <v>6639</v>
      </c>
      <c r="F2628" s="313" t="s">
        <v>6636</v>
      </c>
      <c r="G2628" s="242" t="s">
        <v>8</v>
      </c>
      <c r="H2628" s="314" t="s">
        <v>6637</v>
      </c>
      <c r="I2628" s="186"/>
      <c r="J2628" s="76"/>
      <c r="K2628" s="76" t="s">
        <v>210</v>
      </c>
      <c r="L2628" s="75">
        <v>116889</v>
      </c>
      <c r="M2628" s="315"/>
      <c r="N2628" s="315"/>
      <c r="O2628" s="178" t="s">
        <v>11</v>
      </c>
      <c r="P2628" s="178"/>
      <c r="Q2628" s="178"/>
      <c r="R2628" s="245"/>
      <c r="S2628" s="211"/>
      <c r="T2628" s="194">
        <v>50</v>
      </c>
      <c r="U2628" s="193"/>
      <c r="V2628" s="211">
        <v>39196</v>
      </c>
      <c r="W2628" s="316"/>
    </row>
    <row r="2629" spans="1:23" s="15" customFormat="1" ht="60" customHeight="1" x14ac:dyDescent="0.2">
      <c r="A2629" s="350" t="s">
        <v>9814</v>
      </c>
      <c r="B2629" s="52" t="s">
        <v>6344</v>
      </c>
      <c r="C2629" s="178" t="s">
        <v>479</v>
      </c>
      <c r="D2629" s="312">
        <v>0</v>
      </c>
      <c r="E2629" s="52" t="s">
        <v>10346</v>
      </c>
      <c r="F2629" s="313" t="s">
        <v>10347</v>
      </c>
      <c r="G2629" s="242" t="s">
        <v>8</v>
      </c>
      <c r="H2629" s="314" t="s">
        <v>10348</v>
      </c>
      <c r="I2629" s="186" t="s">
        <v>139</v>
      </c>
      <c r="J2629" s="76"/>
      <c r="K2629" s="315"/>
      <c r="L2629" s="75"/>
      <c r="M2629" s="315"/>
      <c r="N2629" s="315"/>
      <c r="O2629" s="178" t="s">
        <v>11</v>
      </c>
      <c r="P2629" s="178"/>
      <c r="Q2629" s="178"/>
      <c r="R2629" s="245"/>
      <c r="S2629" s="211"/>
      <c r="T2629" s="194">
        <v>239.09</v>
      </c>
      <c r="U2629" s="193"/>
      <c r="V2629" s="211">
        <v>39230</v>
      </c>
      <c r="W2629" s="316"/>
    </row>
    <row r="2630" spans="1:23" s="15" customFormat="1" ht="60" customHeight="1" x14ac:dyDescent="0.2">
      <c r="A2630" s="350" t="s">
        <v>9814</v>
      </c>
      <c r="B2630" s="52" t="s">
        <v>6344</v>
      </c>
      <c r="C2630" s="178" t="s">
        <v>479</v>
      </c>
      <c r="D2630" s="312">
        <v>0</v>
      </c>
      <c r="E2630" s="52" t="s">
        <v>10349</v>
      </c>
      <c r="F2630" s="313" t="s">
        <v>10350</v>
      </c>
      <c r="G2630" s="242" t="s">
        <v>8</v>
      </c>
      <c r="H2630" s="314" t="s">
        <v>10351</v>
      </c>
      <c r="I2630" s="186" t="s">
        <v>139</v>
      </c>
      <c r="J2630" s="76"/>
      <c r="K2630" s="315"/>
      <c r="L2630" s="75"/>
      <c r="M2630" s="315"/>
      <c r="N2630" s="315"/>
      <c r="O2630" s="178" t="s">
        <v>11</v>
      </c>
      <c r="P2630" s="178"/>
      <c r="Q2630" s="178"/>
      <c r="R2630" s="245"/>
      <c r="S2630" s="211"/>
      <c r="T2630" s="194">
        <v>944.27</v>
      </c>
      <c r="U2630" s="193"/>
      <c r="V2630" s="211">
        <v>39200</v>
      </c>
      <c r="W2630" s="316"/>
    </row>
    <row r="2631" spans="1:23" s="15" customFormat="1" ht="60" customHeight="1" x14ac:dyDescent="0.2">
      <c r="A2631" s="350" t="s">
        <v>9814</v>
      </c>
      <c r="B2631" s="52" t="s">
        <v>6344</v>
      </c>
      <c r="C2631" s="178" t="s">
        <v>479</v>
      </c>
      <c r="D2631" s="312">
        <v>0</v>
      </c>
      <c r="E2631" s="52" t="s">
        <v>10352</v>
      </c>
      <c r="F2631" s="313" t="s">
        <v>10353</v>
      </c>
      <c r="G2631" s="242" t="s">
        <v>8</v>
      </c>
      <c r="H2631" s="314" t="s">
        <v>10354</v>
      </c>
      <c r="I2631" s="186" t="s">
        <v>139</v>
      </c>
      <c r="J2631" s="76"/>
      <c r="K2631" s="315"/>
      <c r="L2631" s="75"/>
      <c r="M2631" s="315"/>
      <c r="N2631" s="315"/>
      <c r="O2631" s="178" t="s">
        <v>11</v>
      </c>
      <c r="P2631" s="178"/>
      <c r="Q2631" s="178"/>
      <c r="R2631" s="245"/>
      <c r="S2631" s="211"/>
      <c r="T2631" s="194">
        <v>198.16</v>
      </c>
      <c r="U2631" s="193"/>
      <c r="V2631" s="211">
        <v>39230</v>
      </c>
      <c r="W2631" s="316"/>
    </row>
    <row r="2632" spans="1:23" s="15" customFormat="1" ht="60" customHeight="1" x14ac:dyDescent="0.2">
      <c r="A2632" s="350" t="s">
        <v>9814</v>
      </c>
      <c r="B2632" s="52" t="s">
        <v>6344</v>
      </c>
      <c r="C2632" s="178" t="s">
        <v>479</v>
      </c>
      <c r="D2632" s="312">
        <v>660040978</v>
      </c>
      <c r="E2632" s="52" t="s">
        <v>6401</v>
      </c>
      <c r="F2632" s="313" t="s">
        <v>6402</v>
      </c>
      <c r="G2632" s="242" t="s">
        <v>8</v>
      </c>
      <c r="H2632" s="314" t="s">
        <v>6403</v>
      </c>
      <c r="I2632" s="186" t="s">
        <v>139</v>
      </c>
      <c r="J2632" s="76"/>
      <c r="K2632" s="315"/>
      <c r="L2632" s="75"/>
      <c r="M2632" s="315"/>
      <c r="N2632" s="315"/>
      <c r="O2632" s="178" t="s">
        <v>11</v>
      </c>
      <c r="P2632" s="178"/>
      <c r="Q2632" s="178"/>
      <c r="R2632" s="245"/>
      <c r="S2632" s="211"/>
      <c r="T2632" s="194">
        <v>323.45</v>
      </c>
      <c r="U2632" s="193"/>
      <c r="V2632" s="211">
        <v>39230</v>
      </c>
      <c r="W2632" s="316"/>
    </row>
    <row r="2633" spans="1:23" s="15" customFormat="1" ht="60" customHeight="1" x14ac:dyDescent="0.2">
      <c r="A2633" s="350" t="s">
        <v>9814</v>
      </c>
      <c r="B2633" s="52" t="s">
        <v>6344</v>
      </c>
      <c r="C2633" s="178" t="s">
        <v>479</v>
      </c>
      <c r="D2633" s="312">
        <v>0</v>
      </c>
      <c r="E2633" s="52" t="s">
        <v>10355</v>
      </c>
      <c r="F2633" s="313" t="s">
        <v>10356</v>
      </c>
      <c r="G2633" s="242" t="s">
        <v>8</v>
      </c>
      <c r="H2633" s="314" t="s">
        <v>10357</v>
      </c>
      <c r="I2633" s="186" t="s">
        <v>139</v>
      </c>
      <c r="J2633" s="76"/>
      <c r="K2633" s="315"/>
      <c r="L2633" s="75"/>
      <c r="M2633" s="315"/>
      <c r="N2633" s="315"/>
      <c r="O2633" s="178" t="s">
        <v>11</v>
      </c>
      <c r="P2633" s="178"/>
      <c r="Q2633" s="178"/>
      <c r="R2633" s="245"/>
      <c r="S2633" s="211"/>
      <c r="T2633" s="194">
        <v>202.54</v>
      </c>
      <c r="U2633" s="193"/>
      <c r="V2633" s="211">
        <v>39230</v>
      </c>
      <c r="W2633" s="316"/>
    </row>
    <row r="2634" spans="1:23" s="15" customFormat="1" ht="60" customHeight="1" x14ac:dyDescent="0.2">
      <c r="A2634" s="350" t="s">
        <v>9814</v>
      </c>
      <c r="B2634" s="52" t="s">
        <v>6344</v>
      </c>
      <c r="C2634" s="178" t="s">
        <v>479</v>
      </c>
      <c r="D2634" s="312">
        <v>0</v>
      </c>
      <c r="E2634" s="52" t="s">
        <v>10358</v>
      </c>
      <c r="F2634" s="313" t="s">
        <v>10359</v>
      </c>
      <c r="G2634" s="242" t="s">
        <v>8</v>
      </c>
      <c r="H2634" s="314" t="s">
        <v>10360</v>
      </c>
      <c r="I2634" s="186" t="s">
        <v>139</v>
      </c>
      <c r="J2634" s="76"/>
      <c r="K2634" s="315"/>
      <c r="L2634" s="75"/>
      <c r="M2634" s="315"/>
      <c r="N2634" s="315"/>
      <c r="O2634" s="178" t="s">
        <v>11</v>
      </c>
      <c r="P2634" s="178"/>
      <c r="Q2634" s="178"/>
      <c r="R2634" s="245"/>
      <c r="S2634" s="211"/>
      <c r="T2634" s="194">
        <v>1984.3</v>
      </c>
      <c r="U2634" s="193"/>
      <c r="V2634" s="211">
        <v>39155</v>
      </c>
      <c r="W2634" s="316"/>
    </row>
    <row r="2635" spans="1:23" s="15" customFormat="1" ht="60" customHeight="1" x14ac:dyDescent="0.2">
      <c r="A2635" s="350" t="s">
        <v>9814</v>
      </c>
      <c r="B2635" s="52" t="s">
        <v>6344</v>
      </c>
      <c r="C2635" s="178" t="s">
        <v>479</v>
      </c>
      <c r="D2635" s="312">
        <v>0</v>
      </c>
      <c r="E2635" s="52" t="s">
        <v>10361</v>
      </c>
      <c r="F2635" s="313" t="s">
        <v>10362</v>
      </c>
      <c r="G2635" s="242" t="s">
        <v>8</v>
      </c>
      <c r="H2635" s="314" t="s">
        <v>10363</v>
      </c>
      <c r="I2635" s="186" t="s">
        <v>139</v>
      </c>
      <c r="J2635" s="76"/>
      <c r="K2635" s="315"/>
      <c r="L2635" s="75"/>
      <c r="M2635" s="315"/>
      <c r="N2635" s="315"/>
      <c r="O2635" s="178" t="s">
        <v>11</v>
      </c>
      <c r="P2635" s="178"/>
      <c r="Q2635" s="178"/>
      <c r="R2635" s="245"/>
      <c r="S2635" s="211"/>
      <c r="T2635" s="194">
        <v>579.80999999999995</v>
      </c>
      <c r="U2635" s="193"/>
      <c r="V2635" s="211">
        <v>39230</v>
      </c>
      <c r="W2635" s="316"/>
    </row>
    <row r="2636" spans="1:23" s="15" customFormat="1" ht="60" customHeight="1" x14ac:dyDescent="0.2">
      <c r="A2636" s="350" t="s">
        <v>9814</v>
      </c>
      <c r="B2636" s="52" t="s">
        <v>6344</v>
      </c>
      <c r="C2636" s="178" t="s">
        <v>479</v>
      </c>
      <c r="D2636" s="312">
        <v>0</v>
      </c>
      <c r="E2636" s="52" t="s">
        <v>10364</v>
      </c>
      <c r="F2636" s="313" t="s">
        <v>10365</v>
      </c>
      <c r="G2636" s="242" t="s">
        <v>8</v>
      </c>
      <c r="H2636" s="314" t="s">
        <v>10366</v>
      </c>
      <c r="I2636" s="186" t="s">
        <v>139</v>
      </c>
      <c r="J2636" s="76"/>
      <c r="K2636" s="315"/>
      <c r="L2636" s="75"/>
      <c r="M2636" s="315"/>
      <c r="N2636" s="315"/>
      <c r="O2636" s="178" t="s">
        <v>11</v>
      </c>
      <c r="P2636" s="178"/>
      <c r="Q2636" s="178"/>
      <c r="R2636" s="245"/>
      <c r="S2636" s="211"/>
      <c r="T2636" s="194">
        <v>159.26</v>
      </c>
      <c r="U2636" s="193"/>
      <c r="V2636" s="211">
        <v>39226</v>
      </c>
      <c r="W2636" s="316"/>
    </row>
    <row r="2637" spans="1:23" s="15" customFormat="1" ht="60" customHeight="1" x14ac:dyDescent="0.2">
      <c r="A2637" s="350" t="s">
        <v>9814</v>
      </c>
      <c r="B2637" s="52" t="s">
        <v>6344</v>
      </c>
      <c r="C2637" s="178" t="s">
        <v>479</v>
      </c>
      <c r="D2637" s="312">
        <v>0</v>
      </c>
      <c r="E2637" s="52" t="s">
        <v>10367</v>
      </c>
      <c r="F2637" s="313" t="s">
        <v>10368</v>
      </c>
      <c r="G2637" s="242" t="s">
        <v>8</v>
      </c>
      <c r="H2637" s="314" t="s">
        <v>10369</v>
      </c>
      <c r="I2637" s="186" t="s">
        <v>139</v>
      </c>
      <c r="J2637" s="76"/>
      <c r="K2637" s="315"/>
      <c r="L2637" s="75"/>
      <c r="M2637" s="315"/>
      <c r="N2637" s="315"/>
      <c r="O2637" s="178" t="s">
        <v>11</v>
      </c>
      <c r="P2637" s="178"/>
      <c r="Q2637" s="178"/>
      <c r="R2637" s="245"/>
      <c r="S2637" s="211"/>
      <c r="T2637" s="194">
        <v>360.08</v>
      </c>
      <c r="U2637" s="193"/>
      <c r="V2637" s="211">
        <v>39226</v>
      </c>
      <c r="W2637" s="316"/>
    </row>
    <row r="2638" spans="1:23" s="15" customFormat="1" ht="60" customHeight="1" x14ac:dyDescent="0.2">
      <c r="A2638" s="350" t="s">
        <v>9814</v>
      </c>
      <c r="B2638" s="52" t="s">
        <v>6344</v>
      </c>
      <c r="C2638" s="178" t="s">
        <v>479</v>
      </c>
      <c r="D2638" s="312">
        <v>0</v>
      </c>
      <c r="E2638" s="52" t="s">
        <v>10367</v>
      </c>
      <c r="F2638" s="313" t="s">
        <v>10368</v>
      </c>
      <c r="G2638" s="242" t="s">
        <v>8</v>
      </c>
      <c r="H2638" s="314" t="s">
        <v>10370</v>
      </c>
      <c r="I2638" s="186" t="s">
        <v>139</v>
      </c>
      <c r="J2638" s="76"/>
      <c r="K2638" s="315"/>
      <c r="L2638" s="75"/>
      <c r="M2638" s="315"/>
      <c r="N2638" s="315"/>
      <c r="O2638" s="178" t="s">
        <v>11</v>
      </c>
      <c r="P2638" s="178"/>
      <c r="Q2638" s="178"/>
      <c r="R2638" s="245"/>
      <c r="S2638" s="211"/>
      <c r="T2638" s="194">
        <v>582.74</v>
      </c>
      <c r="U2638" s="193"/>
      <c r="V2638" s="211">
        <v>39226</v>
      </c>
      <c r="W2638" s="316"/>
    </row>
    <row r="2639" spans="1:23" s="15" customFormat="1" ht="60" customHeight="1" x14ac:dyDescent="0.2">
      <c r="A2639" s="350" t="s">
        <v>9814</v>
      </c>
      <c r="B2639" s="52" t="s">
        <v>6344</v>
      </c>
      <c r="C2639" s="178" t="s">
        <v>479</v>
      </c>
      <c r="D2639" s="312">
        <v>0</v>
      </c>
      <c r="E2639" s="52" t="s">
        <v>10371</v>
      </c>
      <c r="F2639" s="313" t="s">
        <v>10372</v>
      </c>
      <c r="G2639" s="242" t="s">
        <v>8</v>
      </c>
      <c r="H2639" s="314" t="s">
        <v>10373</v>
      </c>
      <c r="I2639" s="186" t="s">
        <v>139</v>
      </c>
      <c r="J2639" s="76"/>
      <c r="K2639" s="315"/>
      <c r="L2639" s="75"/>
      <c r="M2639" s="315"/>
      <c r="N2639" s="315"/>
      <c r="O2639" s="178" t="s">
        <v>11</v>
      </c>
      <c r="P2639" s="178"/>
      <c r="Q2639" s="178"/>
      <c r="R2639" s="245"/>
      <c r="S2639" s="211"/>
      <c r="T2639" s="194">
        <v>157.30000000000001</v>
      </c>
      <c r="U2639" s="193"/>
      <c r="V2639" s="211">
        <v>39226</v>
      </c>
      <c r="W2639" s="316"/>
    </row>
    <row r="2640" spans="1:23" s="15" customFormat="1" ht="60" customHeight="1" x14ac:dyDescent="0.2">
      <c r="A2640" s="350" t="s">
        <v>9814</v>
      </c>
      <c r="B2640" s="52" t="s">
        <v>6344</v>
      </c>
      <c r="C2640" s="178" t="s">
        <v>479</v>
      </c>
      <c r="D2640" s="312">
        <v>0</v>
      </c>
      <c r="E2640" s="52" t="s">
        <v>10374</v>
      </c>
      <c r="F2640" s="313" t="s">
        <v>10375</v>
      </c>
      <c r="G2640" s="242" t="s">
        <v>8</v>
      </c>
      <c r="H2640" s="314" t="s">
        <v>10376</v>
      </c>
      <c r="I2640" s="186" t="s">
        <v>139</v>
      </c>
      <c r="J2640" s="76"/>
      <c r="K2640" s="315"/>
      <c r="L2640" s="75"/>
      <c r="M2640" s="315"/>
      <c r="N2640" s="315"/>
      <c r="O2640" s="178" t="s">
        <v>11</v>
      </c>
      <c r="P2640" s="178"/>
      <c r="Q2640" s="178"/>
      <c r="R2640" s="245"/>
      <c r="S2640" s="211"/>
      <c r="T2640" s="194">
        <v>513.28</v>
      </c>
      <c r="U2640" s="193"/>
      <c r="V2640" s="211">
        <v>39226</v>
      </c>
      <c r="W2640" s="316"/>
    </row>
    <row r="2641" spans="1:23" s="15" customFormat="1" ht="60" customHeight="1" x14ac:dyDescent="0.2">
      <c r="A2641" s="350" t="s">
        <v>9814</v>
      </c>
      <c r="B2641" s="52" t="s">
        <v>6344</v>
      </c>
      <c r="C2641" s="178" t="s">
        <v>479</v>
      </c>
      <c r="D2641" s="312">
        <v>0</v>
      </c>
      <c r="E2641" s="52" t="s">
        <v>10377</v>
      </c>
      <c r="F2641" s="313" t="s">
        <v>10378</v>
      </c>
      <c r="G2641" s="242" t="s">
        <v>8</v>
      </c>
      <c r="H2641" s="314" t="s">
        <v>10379</v>
      </c>
      <c r="I2641" s="186" t="s">
        <v>139</v>
      </c>
      <c r="J2641" s="76"/>
      <c r="K2641" s="315"/>
      <c r="L2641" s="75"/>
      <c r="M2641" s="315"/>
      <c r="N2641" s="315"/>
      <c r="O2641" s="178" t="s">
        <v>11</v>
      </c>
      <c r="P2641" s="178"/>
      <c r="Q2641" s="178"/>
      <c r="R2641" s="245"/>
      <c r="S2641" s="211"/>
      <c r="T2641" s="194">
        <v>135.79</v>
      </c>
      <c r="U2641" s="193"/>
      <c r="V2641" s="211">
        <v>39226</v>
      </c>
      <c r="W2641" s="316"/>
    </row>
    <row r="2642" spans="1:23" s="15" customFormat="1" ht="60" customHeight="1" x14ac:dyDescent="0.2">
      <c r="A2642" s="350" t="s">
        <v>9814</v>
      </c>
      <c r="B2642" s="52" t="s">
        <v>6344</v>
      </c>
      <c r="C2642" s="178" t="s">
        <v>479</v>
      </c>
      <c r="D2642" s="312">
        <v>0</v>
      </c>
      <c r="E2642" s="52" t="s">
        <v>6632</v>
      </c>
      <c r="F2642" s="313" t="s">
        <v>10380</v>
      </c>
      <c r="G2642" s="242" t="s">
        <v>8</v>
      </c>
      <c r="H2642" s="314" t="s">
        <v>10381</v>
      </c>
      <c r="I2642" s="186" t="s">
        <v>139</v>
      </c>
      <c r="J2642" s="76"/>
      <c r="K2642" s="315"/>
      <c r="L2642" s="75"/>
      <c r="M2642" s="315"/>
      <c r="N2642" s="315"/>
      <c r="O2642" s="178" t="s">
        <v>11</v>
      </c>
      <c r="P2642" s="178"/>
      <c r="Q2642" s="178"/>
      <c r="R2642" s="245"/>
      <c r="S2642" s="211"/>
      <c r="T2642" s="194">
        <v>184.22</v>
      </c>
      <c r="U2642" s="193"/>
      <c r="V2642" s="211">
        <v>39226</v>
      </c>
      <c r="W2642" s="316"/>
    </row>
    <row r="2643" spans="1:23" s="15" customFormat="1" ht="60" customHeight="1" x14ac:dyDescent="0.2">
      <c r="A2643" s="350" t="s">
        <v>9814</v>
      </c>
      <c r="B2643" s="52" t="s">
        <v>6344</v>
      </c>
      <c r="C2643" s="178" t="s">
        <v>479</v>
      </c>
      <c r="D2643" s="312">
        <v>0</v>
      </c>
      <c r="E2643" s="52" t="s">
        <v>10382</v>
      </c>
      <c r="F2643" s="313" t="s">
        <v>10383</v>
      </c>
      <c r="G2643" s="242" t="s">
        <v>8</v>
      </c>
      <c r="H2643" s="314" t="s">
        <v>10384</v>
      </c>
      <c r="I2643" s="186" t="s">
        <v>139</v>
      </c>
      <c r="J2643" s="76"/>
      <c r="K2643" s="315"/>
      <c r="L2643" s="75"/>
      <c r="M2643" s="315"/>
      <c r="N2643" s="315"/>
      <c r="O2643" s="178" t="s">
        <v>11</v>
      </c>
      <c r="P2643" s="178"/>
      <c r="Q2643" s="178"/>
      <c r="R2643" s="245"/>
      <c r="S2643" s="211"/>
      <c r="T2643" s="194">
        <v>135.43</v>
      </c>
      <c r="U2643" s="193"/>
      <c r="V2643" s="211">
        <v>39407</v>
      </c>
      <c r="W2643" s="316"/>
    </row>
    <row r="2644" spans="1:23" s="15" customFormat="1" ht="60" customHeight="1" x14ac:dyDescent="0.2">
      <c r="A2644" s="350" t="s">
        <v>9814</v>
      </c>
      <c r="B2644" s="52" t="s">
        <v>6344</v>
      </c>
      <c r="C2644" s="178" t="s">
        <v>479</v>
      </c>
      <c r="D2644" s="312">
        <v>0</v>
      </c>
      <c r="E2644" s="52" t="s">
        <v>10385</v>
      </c>
      <c r="F2644" s="313" t="s">
        <v>10386</v>
      </c>
      <c r="G2644" s="242" t="s">
        <v>8</v>
      </c>
      <c r="H2644" s="314" t="s">
        <v>10387</v>
      </c>
      <c r="I2644" s="186" t="s">
        <v>139</v>
      </c>
      <c r="J2644" s="76"/>
      <c r="K2644" s="315"/>
      <c r="L2644" s="75"/>
      <c r="M2644" s="315"/>
      <c r="N2644" s="315"/>
      <c r="O2644" s="178" t="s">
        <v>11</v>
      </c>
      <c r="P2644" s="178"/>
      <c r="Q2644" s="178"/>
      <c r="R2644" s="245"/>
      <c r="S2644" s="211"/>
      <c r="T2644" s="194">
        <v>700.49</v>
      </c>
      <c r="U2644" s="193"/>
      <c r="V2644" s="211">
        <v>39226</v>
      </c>
      <c r="W2644" s="316"/>
    </row>
    <row r="2645" spans="1:23" s="15" customFormat="1" ht="60" customHeight="1" x14ac:dyDescent="0.2">
      <c r="A2645" s="350" t="s">
        <v>9814</v>
      </c>
      <c r="B2645" s="52" t="s">
        <v>6344</v>
      </c>
      <c r="C2645" s="178" t="s">
        <v>479</v>
      </c>
      <c r="D2645" s="312">
        <v>0</v>
      </c>
      <c r="E2645" s="52" t="s">
        <v>10388</v>
      </c>
      <c r="F2645" s="313" t="s">
        <v>10389</v>
      </c>
      <c r="G2645" s="242" t="s">
        <v>8</v>
      </c>
      <c r="H2645" s="314" t="s">
        <v>10390</v>
      </c>
      <c r="I2645" s="186" t="s">
        <v>139</v>
      </c>
      <c r="J2645" s="76"/>
      <c r="K2645" s="315"/>
      <c r="L2645" s="75"/>
      <c r="M2645" s="315"/>
      <c r="N2645" s="315"/>
      <c r="O2645" s="178" t="s">
        <v>11</v>
      </c>
      <c r="P2645" s="178"/>
      <c r="Q2645" s="178"/>
      <c r="R2645" s="245"/>
      <c r="S2645" s="211"/>
      <c r="T2645" s="194">
        <v>6875.65</v>
      </c>
      <c r="U2645" s="193"/>
      <c r="V2645" s="211">
        <v>39407</v>
      </c>
      <c r="W2645" s="316"/>
    </row>
    <row r="2646" spans="1:23" s="15" customFormat="1" ht="60" customHeight="1" x14ac:dyDescent="0.2">
      <c r="A2646" s="350" t="s">
        <v>9814</v>
      </c>
      <c r="B2646" s="52" t="s">
        <v>6344</v>
      </c>
      <c r="C2646" s="178" t="s">
        <v>479</v>
      </c>
      <c r="D2646" s="312">
        <v>0</v>
      </c>
      <c r="E2646" s="52" t="s">
        <v>10391</v>
      </c>
      <c r="F2646" s="313" t="s">
        <v>10392</v>
      </c>
      <c r="G2646" s="242" t="s">
        <v>8</v>
      </c>
      <c r="H2646" s="314" t="s">
        <v>10393</v>
      </c>
      <c r="I2646" s="186" t="s">
        <v>139</v>
      </c>
      <c r="J2646" s="76"/>
      <c r="K2646" s="315"/>
      <c r="L2646" s="75"/>
      <c r="M2646" s="315"/>
      <c r="N2646" s="315"/>
      <c r="O2646" s="178" t="s">
        <v>11</v>
      </c>
      <c r="P2646" s="178"/>
      <c r="Q2646" s="178"/>
      <c r="R2646" s="245"/>
      <c r="S2646" s="211"/>
      <c r="T2646" s="194">
        <v>644.49</v>
      </c>
      <c r="U2646" s="193"/>
      <c r="V2646" s="211">
        <v>39226</v>
      </c>
      <c r="W2646" s="316"/>
    </row>
    <row r="2647" spans="1:23" s="15" customFormat="1" ht="60" customHeight="1" x14ac:dyDescent="0.2">
      <c r="A2647" s="350" t="s">
        <v>9814</v>
      </c>
      <c r="B2647" s="52" t="s">
        <v>6344</v>
      </c>
      <c r="C2647" s="178" t="s">
        <v>479</v>
      </c>
      <c r="D2647" s="312">
        <v>0</v>
      </c>
      <c r="E2647" s="52" t="s">
        <v>10394</v>
      </c>
      <c r="F2647" s="313" t="s">
        <v>10395</v>
      </c>
      <c r="G2647" s="242" t="s">
        <v>8</v>
      </c>
      <c r="H2647" s="314" t="s">
        <v>10396</v>
      </c>
      <c r="I2647" s="186" t="s">
        <v>139</v>
      </c>
      <c r="J2647" s="76"/>
      <c r="K2647" s="315"/>
      <c r="L2647" s="75"/>
      <c r="M2647" s="315"/>
      <c r="N2647" s="315"/>
      <c r="O2647" s="178" t="s">
        <v>11</v>
      </c>
      <c r="P2647" s="178"/>
      <c r="Q2647" s="178"/>
      <c r="R2647" s="245"/>
      <c r="S2647" s="211"/>
      <c r="T2647" s="194">
        <v>628.73</v>
      </c>
      <c r="U2647" s="193"/>
      <c r="V2647" s="211">
        <v>39302</v>
      </c>
      <c r="W2647" s="316"/>
    </row>
    <row r="2648" spans="1:23" s="15" customFormat="1" ht="60" customHeight="1" x14ac:dyDescent="0.2">
      <c r="A2648" s="350" t="s">
        <v>9814</v>
      </c>
      <c r="B2648" s="52" t="s">
        <v>6344</v>
      </c>
      <c r="C2648" s="178" t="s">
        <v>479</v>
      </c>
      <c r="D2648" s="312">
        <v>0</v>
      </c>
      <c r="E2648" s="52" t="s">
        <v>10397</v>
      </c>
      <c r="F2648" s="313" t="s">
        <v>10398</v>
      </c>
      <c r="G2648" s="242" t="s">
        <v>8</v>
      </c>
      <c r="H2648" s="314" t="s">
        <v>10399</v>
      </c>
      <c r="I2648" s="186" t="s">
        <v>139</v>
      </c>
      <c r="J2648" s="76"/>
      <c r="K2648" s="315"/>
      <c r="L2648" s="75"/>
      <c r="M2648" s="315"/>
      <c r="N2648" s="315"/>
      <c r="O2648" s="178" t="s">
        <v>11</v>
      </c>
      <c r="P2648" s="178"/>
      <c r="Q2648" s="178"/>
      <c r="R2648" s="245"/>
      <c r="S2648" s="211"/>
      <c r="T2648" s="194">
        <v>480.92</v>
      </c>
      <c r="U2648" s="193"/>
      <c r="V2648" s="211">
        <v>39160</v>
      </c>
      <c r="W2648" s="316"/>
    </row>
    <row r="2649" spans="1:23" s="15" customFormat="1" ht="60" customHeight="1" x14ac:dyDescent="0.2">
      <c r="A2649" s="350" t="s">
        <v>7563</v>
      </c>
      <c r="B2649" s="52" t="s">
        <v>7564</v>
      </c>
      <c r="C2649" s="178" t="s">
        <v>479</v>
      </c>
      <c r="D2649" s="312" t="s">
        <v>7565</v>
      </c>
      <c r="E2649" s="52" t="s">
        <v>7566</v>
      </c>
      <c r="F2649" s="313" t="s">
        <v>7567</v>
      </c>
      <c r="G2649" s="242" t="s">
        <v>8</v>
      </c>
      <c r="H2649" s="314" t="s">
        <v>7568</v>
      </c>
      <c r="I2649" s="186" t="s">
        <v>216</v>
      </c>
      <c r="J2649" s="76"/>
      <c r="K2649" s="315"/>
      <c r="L2649" s="75"/>
      <c r="M2649" s="315"/>
      <c r="N2649" s="315"/>
      <c r="O2649" s="178" t="s">
        <v>11</v>
      </c>
      <c r="P2649" s="178"/>
      <c r="Q2649" s="178"/>
      <c r="R2649" s="245"/>
      <c r="S2649" s="211"/>
      <c r="T2649" s="194">
        <v>2729</v>
      </c>
      <c r="U2649" s="193"/>
      <c r="V2649" s="211">
        <v>39295</v>
      </c>
      <c r="W2649" s="316" t="s">
        <v>9196</v>
      </c>
    </row>
    <row r="2650" spans="1:23" s="15" customFormat="1" ht="60" customHeight="1" x14ac:dyDescent="0.2">
      <c r="A2650" s="350" t="s">
        <v>7563</v>
      </c>
      <c r="B2650" s="52" t="s">
        <v>7564</v>
      </c>
      <c r="C2650" s="178" t="s">
        <v>479</v>
      </c>
      <c r="D2650" s="312" t="s">
        <v>7569</v>
      </c>
      <c r="E2650" s="52" t="s">
        <v>7570</v>
      </c>
      <c r="F2650" s="313" t="s">
        <v>7571</v>
      </c>
      <c r="G2650" s="242" t="s">
        <v>8</v>
      </c>
      <c r="H2650" s="314" t="s">
        <v>7572</v>
      </c>
      <c r="I2650" s="186" t="s">
        <v>216</v>
      </c>
      <c r="J2650" s="76"/>
      <c r="K2650" s="315"/>
      <c r="L2650" s="75"/>
      <c r="M2650" s="315"/>
      <c r="N2650" s="315"/>
      <c r="O2650" s="178" t="s">
        <v>11</v>
      </c>
      <c r="P2650" s="178"/>
      <c r="Q2650" s="178"/>
      <c r="R2650" s="245"/>
      <c r="S2650" s="211"/>
      <c r="T2650" s="194">
        <v>950</v>
      </c>
      <c r="U2650" s="193"/>
      <c r="V2650" s="211">
        <v>39203</v>
      </c>
      <c r="W2650" s="316" t="s">
        <v>9196</v>
      </c>
    </row>
    <row r="2651" spans="1:23" s="15" customFormat="1" ht="60" customHeight="1" x14ac:dyDescent="0.2">
      <c r="A2651" s="350" t="s">
        <v>7563</v>
      </c>
      <c r="B2651" s="52" t="s">
        <v>7564</v>
      </c>
      <c r="C2651" s="178" t="s">
        <v>479</v>
      </c>
      <c r="D2651" s="312" t="s">
        <v>7573</v>
      </c>
      <c r="E2651" s="52" t="s">
        <v>7574</v>
      </c>
      <c r="F2651" s="313" t="s">
        <v>7575</v>
      </c>
      <c r="G2651" s="242" t="s">
        <v>8</v>
      </c>
      <c r="H2651" s="314" t="s">
        <v>7576</v>
      </c>
      <c r="I2651" s="186" t="s">
        <v>216</v>
      </c>
      <c r="J2651" s="76"/>
      <c r="K2651" s="315"/>
      <c r="L2651" s="75"/>
      <c r="M2651" s="315"/>
      <c r="N2651" s="315"/>
      <c r="O2651" s="178" t="s">
        <v>11</v>
      </c>
      <c r="P2651" s="178"/>
      <c r="Q2651" s="178"/>
      <c r="R2651" s="245"/>
      <c r="S2651" s="211"/>
      <c r="T2651" s="194">
        <v>1210</v>
      </c>
      <c r="U2651" s="193"/>
      <c r="V2651" s="211">
        <v>39390</v>
      </c>
      <c r="W2651" s="316" t="s">
        <v>9196</v>
      </c>
    </row>
    <row r="2652" spans="1:23" s="15" customFormat="1" ht="60" customHeight="1" x14ac:dyDescent="0.2">
      <c r="A2652" s="350" t="s">
        <v>7563</v>
      </c>
      <c r="B2652" s="52" t="s">
        <v>7564</v>
      </c>
      <c r="C2652" s="178" t="s">
        <v>479</v>
      </c>
      <c r="D2652" s="312" t="s">
        <v>7577</v>
      </c>
      <c r="E2652" s="52" t="s">
        <v>7578</v>
      </c>
      <c r="F2652" s="313" t="s">
        <v>7579</v>
      </c>
      <c r="G2652" s="242" t="s">
        <v>8</v>
      </c>
      <c r="H2652" s="314" t="s">
        <v>7580</v>
      </c>
      <c r="I2652" s="186" t="s">
        <v>216</v>
      </c>
      <c r="J2652" s="76"/>
      <c r="K2652" s="315"/>
      <c r="L2652" s="75"/>
      <c r="M2652" s="315"/>
      <c r="N2652" s="315"/>
      <c r="O2652" s="178" t="s">
        <v>11</v>
      </c>
      <c r="P2652" s="178"/>
      <c r="Q2652" s="178"/>
      <c r="R2652" s="245"/>
      <c r="S2652" s="211"/>
      <c r="T2652" s="194">
        <v>9950</v>
      </c>
      <c r="U2652" s="193"/>
      <c r="V2652" s="211">
        <v>39410</v>
      </c>
      <c r="W2652" s="316" t="s">
        <v>9196</v>
      </c>
    </row>
    <row r="2653" spans="1:23" s="15" customFormat="1" ht="60" customHeight="1" x14ac:dyDescent="0.2">
      <c r="A2653" s="350" t="s">
        <v>7581</v>
      </c>
      <c r="B2653" s="52" t="s">
        <v>7582</v>
      </c>
      <c r="C2653" s="178" t="s">
        <v>479</v>
      </c>
      <c r="D2653" s="312" t="s">
        <v>7583</v>
      </c>
      <c r="E2653" s="52" t="s">
        <v>7584</v>
      </c>
      <c r="F2653" s="313" t="s">
        <v>7585</v>
      </c>
      <c r="G2653" s="242" t="s">
        <v>8</v>
      </c>
      <c r="H2653" s="314" t="s">
        <v>7586</v>
      </c>
      <c r="I2653" s="186" t="s">
        <v>216</v>
      </c>
      <c r="J2653" s="76"/>
      <c r="K2653" s="315"/>
      <c r="L2653" s="75"/>
      <c r="M2653" s="315"/>
      <c r="N2653" s="315"/>
      <c r="O2653" s="178" t="s">
        <v>11</v>
      </c>
      <c r="P2653" s="178"/>
      <c r="Q2653" s="178"/>
      <c r="R2653" s="245"/>
      <c r="S2653" s="211"/>
      <c r="T2653" s="194">
        <v>4522</v>
      </c>
      <c r="U2653" s="193"/>
      <c r="V2653" s="211">
        <v>39422</v>
      </c>
      <c r="W2653" s="316" t="s">
        <v>9196</v>
      </c>
    </row>
    <row r="2654" spans="1:23" s="15" customFormat="1" ht="60" customHeight="1" x14ac:dyDescent="0.2">
      <c r="A2654" s="350" t="s">
        <v>7581</v>
      </c>
      <c r="B2654" s="52" t="s">
        <v>7582</v>
      </c>
      <c r="C2654" s="178" t="s">
        <v>479</v>
      </c>
      <c r="D2654" s="312" t="s">
        <v>7587</v>
      </c>
      <c r="E2654" s="52" t="s">
        <v>7588</v>
      </c>
      <c r="F2654" s="313" t="s">
        <v>7589</v>
      </c>
      <c r="G2654" s="242" t="s">
        <v>8</v>
      </c>
      <c r="H2654" s="314" t="s">
        <v>7590</v>
      </c>
      <c r="I2654" s="186" t="s">
        <v>216</v>
      </c>
      <c r="J2654" s="76"/>
      <c r="K2654" s="315"/>
      <c r="L2654" s="75"/>
      <c r="M2654" s="315"/>
      <c r="N2654" s="315"/>
      <c r="O2654" s="178" t="s">
        <v>11</v>
      </c>
      <c r="P2654" s="178"/>
      <c r="Q2654" s="178"/>
      <c r="R2654" s="245"/>
      <c r="S2654" s="211"/>
      <c r="T2654" s="194">
        <v>4250</v>
      </c>
      <c r="U2654" s="193"/>
      <c r="V2654" s="211">
        <v>39359</v>
      </c>
      <c r="W2654" s="316" t="s">
        <v>9196</v>
      </c>
    </row>
    <row r="2655" spans="1:23" s="15" customFormat="1" ht="60" customHeight="1" x14ac:dyDescent="0.2">
      <c r="A2655" s="350" t="s">
        <v>7581</v>
      </c>
      <c r="B2655" s="52" t="s">
        <v>7582</v>
      </c>
      <c r="C2655" s="178" t="s">
        <v>479</v>
      </c>
      <c r="D2655" s="312" t="s">
        <v>7591</v>
      </c>
      <c r="E2655" s="52" t="s">
        <v>7592</v>
      </c>
      <c r="F2655" s="313" t="s">
        <v>7593</v>
      </c>
      <c r="G2655" s="242" t="s">
        <v>8</v>
      </c>
      <c r="H2655" s="314" t="s">
        <v>7594</v>
      </c>
      <c r="I2655" s="186" t="s">
        <v>139</v>
      </c>
      <c r="J2655" s="76"/>
      <c r="K2655" s="315"/>
      <c r="L2655" s="75"/>
      <c r="M2655" s="315"/>
      <c r="N2655" s="315"/>
      <c r="O2655" s="178" t="s">
        <v>11</v>
      </c>
      <c r="P2655" s="178"/>
      <c r="Q2655" s="178"/>
      <c r="R2655" s="245"/>
      <c r="S2655" s="211"/>
      <c r="T2655" s="194">
        <v>42410.96</v>
      </c>
      <c r="U2655" s="193"/>
      <c r="V2655" s="171">
        <v>39364</v>
      </c>
      <c r="W2655" s="316" t="s">
        <v>9196</v>
      </c>
    </row>
    <row r="2656" spans="1:23" s="15" customFormat="1" ht="60" customHeight="1" x14ac:dyDescent="0.2">
      <c r="A2656" s="350" t="s">
        <v>7581</v>
      </c>
      <c r="B2656" s="52" t="s">
        <v>7582</v>
      </c>
      <c r="C2656" s="178" t="s">
        <v>479</v>
      </c>
      <c r="D2656" s="312" t="s">
        <v>7595</v>
      </c>
      <c r="E2656" s="52" t="s">
        <v>7596</v>
      </c>
      <c r="F2656" s="313" t="s">
        <v>7597</v>
      </c>
      <c r="G2656" s="242" t="s">
        <v>8</v>
      </c>
      <c r="H2656" s="314" t="s">
        <v>7598</v>
      </c>
      <c r="I2656" s="186" t="s">
        <v>139</v>
      </c>
      <c r="J2656" s="76"/>
      <c r="K2656" s="315"/>
      <c r="L2656" s="75"/>
      <c r="M2656" s="315"/>
      <c r="N2656" s="315"/>
      <c r="O2656" s="178" t="s">
        <v>11</v>
      </c>
      <c r="P2656" s="178"/>
      <c r="Q2656" s="178"/>
      <c r="R2656" s="245"/>
      <c r="S2656" s="211"/>
      <c r="T2656" s="194">
        <v>9892.14</v>
      </c>
      <c r="U2656" s="193"/>
      <c r="V2656" s="211">
        <v>39366</v>
      </c>
      <c r="W2656" s="316" t="s">
        <v>9196</v>
      </c>
    </row>
    <row r="2657" spans="1:23" s="15" customFormat="1" ht="60" customHeight="1" x14ac:dyDescent="0.2">
      <c r="A2657" s="350" t="s">
        <v>7581</v>
      </c>
      <c r="B2657" s="52" t="s">
        <v>7582</v>
      </c>
      <c r="C2657" s="178" t="s">
        <v>479</v>
      </c>
      <c r="D2657" s="312" t="s">
        <v>7599</v>
      </c>
      <c r="E2657" s="52" t="s">
        <v>7600</v>
      </c>
      <c r="F2657" s="313" t="s">
        <v>7601</v>
      </c>
      <c r="G2657" s="242" t="s">
        <v>8</v>
      </c>
      <c r="H2657" s="314" t="s">
        <v>7602</v>
      </c>
      <c r="I2657" s="186" t="s">
        <v>139</v>
      </c>
      <c r="J2657" s="76"/>
      <c r="K2657" s="315"/>
      <c r="L2657" s="75"/>
      <c r="M2657" s="315"/>
      <c r="N2657" s="315"/>
      <c r="O2657" s="178" t="s">
        <v>11</v>
      </c>
      <c r="P2657" s="178"/>
      <c r="Q2657" s="178"/>
      <c r="R2657" s="245"/>
      <c r="S2657" s="211"/>
      <c r="T2657" s="194">
        <v>288.5</v>
      </c>
      <c r="U2657" s="193"/>
      <c r="V2657" s="211">
        <v>39386</v>
      </c>
      <c r="W2657" s="316" t="s">
        <v>9196</v>
      </c>
    </row>
    <row r="2658" spans="1:23" s="15" customFormat="1" ht="60" customHeight="1" x14ac:dyDescent="0.2">
      <c r="A2658" s="350" t="s">
        <v>7581</v>
      </c>
      <c r="B2658" s="52" t="s">
        <v>7582</v>
      </c>
      <c r="C2658" s="178" t="s">
        <v>479</v>
      </c>
      <c r="D2658" s="312" t="s">
        <v>7603</v>
      </c>
      <c r="E2658" s="52" t="s">
        <v>7604</v>
      </c>
      <c r="F2658" s="313" t="s">
        <v>7605</v>
      </c>
      <c r="G2658" s="242" t="s">
        <v>8</v>
      </c>
      <c r="H2658" s="314" t="s">
        <v>7606</v>
      </c>
      <c r="I2658" s="186" t="s">
        <v>139</v>
      </c>
      <c r="J2658" s="76"/>
      <c r="K2658" s="315"/>
      <c r="L2658" s="75"/>
      <c r="M2658" s="315"/>
      <c r="N2658" s="315"/>
      <c r="O2658" s="178" t="s">
        <v>11</v>
      </c>
      <c r="P2658" s="178"/>
      <c r="Q2658" s="178"/>
      <c r="R2658" s="245"/>
      <c r="S2658" s="211"/>
      <c r="T2658" s="194">
        <v>803</v>
      </c>
      <c r="U2658" s="193"/>
      <c r="V2658" s="171">
        <v>39366</v>
      </c>
      <c r="W2658" s="316" t="s">
        <v>9196</v>
      </c>
    </row>
    <row r="2659" spans="1:23" s="15" customFormat="1" ht="60" customHeight="1" x14ac:dyDescent="0.2">
      <c r="A2659" s="350" t="s">
        <v>7581</v>
      </c>
      <c r="B2659" s="52" t="s">
        <v>7582</v>
      </c>
      <c r="C2659" s="178" t="s">
        <v>479</v>
      </c>
      <c r="D2659" s="312" t="s">
        <v>7607</v>
      </c>
      <c r="E2659" s="52" t="s">
        <v>7608</v>
      </c>
      <c r="F2659" s="313" t="s">
        <v>7609</v>
      </c>
      <c r="G2659" s="242" t="s">
        <v>8</v>
      </c>
      <c r="H2659" s="314" t="s">
        <v>7610</v>
      </c>
      <c r="I2659" s="186" t="s">
        <v>139</v>
      </c>
      <c r="J2659" s="76"/>
      <c r="K2659" s="315"/>
      <c r="L2659" s="75"/>
      <c r="M2659" s="315"/>
      <c r="N2659" s="315"/>
      <c r="O2659" s="178" t="s">
        <v>11</v>
      </c>
      <c r="P2659" s="178"/>
      <c r="Q2659" s="178"/>
      <c r="R2659" s="245"/>
      <c r="S2659" s="211"/>
      <c r="T2659" s="194">
        <v>13702.87</v>
      </c>
      <c r="U2659" s="193"/>
      <c r="V2659" s="171">
        <v>39384</v>
      </c>
      <c r="W2659" s="316" t="s">
        <v>9196</v>
      </c>
    </row>
    <row r="2660" spans="1:23" s="15" customFormat="1" ht="60" customHeight="1" x14ac:dyDescent="0.2">
      <c r="A2660" s="350" t="s">
        <v>7581</v>
      </c>
      <c r="B2660" s="52" t="s">
        <v>7582</v>
      </c>
      <c r="C2660" s="178" t="s">
        <v>479</v>
      </c>
      <c r="D2660" s="312" t="s">
        <v>7611</v>
      </c>
      <c r="E2660" s="52" t="s">
        <v>7612</v>
      </c>
      <c r="F2660" s="313" t="s">
        <v>7613</v>
      </c>
      <c r="G2660" s="242" t="s">
        <v>8</v>
      </c>
      <c r="H2660" s="314" t="s">
        <v>7614</v>
      </c>
      <c r="I2660" s="186" t="s">
        <v>139</v>
      </c>
      <c r="J2660" s="76"/>
      <c r="K2660" s="315"/>
      <c r="L2660" s="75"/>
      <c r="M2660" s="315"/>
      <c r="N2660" s="315"/>
      <c r="O2660" s="178" t="s">
        <v>11</v>
      </c>
      <c r="P2660" s="178"/>
      <c r="Q2660" s="178"/>
      <c r="R2660" s="245"/>
      <c r="S2660" s="211"/>
      <c r="T2660" s="194">
        <v>3391.73</v>
      </c>
      <c r="U2660" s="193"/>
      <c r="V2660" s="171">
        <v>39249</v>
      </c>
      <c r="W2660" s="316" t="s">
        <v>9196</v>
      </c>
    </row>
    <row r="2661" spans="1:23" s="15" customFormat="1" ht="60" customHeight="1" x14ac:dyDescent="0.2">
      <c r="A2661" s="350" t="s">
        <v>7581</v>
      </c>
      <c r="B2661" s="52" t="s">
        <v>7582</v>
      </c>
      <c r="C2661" s="178" t="s">
        <v>479</v>
      </c>
      <c r="D2661" s="312" t="s">
        <v>7615</v>
      </c>
      <c r="E2661" s="52" t="s">
        <v>7616</v>
      </c>
      <c r="F2661" s="313" t="s">
        <v>7617</v>
      </c>
      <c r="G2661" s="242" t="s">
        <v>8</v>
      </c>
      <c r="H2661" s="314" t="s">
        <v>7618</v>
      </c>
      <c r="I2661" s="186" t="s">
        <v>139</v>
      </c>
      <c r="J2661" s="76"/>
      <c r="K2661" s="315"/>
      <c r="L2661" s="75"/>
      <c r="M2661" s="315"/>
      <c r="N2661" s="315"/>
      <c r="O2661" s="178" t="s">
        <v>11</v>
      </c>
      <c r="P2661" s="178"/>
      <c r="Q2661" s="178"/>
      <c r="R2661" s="245"/>
      <c r="S2661" s="211"/>
      <c r="T2661" s="194">
        <v>28293.3</v>
      </c>
      <c r="U2661" s="193"/>
      <c r="V2661" s="206">
        <v>39347</v>
      </c>
      <c r="W2661" s="316" t="s">
        <v>9196</v>
      </c>
    </row>
    <row r="2662" spans="1:23" s="15" customFormat="1" ht="60" customHeight="1" x14ac:dyDescent="0.2">
      <c r="A2662" s="350" t="s">
        <v>7581</v>
      </c>
      <c r="B2662" s="52" t="s">
        <v>7582</v>
      </c>
      <c r="C2662" s="178" t="s">
        <v>479</v>
      </c>
      <c r="D2662" s="312" t="s">
        <v>7619</v>
      </c>
      <c r="E2662" s="52" t="s">
        <v>7620</v>
      </c>
      <c r="F2662" s="313" t="s">
        <v>7621</v>
      </c>
      <c r="G2662" s="242" t="s">
        <v>8</v>
      </c>
      <c r="H2662" s="314" t="s">
        <v>7622</v>
      </c>
      <c r="I2662" s="186" t="s">
        <v>139</v>
      </c>
      <c r="J2662" s="76"/>
      <c r="K2662" s="315"/>
      <c r="L2662" s="75"/>
      <c r="M2662" s="315"/>
      <c r="N2662" s="315"/>
      <c r="O2662" s="178" t="s">
        <v>11</v>
      </c>
      <c r="P2662" s="178"/>
      <c r="Q2662" s="178"/>
      <c r="R2662" s="245"/>
      <c r="S2662" s="211"/>
      <c r="T2662" s="194">
        <v>12316.23</v>
      </c>
      <c r="U2662" s="193"/>
      <c r="V2662" s="171">
        <v>39373</v>
      </c>
      <c r="W2662" s="316" t="s">
        <v>9196</v>
      </c>
    </row>
    <row r="2663" spans="1:23" s="15" customFormat="1" ht="60" customHeight="1" x14ac:dyDescent="0.2">
      <c r="A2663" s="350" t="s">
        <v>7581</v>
      </c>
      <c r="B2663" s="52" t="s">
        <v>7582</v>
      </c>
      <c r="C2663" s="178" t="s">
        <v>479</v>
      </c>
      <c r="D2663" s="312" t="s">
        <v>7623</v>
      </c>
      <c r="E2663" s="52" t="s">
        <v>7624</v>
      </c>
      <c r="F2663" s="313" t="s">
        <v>7625</v>
      </c>
      <c r="G2663" s="242" t="s">
        <v>8</v>
      </c>
      <c r="H2663" s="314" t="s">
        <v>7626</v>
      </c>
      <c r="I2663" s="186" t="s">
        <v>139</v>
      </c>
      <c r="J2663" s="76"/>
      <c r="K2663" s="315"/>
      <c r="L2663" s="75"/>
      <c r="M2663" s="315"/>
      <c r="N2663" s="315"/>
      <c r="O2663" s="178" t="s">
        <v>11</v>
      </c>
      <c r="P2663" s="178"/>
      <c r="Q2663" s="178"/>
      <c r="R2663" s="245"/>
      <c r="S2663" s="211"/>
      <c r="T2663" s="194">
        <v>153.08000000000001</v>
      </c>
      <c r="U2663" s="193"/>
      <c r="V2663" s="171">
        <v>39249</v>
      </c>
      <c r="W2663" s="316" t="s">
        <v>9196</v>
      </c>
    </row>
    <row r="2664" spans="1:23" s="15" customFormat="1" ht="60" customHeight="1" x14ac:dyDescent="0.2">
      <c r="A2664" s="350" t="s">
        <v>7581</v>
      </c>
      <c r="B2664" s="52" t="s">
        <v>7582</v>
      </c>
      <c r="C2664" s="178" t="s">
        <v>479</v>
      </c>
      <c r="D2664" s="312" t="s">
        <v>7627</v>
      </c>
      <c r="E2664" s="52" t="s">
        <v>7628</v>
      </c>
      <c r="F2664" s="313" t="s">
        <v>7629</v>
      </c>
      <c r="G2664" s="242" t="s">
        <v>8</v>
      </c>
      <c r="H2664" s="314" t="s">
        <v>7630</v>
      </c>
      <c r="I2664" s="186" t="s">
        <v>139</v>
      </c>
      <c r="J2664" s="76"/>
      <c r="K2664" s="315"/>
      <c r="L2664" s="75"/>
      <c r="M2664" s="315"/>
      <c r="N2664" s="315"/>
      <c r="O2664" s="178" t="s">
        <v>11</v>
      </c>
      <c r="P2664" s="178"/>
      <c r="Q2664" s="178"/>
      <c r="R2664" s="245"/>
      <c r="S2664" s="211"/>
      <c r="T2664" s="194">
        <v>795.42</v>
      </c>
      <c r="U2664" s="193"/>
      <c r="V2664" s="206">
        <v>39338</v>
      </c>
      <c r="W2664" s="316" t="s">
        <v>9196</v>
      </c>
    </row>
    <row r="2665" spans="1:23" s="15" customFormat="1" ht="60" customHeight="1" x14ac:dyDescent="0.2">
      <c r="A2665" s="350" t="s">
        <v>7581</v>
      </c>
      <c r="B2665" s="52" t="s">
        <v>7582</v>
      </c>
      <c r="C2665" s="178" t="s">
        <v>479</v>
      </c>
      <c r="D2665" s="312" t="s">
        <v>7631</v>
      </c>
      <c r="E2665" s="52" t="s">
        <v>7632</v>
      </c>
      <c r="F2665" s="313" t="s">
        <v>7633</v>
      </c>
      <c r="G2665" s="242" t="s">
        <v>8</v>
      </c>
      <c r="H2665" s="314" t="s">
        <v>7634</v>
      </c>
      <c r="I2665" s="186" t="s">
        <v>139</v>
      </c>
      <c r="J2665" s="76"/>
      <c r="K2665" s="315"/>
      <c r="L2665" s="75"/>
      <c r="M2665" s="315"/>
      <c r="N2665" s="315"/>
      <c r="O2665" s="178" t="s">
        <v>11</v>
      </c>
      <c r="P2665" s="178"/>
      <c r="Q2665" s="178"/>
      <c r="R2665" s="245"/>
      <c r="S2665" s="211"/>
      <c r="T2665" s="194">
        <v>7170.57</v>
      </c>
      <c r="U2665" s="193"/>
      <c r="V2665" s="171">
        <v>39361</v>
      </c>
      <c r="W2665" s="316" t="s">
        <v>9196</v>
      </c>
    </row>
    <row r="2666" spans="1:23" s="15" customFormat="1" ht="60" customHeight="1" x14ac:dyDescent="0.2">
      <c r="A2666" s="350" t="s">
        <v>7581</v>
      </c>
      <c r="B2666" s="52" t="s">
        <v>7582</v>
      </c>
      <c r="C2666" s="178" t="s">
        <v>479</v>
      </c>
      <c r="D2666" s="312" t="s">
        <v>7635</v>
      </c>
      <c r="E2666" s="52" t="s">
        <v>7636</v>
      </c>
      <c r="F2666" s="313" t="s">
        <v>7637</v>
      </c>
      <c r="G2666" s="242" t="s">
        <v>8</v>
      </c>
      <c r="H2666" s="314" t="s">
        <v>7638</v>
      </c>
      <c r="I2666" s="186" t="s">
        <v>139</v>
      </c>
      <c r="J2666" s="76"/>
      <c r="K2666" s="315"/>
      <c r="L2666" s="75"/>
      <c r="M2666" s="315"/>
      <c r="N2666" s="315"/>
      <c r="O2666" s="178" t="s">
        <v>11</v>
      </c>
      <c r="P2666" s="178"/>
      <c r="Q2666" s="178"/>
      <c r="R2666" s="245"/>
      <c r="S2666" s="211"/>
      <c r="T2666" s="194">
        <v>1735.31</v>
      </c>
      <c r="U2666" s="193"/>
      <c r="V2666" s="171">
        <v>39218</v>
      </c>
      <c r="W2666" s="316" t="s">
        <v>9196</v>
      </c>
    </row>
    <row r="2667" spans="1:23" s="15" customFormat="1" ht="60" customHeight="1" x14ac:dyDescent="0.2">
      <c r="A2667" s="350" t="s">
        <v>7581</v>
      </c>
      <c r="B2667" s="52" t="s">
        <v>7582</v>
      </c>
      <c r="C2667" s="178" t="s">
        <v>479</v>
      </c>
      <c r="D2667" s="312" t="s">
        <v>7639</v>
      </c>
      <c r="E2667" s="52" t="s">
        <v>7640</v>
      </c>
      <c r="F2667" s="313" t="s">
        <v>7641</v>
      </c>
      <c r="G2667" s="242" t="s">
        <v>8</v>
      </c>
      <c r="H2667" s="314" t="s">
        <v>7642</v>
      </c>
      <c r="I2667" s="186" t="s">
        <v>139</v>
      </c>
      <c r="J2667" s="76"/>
      <c r="K2667" s="315"/>
      <c r="L2667" s="75"/>
      <c r="M2667" s="315"/>
      <c r="N2667" s="315"/>
      <c r="O2667" s="178" t="s">
        <v>11</v>
      </c>
      <c r="P2667" s="178"/>
      <c r="Q2667" s="178"/>
      <c r="R2667" s="245"/>
      <c r="S2667" s="211"/>
      <c r="T2667" s="194">
        <v>15517.22</v>
      </c>
      <c r="U2667" s="193"/>
      <c r="V2667" s="171">
        <v>39283</v>
      </c>
      <c r="W2667" s="316" t="s">
        <v>9196</v>
      </c>
    </row>
    <row r="2668" spans="1:23" s="15" customFormat="1" ht="60" customHeight="1" x14ac:dyDescent="0.2">
      <c r="A2668" s="350" t="s">
        <v>7581</v>
      </c>
      <c r="B2668" s="52" t="s">
        <v>7582</v>
      </c>
      <c r="C2668" s="178" t="s">
        <v>479</v>
      </c>
      <c r="D2668" s="312" t="s">
        <v>7643</v>
      </c>
      <c r="E2668" s="52" t="s">
        <v>7644</v>
      </c>
      <c r="F2668" s="313" t="s">
        <v>7645</v>
      </c>
      <c r="G2668" s="242" t="s">
        <v>8</v>
      </c>
      <c r="H2668" s="314" t="s">
        <v>7646</v>
      </c>
      <c r="I2668" s="186" t="s">
        <v>139</v>
      </c>
      <c r="J2668" s="76"/>
      <c r="K2668" s="315"/>
      <c r="L2668" s="75"/>
      <c r="M2668" s="315"/>
      <c r="N2668" s="315"/>
      <c r="O2668" s="178" t="s">
        <v>11</v>
      </c>
      <c r="P2668" s="178"/>
      <c r="Q2668" s="178"/>
      <c r="R2668" s="245"/>
      <c r="S2668" s="211"/>
      <c r="T2668" s="194">
        <v>3703.05</v>
      </c>
      <c r="U2668" s="193"/>
      <c r="V2668" s="171">
        <v>39315</v>
      </c>
      <c r="W2668" s="316" t="s">
        <v>9196</v>
      </c>
    </row>
    <row r="2669" spans="1:23" s="15" customFormat="1" ht="60" customHeight="1" x14ac:dyDescent="0.2">
      <c r="A2669" s="68" t="s">
        <v>7581</v>
      </c>
      <c r="B2669" s="52" t="s">
        <v>7582</v>
      </c>
      <c r="C2669" s="78" t="s">
        <v>479</v>
      </c>
      <c r="D2669" s="99" t="s">
        <v>7647</v>
      </c>
      <c r="E2669" s="30" t="s">
        <v>7648</v>
      </c>
      <c r="F2669" s="108" t="s">
        <v>7649</v>
      </c>
      <c r="G2669" s="130" t="s">
        <v>481</v>
      </c>
      <c r="H2669" s="163" t="s">
        <v>7650</v>
      </c>
      <c r="I2669" s="79" t="s">
        <v>139</v>
      </c>
      <c r="J2669" s="64"/>
      <c r="K2669" s="154"/>
      <c r="L2669" s="62"/>
      <c r="M2669" s="154"/>
      <c r="N2669" s="154"/>
      <c r="O2669" s="78" t="s">
        <v>482</v>
      </c>
      <c r="P2669" s="78"/>
      <c r="Q2669" s="78"/>
      <c r="R2669" s="141">
        <v>115.595</v>
      </c>
      <c r="S2669" s="115">
        <v>43194</v>
      </c>
      <c r="T2669" s="126">
        <v>477.21</v>
      </c>
      <c r="U2669" s="125">
        <v>55163.09</v>
      </c>
      <c r="V2669" s="115">
        <v>39386</v>
      </c>
      <c r="W2669" s="155" t="s">
        <v>9196</v>
      </c>
    </row>
    <row r="2670" spans="1:23" s="15" customFormat="1" ht="60" customHeight="1" x14ac:dyDescent="0.2">
      <c r="A2670" s="350" t="s">
        <v>7581</v>
      </c>
      <c r="B2670" s="52" t="s">
        <v>7582</v>
      </c>
      <c r="C2670" s="178" t="s">
        <v>479</v>
      </c>
      <c r="D2670" s="312"/>
      <c r="E2670" s="52" t="s">
        <v>7651</v>
      </c>
      <c r="F2670" s="313" t="s">
        <v>7652</v>
      </c>
      <c r="G2670" s="242" t="s">
        <v>8</v>
      </c>
      <c r="H2670" s="314"/>
      <c r="I2670" s="186"/>
      <c r="J2670" s="76"/>
      <c r="K2670" s="315" t="s">
        <v>210</v>
      </c>
      <c r="L2670" s="75" t="s">
        <v>9197</v>
      </c>
      <c r="M2670" s="315"/>
      <c r="N2670" s="315"/>
      <c r="O2670" s="178" t="s">
        <v>11</v>
      </c>
      <c r="P2670" s="178"/>
      <c r="Q2670" s="178"/>
      <c r="R2670" s="245"/>
      <c r="S2670" s="178"/>
      <c r="T2670" s="194">
        <v>100</v>
      </c>
      <c r="U2670" s="193"/>
      <c r="V2670" s="211">
        <v>39097</v>
      </c>
      <c r="W2670" s="316" t="s">
        <v>9198</v>
      </c>
    </row>
    <row r="2671" spans="1:23" s="15" customFormat="1" ht="60" customHeight="1" x14ac:dyDescent="0.2">
      <c r="A2671" s="350" t="s">
        <v>7581</v>
      </c>
      <c r="B2671" s="52" t="s">
        <v>7582</v>
      </c>
      <c r="C2671" s="178" t="s">
        <v>479</v>
      </c>
      <c r="D2671" s="312"/>
      <c r="E2671" s="52" t="s">
        <v>7653</v>
      </c>
      <c r="F2671" s="313" t="s">
        <v>7654</v>
      </c>
      <c r="G2671" s="242" t="s">
        <v>8</v>
      </c>
      <c r="H2671" s="314"/>
      <c r="I2671" s="186"/>
      <c r="J2671" s="76"/>
      <c r="K2671" s="315" t="s">
        <v>210</v>
      </c>
      <c r="L2671" s="75" t="s">
        <v>9199</v>
      </c>
      <c r="M2671" s="315"/>
      <c r="N2671" s="315"/>
      <c r="O2671" s="178" t="s">
        <v>11</v>
      </c>
      <c r="P2671" s="178"/>
      <c r="Q2671" s="178"/>
      <c r="R2671" s="245"/>
      <c r="S2671" s="178"/>
      <c r="T2671" s="194">
        <v>1000</v>
      </c>
      <c r="U2671" s="193"/>
      <c r="V2671" s="171">
        <v>39134</v>
      </c>
      <c r="W2671" s="316" t="s">
        <v>9198</v>
      </c>
    </row>
    <row r="2672" spans="1:23" s="15" customFormat="1" ht="60" customHeight="1" x14ac:dyDescent="0.2">
      <c r="A2672" s="350" t="s">
        <v>7581</v>
      </c>
      <c r="B2672" s="52" t="s">
        <v>7582</v>
      </c>
      <c r="C2672" s="178" t="s">
        <v>479</v>
      </c>
      <c r="D2672" s="312"/>
      <c r="E2672" s="52" t="s">
        <v>7655</v>
      </c>
      <c r="F2672" s="313" t="s">
        <v>7656</v>
      </c>
      <c r="G2672" s="242" t="s">
        <v>8</v>
      </c>
      <c r="H2672" s="314"/>
      <c r="I2672" s="186"/>
      <c r="J2672" s="76"/>
      <c r="K2672" s="315" t="s">
        <v>210</v>
      </c>
      <c r="L2672" s="75" t="s">
        <v>9200</v>
      </c>
      <c r="M2672" s="315"/>
      <c r="N2672" s="315"/>
      <c r="O2672" s="178" t="s">
        <v>11</v>
      </c>
      <c r="P2672" s="178"/>
      <c r="Q2672" s="178"/>
      <c r="R2672" s="245"/>
      <c r="S2672" s="178"/>
      <c r="T2672" s="194">
        <v>17626</v>
      </c>
      <c r="U2672" s="193"/>
      <c r="V2672" s="171">
        <v>39139</v>
      </c>
      <c r="W2672" s="316" t="s">
        <v>9198</v>
      </c>
    </row>
    <row r="2673" spans="1:23" s="15" customFormat="1" ht="60" customHeight="1" x14ac:dyDescent="0.2">
      <c r="A2673" s="350" t="s">
        <v>7581</v>
      </c>
      <c r="B2673" s="52" t="s">
        <v>7582</v>
      </c>
      <c r="C2673" s="178" t="s">
        <v>479</v>
      </c>
      <c r="D2673" s="312"/>
      <c r="E2673" s="52" t="s">
        <v>7655</v>
      </c>
      <c r="F2673" s="313" t="s">
        <v>7656</v>
      </c>
      <c r="G2673" s="242" t="s">
        <v>8</v>
      </c>
      <c r="H2673" s="314"/>
      <c r="I2673" s="186"/>
      <c r="J2673" s="76"/>
      <c r="K2673" s="315" t="s">
        <v>210</v>
      </c>
      <c r="L2673" s="75" t="s">
        <v>9201</v>
      </c>
      <c r="M2673" s="315"/>
      <c r="N2673" s="315"/>
      <c r="O2673" s="178" t="s">
        <v>11</v>
      </c>
      <c r="P2673" s="178"/>
      <c r="Q2673" s="178"/>
      <c r="R2673" s="245"/>
      <c r="S2673" s="178"/>
      <c r="T2673" s="194">
        <v>49506</v>
      </c>
      <c r="U2673" s="193"/>
      <c r="V2673" s="171">
        <v>39139</v>
      </c>
      <c r="W2673" s="316" t="s">
        <v>9198</v>
      </c>
    </row>
    <row r="2674" spans="1:23" s="15" customFormat="1" ht="60" customHeight="1" x14ac:dyDescent="0.2">
      <c r="A2674" s="350" t="s">
        <v>7581</v>
      </c>
      <c r="B2674" s="52" t="s">
        <v>7582</v>
      </c>
      <c r="C2674" s="178" t="s">
        <v>479</v>
      </c>
      <c r="D2674" s="312"/>
      <c r="E2674" s="52" t="s">
        <v>7655</v>
      </c>
      <c r="F2674" s="313" t="s">
        <v>7656</v>
      </c>
      <c r="G2674" s="242" t="s">
        <v>8</v>
      </c>
      <c r="H2674" s="314"/>
      <c r="I2674" s="186"/>
      <c r="J2674" s="76"/>
      <c r="K2674" s="315" t="s">
        <v>210</v>
      </c>
      <c r="L2674" s="75" t="s">
        <v>9202</v>
      </c>
      <c r="M2674" s="315"/>
      <c r="N2674" s="315"/>
      <c r="O2674" s="178" t="s">
        <v>11</v>
      </c>
      <c r="P2674" s="178"/>
      <c r="Q2674" s="178"/>
      <c r="R2674" s="245"/>
      <c r="S2674" s="178"/>
      <c r="T2674" s="194">
        <v>113592</v>
      </c>
      <c r="U2674" s="193"/>
      <c r="V2674" s="171">
        <v>39139</v>
      </c>
      <c r="W2674" s="316" t="s">
        <v>9198</v>
      </c>
    </row>
    <row r="2675" spans="1:23" s="15" customFormat="1" ht="60" customHeight="1" x14ac:dyDescent="0.2">
      <c r="A2675" s="350" t="s">
        <v>7581</v>
      </c>
      <c r="B2675" s="52" t="s">
        <v>7582</v>
      </c>
      <c r="C2675" s="178" t="s">
        <v>479</v>
      </c>
      <c r="D2675" s="312"/>
      <c r="E2675" s="52" t="s">
        <v>7655</v>
      </c>
      <c r="F2675" s="313" t="s">
        <v>7656</v>
      </c>
      <c r="G2675" s="242" t="s">
        <v>8</v>
      </c>
      <c r="H2675" s="314"/>
      <c r="I2675" s="186"/>
      <c r="J2675" s="76"/>
      <c r="K2675" s="315" t="s">
        <v>210</v>
      </c>
      <c r="L2675" s="75" t="s">
        <v>9203</v>
      </c>
      <c r="M2675" s="315"/>
      <c r="N2675" s="315"/>
      <c r="O2675" s="178" t="s">
        <v>11</v>
      </c>
      <c r="P2675" s="178"/>
      <c r="Q2675" s="178"/>
      <c r="R2675" s="245"/>
      <c r="S2675" s="178"/>
      <c r="T2675" s="194">
        <v>96699</v>
      </c>
      <c r="U2675" s="193"/>
      <c r="V2675" s="171">
        <v>39139</v>
      </c>
      <c r="W2675" s="316" t="s">
        <v>9198</v>
      </c>
    </row>
    <row r="2676" spans="1:23" s="15" customFormat="1" ht="60" customHeight="1" x14ac:dyDescent="0.2">
      <c r="A2676" s="350" t="s">
        <v>7581</v>
      </c>
      <c r="B2676" s="52" t="s">
        <v>7582</v>
      </c>
      <c r="C2676" s="178" t="s">
        <v>479</v>
      </c>
      <c r="D2676" s="312"/>
      <c r="E2676" s="52" t="s">
        <v>7655</v>
      </c>
      <c r="F2676" s="313" t="s">
        <v>7656</v>
      </c>
      <c r="G2676" s="242" t="s">
        <v>8</v>
      </c>
      <c r="H2676" s="314"/>
      <c r="I2676" s="186"/>
      <c r="J2676" s="76"/>
      <c r="K2676" s="315" t="s">
        <v>210</v>
      </c>
      <c r="L2676" s="75" t="s">
        <v>9204</v>
      </c>
      <c r="M2676" s="315"/>
      <c r="N2676" s="315"/>
      <c r="O2676" s="178" t="s">
        <v>11</v>
      </c>
      <c r="P2676" s="178"/>
      <c r="Q2676" s="178"/>
      <c r="R2676" s="245"/>
      <c r="S2676" s="178"/>
      <c r="T2676" s="194">
        <v>18842</v>
      </c>
      <c r="U2676" s="193"/>
      <c r="V2676" s="171">
        <v>39139</v>
      </c>
      <c r="W2676" s="316" t="s">
        <v>9198</v>
      </c>
    </row>
    <row r="2677" spans="1:23" s="15" customFormat="1" ht="60" customHeight="1" x14ac:dyDescent="0.2">
      <c r="A2677" s="350" t="s">
        <v>7581</v>
      </c>
      <c r="B2677" s="52" t="s">
        <v>7582</v>
      </c>
      <c r="C2677" s="178" t="s">
        <v>479</v>
      </c>
      <c r="D2677" s="312"/>
      <c r="E2677" s="52" t="s">
        <v>7655</v>
      </c>
      <c r="F2677" s="313" t="s">
        <v>7656</v>
      </c>
      <c r="G2677" s="242" t="s">
        <v>8</v>
      </c>
      <c r="H2677" s="314"/>
      <c r="I2677" s="186"/>
      <c r="J2677" s="76"/>
      <c r="K2677" s="315" t="s">
        <v>210</v>
      </c>
      <c r="L2677" s="75" t="s">
        <v>9205</v>
      </c>
      <c r="M2677" s="315"/>
      <c r="N2677" s="315"/>
      <c r="O2677" s="178" t="s">
        <v>11</v>
      </c>
      <c r="P2677" s="178"/>
      <c r="Q2677" s="178"/>
      <c r="R2677" s="245"/>
      <c r="S2677" s="178"/>
      <c r="T2677" s="194">
        <v>6017</v>
      </c>
      <c r="U2677" s="193"/>
      <c r="V2677" s="171">
        <v>39139</v>
      </c>
      <c r="W2677" s="316" t="s">
        <v>9198</v>
      </c>
    </row>
    <row r="2678" spans="1:23" s="15" customFormat="1" ht="60" customHeight="1" x14ac:dyDescent="0.2">
      <c r="A2678" s="350" t="s">
        <v>7581</v>
      </c>
      <c r="B2678" s="52" t="s">
        <v>7582</v>
      </c>
      <c r="C2678" s="178" t="s">
        <v>479</v>
      </c>
      <c r="D2678" s="312"/>
      <c r="E2678" s="52" t="s">
        <v>7655</v>
      </c>
      <c r="F2678" s="313" t="s">
        <v>7656</v>
      </c>
      <c r="G2678" s="242" t="s">
        <v>8</v>
      </c>
      <c r="H2678" s="314"/>
      <c r="I2678" s="186"/>
      <c r="J2678" s="76"/>
      <c r="K2678" s="315" t="s">
        <v>210</v>
      </c>
      <c r="L2678" s="75" t="s">
        <v>9206</v>
      </c>
      <c r="M2678" s="315"/>
      <c r="N2678" s="315"/>
      <c r="O2678" s="178" t="s">
        <v>11</v>
      </c>
      <c r="P2678" s="178"/>
      <c r="Q2678" s="178"/>
      <c r="R2678" s="245"/>
      <c r="S2678" s="178"/>
      <c r="T2678" s="194">
        <v>10000</v>
      </c>
      <c r="U2678" s="193"/>
      <c r="V2678" s="171">
        <v>39142</v>
      </c>
      <c r="W2678" s="316" t="s">
        <v>9198</v>
      </c>
    </row>
    <row r="2679" spans="1:23" s="15" customFormat="1" ht="60" customHeight="1" x14ac:dyDescent="0.2">
      <c r="A2679" s="350" t="s">
        <v>7581</v>
      </c>
      <c r="B2679" s="52" t="s">
        <v>7582</v>
      </c>
      <c r="C2679" s="178" t="s">
        <v>479</v>
      </c>
      <c r="D2679" s="312"/>
      <c r="E2679" s="52" t="s">
        <v>7657</v>
      </c>
      <c r="F2679" s="313" t="s">
        <v>7654</v>
      </c>
      <c r="G2679" s="242" t="s">
        <v>8</v>
      </c>
      <c r="H2679" s="314"/>
      <c r="I2679" s="186"/>
      <c r="J2679" s="76"/>
      <c r="K2679" s="315" t="s">
        <v>210</v>
      </c>
      <c r="L2679" s="75" t="s">
        <v>9207</v>
      </c>
      <c r="M2679" s="315"/>
      <c r="N2679" s="315"/>
      <c r="O2679" s="178" t="s">
        <v>11</v>
      </c>
      <c r="P2679" s="178"/>
      <c r="Q2679" s="178"/>
      <c r="R2679" s="245"/>
      <c r="S2679" s="178"/>
      <c r="T2679" s="194">
        <v>1000</v>
      </c>
      <c r="U2679" s="193"/>
      <c r="V2679" s="171">
        <v>39169</v>
      </c>
      <c r="W2679" s="316" t="s">
        <v>9198</v>
      </c>
    </row>
    <row r="2680" spans="1:23" s="15" customFormat="1" ht="60" customHeight="1" x14ac:dyDescent="0.2">
      <c r="A2680" s="350" t="s">
        <v>7581</v>
      </c>
      <c r="B2680" s="52" t="s">
        <v>7582</v>
      </c>
      <c r="C2680" s="178" t="s">
        <v>479</v>
      </c>
      <c r="D2680" s="312"/>
      <c r="E2680" s="52" t="s">
        <v>7658</v>
      </c>
      <c r="F2680" s="313" t="s">
        <v>7659</v>
      </c>
      <c r="G2680" s="242" t="s">
        <v>8</v>
      </c>
      <c r="H2680" s="314"/>
      <c r="I2680" s="186"/>
      <c r="J2680" s="76"/>
      <c r="K2680" s="315" t="s">
        <v>210</v>
      </c>
      <c r="L2680" s="75" t="s">
        <v>9208</v>
      </c>
      <c r="M2680" s="315"/>
      <c r="N2680" s="315"/>
      <c r="O2680" s="178" t="s">
        <v>11</v>
      </c>
      <c r="P2680" s="178"/>
      <c r="Q2680" s="178"/>
      <c r="R2680" s="245"/>
      <c r="S2680" s="178"/>
      <c r="T2680" s="194">
        <v>10000</v>
      </c>
      <c r="U2680" s="193"/>
      <c r="V2680" s="171">
        <v>39181</v>
      </c>
      <c r="W2680" s="316" t="s">
        <v>9198</v>
      </c>
    </row>
    <row r="2681" spans="1:23" s="15" customFormat="1" ht="60" customHeight="1" x14ac:dyDescent="0.2">
      <c r="A2681" s="350" t="s">
        <v>7581</v>
      </c>
      <c r="B2681" s="52" t="s">
        <v>7582</v>
      </c>
      <c r="C2681" s="178" t="s">
        <v>479</v>
      </c>
      <c r="D2681" s="312"/>
      <c r="E2681" s="52" t="s">
        <v>7658</v>
      </c>
      <c r="F2681" s="313" t="s">
        <v>7659</v>
      </c>
      <c r="G2681" s="242" t="s">
        <v>8</v>
      </c>
      <c r="H2681" s="314"/>
      <c r="I2681" s="186"/>
      <c r="J2681" s="76"/>
      <c r="K2681" s="315" t="s">
        <v>210</v>
      </c>
      <c r="L2681" s="75" t="s">
        <v>9209</v>
      </c>
      <c r="M2681" s="315"/>
      <c r="N2681" s="315"/>
      <c r="O2681" s="178" t="s">
        <v>11</v>
      </c>
      <c r="P2681" s="178"/>
      <c r="Q2681" s="178"/>
      <c r="R2681" s="245"/>
      <c r="S2681" s="178"/>
      <c r="T2681" s="194">
        <v>10000</v>
      </c>
      <c r="U2681" s="193"/>
      <c r="V2681" s="171">
        <v>39181</v>
      </c>
      <c r="W2681" s="316" t="s">
        <v>9198</v>
      </c>
    </row>
    <row r="2682" spans="1:23" s="15" customFormat="1" ht="60" customHeight="1" x14ac:dyDescent="0.2">
      <c r="A2682" s="350" t="s">
        <v>7581</v>
      </c>
      <c r="B2682" s="52" t="s">
        <v>7582</v>
      </c>
      <c r="C2682" s="178" t="s">
        <v>479</v>
      </c>
      <c r="D2682" s="312"/>
      <c r="E2682" s="52" t="s">
        <v>7660</v>
      </c>
      <c r="F2682" s="313" t="s">
        <v>7659</v>
      </c>
      <c r="G2682" s="242" t="s">
        <v>8</v>
      </c>
      <c r="H2682" s="314"/>
      <c r="I2682" s="186"/>
      <c r="J2682" s="76"/>
      <c r="K2682" s="315" t="s">
        <v>210</v>
      </c>
      <c r="L2682" s="75" t="s">
        <v>9210</v>
      </c>
      <c r="M2682" s="315"/>
      <c r="N2682" s="315"/>
      <c r="O2682" s="178" t="s">
        <v>11</v>
      </c>
      <c r="P2682" s="178"/>
      <c r="Q2682" s="178"/>
      <c r="R2682" s="245"/>
      <c r="S2682" s="178"/>
      <c r="T2682" s="194">
        <v>1000</v>
      </c>
      <c r="U2682" s="193"/>
      <c r="V2682" s="171">
        <v>39420</v>
      </c>
      <c r="W2682" s="316" t="s">
        <v>9198</v>
      </c>
    </row>
    <row r="2683" spans="1:23" s="15" customFormat="1" ht="60" customHeight="1" x14ac:dyDescent="0.2">
      <c r="A2683" s="350" t="s">
        <v>7581</v>
      </c>
      <c r="B2683" s="52" t="s">
        <v>7582</v>
      </c>
      <c r="C2683" s="178" t="s">
        <v>479</v>
      </c>
      <c r="D2683" s="312"/>
      <c r="E2683" s="52" t="s">
        <v>7658</v>
      </c>
      <c r="F2683" s="313" t="s">
        <v>7659</v>
      </c>
      <c r="G2683" s="242" t="s">
        <v>8</v>
      </c>
      <c r="H2683" s="314"/>
      <c r="I2683" s="186"/>
      <c r="J2683" s="76"/>
      <c r="K2683" s="315" t="s">
        <v>210</v>
      </c>
      <c r="L2683" s="75" t="s">
        <v>9211</v>
      </c>
      <c r="M2683" s="315"/>
      <c r="N2683" s="315"/>
      <c r="O2683" s="178" t="s">
        <v>11</v>
      </c>
      <c r="P2683" s="178"/>
      <c r="Q2683" s="178"/>
      <c r="R2683" s="245"/>
      <c r="S2683" s="178"/>
      <c r="T2683" s="194">
        <v>10000</v>
      </c>
      <c r="U2683" s="193"/>
      <c r="V2683" s="171">
        <v>39420</v>
      </c>
      <c r="W2683" s="316" t="s">
        <v>9198</v>
      </c>
    </row>
    <row r="2684" spans="1:23" s="15" customFormat="1" ht="60" customHeight="1" x14ac:dyDescent="0.2">
      <c r="A2684" s="350" t="s">
        <v>7581</v>
      </c>
      <c r="B2684" s="52" t="s">
        <v>7582</v>
      </c>
      <c r="C2684" s="178" t="s">
        <v>479</v>
      </c>
      <c r="D2684" s="312"/>
      <c r="E2684" s="52" t="s">
        <v>7658</v>
      </c>
      <c r="F2684" s="313" t="s">
        <v>7659</v>
      </c>
      <c r="G2684" s="242" t="s">
        <v>8</v>
      </c>
      <c r="H2684" s="314"/>
      <c r="I2684" s="186"/>
      <c r="J2684" s="76"/>
      <c r="K2684" s="315" t="s">
        <v>210</v>
      </c>
      <c r="L2684" s="75" t="s">
        <v>9212</v>
      </c>
      <c r="M2684" s="315"/>
      <c r="N2684" s="315"/>
      <c r="O2684" s="178" t="s">
        <v>11</v>
      </c>
      <c r="P2684" s="178"/>
      <c r="Q2684" s="178"/>
      <c r="R2684" s="245"/>
      <c r="S2684" s="178"/>
      <c r="T2684" s="194">
        <v>7000</v>
      </c>
      <c r="U2684" s="193"/>
      <c r="V2684" s="171">
        <v>39420</v>
      </c>
      <c r="W2684" s="316" t="s">
        <v>9198</v>
      </c>
    </row>
    <row r="2685" spans="1:23" s="15" customFormat="1" ht="60" customHeight="1" x14ac:dyDescent="0.2">
      <c r="A2685" s="350" t="s">
        <v>7581</v>
      </c>
      <c r="B2685" s="52" t="s">
        <v>7582</v>
      </c>
      <c r="C2685" s="178" t="s">
        <v>479</v>
      </c>
      <c r="D2685" s="312"/>
      <c r="E2685" s="52" t="s">
        <v>7658</v>
      </c>
      <c r="F2685" s="313" t="s">
        <v>7659</v>
      </c>
      <c r="G2685" s="242" t="s">
        <v>8</v>
      </c>
      <c r="H2685" s="314"/>
      <c r="I2685" s="186"/>
      <c r="J2685" s="76"/>
      <c r="K2685" s="315" t="s">
        <v>210</v>
      </c>
      <c r="L2685" s="75" t="s">
        <v>9213</v>
      </c>
      <c r="M2685" s="315"/>
      <c r="N2685" s="315"/>
      <c r="O2685" s="178" t="s">
        <v>11</v>
      </c>
      <c r="P2685" s="178"/>
      <c r="Q2685" s="178"/>
      <c r="R2685" s="245"/>
      <c r="S2685" s="178"/>
      <c r="T2685" s="194">
        <v>3000</v>
      </c>
      <c r="U2685" s="193"/>
      <c r="V2685" s="171">
        <v>39186</v>
      </c>
      <c r="W2685" s="316" t="s">
        <v>9198</v>
      </c>
    </row>
    <row r="2686" spans="1:23" s="15" customFormat="1" ht="60" customHeight="1" x14ac:dyDescent="0.2">
      <c r="A2686" s="350" t="s">
        <v>7581</v>
      </c>
      <c r="B2686" s="52" t="s">
        <v>7582</v>
      </c>
      <c r="C2686" s="178" t="s">
        <v>479</v>
      </c>
      <c r="D2686" s="312"/>
      <c r="E2686" s="52" t="s">
        <v>7661</v>
      </c>
      <c r="F2686" s="313" t="s">
        <v>7662</v>
      </c>
      <c r="G2686" s="242" t="s">
        <v>8</v>
      </c>
      <c r="H2686" s="314"/>
      <c r="I2686" s="186"/>
      <c r="J2686" s="76"/>
      <c r="K2686" s="315" t="s">
        <v>210</v>
      </c>
      <c r="L2686" s="75" t="s">
        <v>9214</v>
      </c>
      <c r="M2686" s="315"/>
      <c r="N2686" s="315"/>
      <c r="O2686" s="178" t="s">
        <v>11</v>
      </c>
      <c r="P2686" s="178"/>
      <c r="Q2686" s="178"/>
      <c r="R2686" s="245"/>
      <c r="S2686" s="178"/>
      <c r="T2686" s="194">
        <v>500</v>
      </c>
      <c r="U2686" s="193"/>
      <c r="V2686" s="171">
        <v>39188</v>
      </c>
      <c r="W2686" s="316" t="s">
        <v>9198</v>
      </c>
    </row>
    <row r="2687" spans="1:23" s="15" customFormat="1" ht="60" customHeight="1" x14ac:dyDescent="0.2">
      <c r="A2687" s="350" t="s">
        <v>7581</v>
      </c>
      <c r="B2687" s="52" t="s">
        <v>7582</v>
      </c>
      <c r="C2687" s="178" t="s">
        <v>479</v>
      </c>
      <c r="D2687" s="312"/>
      <c r="E2687" s="52" t="s">
        <v>7663</v>
      </c>
      <c r="F2687" s="313" t="s">
        <v>7654</v>
      </c>
      <c r="G2687" s="242" t="s">
        <v>8</v>
      </c>
      <c r="H2687" s="314"/>
      <c r="I2687" s="186"/>
      <c r="J2687" s="76"/>
      <c r="K2687" s="315" t="s">
        <v>210</v>
      </c>
      <c r="L2687" s="75" t="s">
        <v>9215</v>
      </c>
      <c r="M2687" s="315"/>
      <c r="N2687" s="315"/>
      <c r="O2687" s="178" t="s">
        <v>11</v>
      </c>
      <c r="P2687" s="178"/>
      <c r="Q2687" s="178"/>
      <c r="R2687" s="245"/>
      <c r="S2687" s="178"/>
      <c r="T2687" s="194">
        <v>1000</v>
      </c>
      <c r="U2687" s="193"/>
      <c r="V2687" s="171">
        <v>39189</v>
      </c>
      <c r="W2687" s="316" t="s">
        <v>9198</v>
      </c>
    </row>
    <row r="2688" spans="1:23" s="15" customFormat="1" ht="60" customHeight="1" x14ac:dyDescent="0.2">
      <c r="A2688" s="350" t="s">
        <v>7581</v>
      </c>
      <c r="B2688" s="52" t="s">
        <v>7582</v>
      </c>
      <c r="C2688" s="178" t="s">
        <v>479</v>
      </c>
      <c r="D2688" s="312"/>
      <c r="E2688" s="52" t="s">
        <v>7658</v>
      </c>
      <c r="F2688" s="313" t="s">
        <v>7659</v>
      </c>
      <c r="G2688" s="242" t="s">
        <v>8</v>
      </c>
      <c r="H2688" s="314"/>
      <c r="I2688" s="186"/>
      <c r="J2688" s="76"/>
      <c r="K2688" s="315" t="s">
        <v>210</v>
      </c>
      <c r="L2688" s="75" t="s">
        <v>9216</v>
      </c>
      <c r="M2688" s="315"/>
      <c r="N2688" s="315"/>
      <c r="O2688" s="178" t="s">
        <v>11</v>
      </c>
      <c r="P2688" s="178"/>
      <c r="Q2688" s="178"/>
      <c r="R2688" s="245"/>
      <c r="S2688" s="178"/>
      <c r="T2688" s="194">
        <v>4000</v>
      </c>
      <c r="U2688" s="193"/>
      <c r="V2688" s="171">
        <v>39193</v>
      </c>
      <c r="W2688" s="316" t="s">
        <v>9198</v>
      </c>
    </row>
    <row r="2689" spans="1:23" s="15" customFormat="1" ht="60" customHeight="1" x14ac:dyDescent="0.2">
      <c r="A2689" s="350" t="s">
        <v>7581</v>
      </c>
      <c r="B2689" s="52" t="s">
        <v>7582</v>
      </c>
      <c r="C2689" s="178" t="s">
        <v>479</v>
      </c>
      <c r="D2689" s="312"/>
      <c r="E2689" s="52" t="s">
        <v>7663</v>
      </c>
      <c r="F2689" s="313" t="s">
        <v>7654</v>
      </c>
      <c r="G2689" s="242" t="s">
        <v>8</v>
      </c>
      <c r="H2689" s="314"/>
      <c r="I2689" s="186"/>
      <c r="J2689" s="76"/>
      <c r="K2689" s="315" t="s">
        <v>210</v>
      </c>
      <c r="L2689" s="75" t="s">
        <v>9217</v>
      </c>
      <c r="M2689" s="315"/>
      <c r="N2689" s="315"/>
      <c r="O2689" s="178" t="s">
        <v>11</v>
      </c>
      <c r="P2689" s="178"/>
      <c r="Q2689" s="178"/>
      <c r="R2689" s="245"/>
      <c r="S2689" s="178"/>
      <c r="T2689" s="194">
        <v>1000</v>
      </c>
      <c r="U2689" s="193"/>
      <c r="V2689" s="171">
        <v>39197</v>
      </c>
      <c r="W2689" s="316" t="s">
        <v>9198</v>
      </c>
    </row>
    <row r="2690" spans="1:23" s="15" customFormat="1" ht="60" customHeight="1" x14ac:dyDescent="0.2">
      <c r="A2690" s="350" t="s">
        <v>7581</v>
      </c>
      <c r="B2690" s="52" t="s">
        <v>7582</v>
      </c>
      <c r="C2690" s="178" t="s">
        <v>479</v>
      </c>
      <c r="D2690" s="312"/>
      <c r="E2690" s="52" t="s">
        <v>7660</v>
      </c>
      <c r="F2690" s="313" t="s">
        <v>7659</v>
      </c>
      <c r="G2690" s="242" t="s">
        <v>8</v>
      </c>
      <c r="H2690" s="314"/>
      <c r="I2690" s="186"/>
      <c r="J2690" s="76"/>
      <c r="K2690" s="315" t="s">
        <v>210</v>
      </c>
      <c r="L2690" s="75" t="s">
        <v>9218</v>
      </c>
      <c r="M2690" s="315"/>
      <c r="N2690" s="315"/>
      <c r="O2690" s="178" t="s">
        <v>11</v>
      </c>
      <c r="P2690" s="178"/>
      <c r="Q2690" s="178"/>
      <c r="R2690" s="245"/>
      <c r="S2690" s="178"/>
      <c r="T2690" s="194">
        <v>5000</v>
      </c>
      <c r="U2690" s="193"/>
      <c r="V2690" s="171">
        <v>39205</v>
      </c>
      <c r="W2690" s="316" t="s">
        <v>9198</v>
      </c>
    </row>
    <row r="2691" spans="1:23" s="15" customFormat="1" ht="60" customHeight="1" x14ac:dyDescent="0.2">
      <c r="A2691" s="350" t="s">
        <v>7581</v>
      </c>
      <c r="B2691" s="52" t="s">
        <v>7582</v>
      </c>
      <c r="C2691" s="178" t="s">
        <v>479</v>
      </c>
      <c r="D2691" s="312"/>
      <c r="E2691" s="52" t="s">
        <v>7664</v>
      </c>
      <c r="F2691" s="313" t="s">
        <v>7665</v>
      </c>
      <c r="G2691" s="242" t="s">
        <v>8</v>
      </c>
      <c r="H2691" s="314"/>
      <c r="I2691" s="186"/>
      <c r="J2691" s="76"/>
      <c r="K2691" s="315" t="s">
        <v>210</v>
      </c>
      <c r="L2691" s="75" t="s">
        <v>9219</v>
      </c>
      <c r="M2691" s="315"/>
      <c r="N2691" s="315"/>
      <c r="O2691" s="178" t="s">
        <v>11</v>
      </c>
      <c r="P2691" s="178"/>
      <c r="Q2691" s="178"/>
      <c r="R2691" s="245"/>
      <c r="S2691" s="178"/>
      <c r="T2691" s="194">
        <v>100</v>
      </c>
      <c r="U2691" s="193"/>
      <c r="V2691" s="171">
        <v>39205</v>
      </c>
      <c r="W2691" s="316" t="s">
        <v>9198</v>
      </c>
    </row>
    <row r="2692" spans="1:23" s="15" customFormat="1" ht="60" customHeight="1" x14ac:dyDescent="0.2">
      <c r="A2692" s="350" t="s">
        <v>7581</v>
      </c>
      <c r="B2692" s="52" t="s">
        <v>7582</v>
      </c>
      <c r="C2692" s="178" t="s">
        <v>479</v>
      </c>
      <c r="D2692" s="312"/>
      <c r="E2692" s="52" t="s">
        <v>7664</v>
      </c>
      <c r="F2692" s="313" t="s">
        <v>7665</v>
      </c>
      <c r="G2692" s="242" t="s">
        <v>8</v>
      </c>
      <c r="H2692" s="314"/>
      <c r="I2692" s="186"/>
      <c r="J2692" s="76"/>
      <c r="K2692" s="315" t="s">
        <v>210</v>
      </c>
      <c r="L2692" s="75" t="s">
        <v>9220</v>
      </c>
      <c r="M2692" s="315"/>
      <c r="N2692" s="315"/>
      <c r="O2692" s="178" t="s">
        <v>11</v>
      </c>
      <c r="P2692" s="178"/>
      <c r="Q2692" s="178"/>
      <c r="R2692" s="245"/>
      <c r="S2692" s="178"/>
      <c r="T2692" s="194">
        <v>100</v>
      </c>
      <c r="U2692" s="193"/>
      <c r="V2692" s="171">
        <v>39146</v>
      </c>
      <c r="W2692" s="316" t="s">
        <v>9198</v>
      </c>
    </row>
    <row r="2693" spans="1:23" s="15" customFormat="1" ht="60" customHeight="1" x14ac:dyDescent="0.2">
      <c r="A2693" s="350" t="s">
        <v>7581</v>
      </c>
      <c r="B2693" s="52" t="s">
        <v>7582</v>
      </c>
      <c r="C2693" s="178" t="s">
        <v>479</v>
      </c>
      <c r="D2693" s="312"/>
      <c r="E2693" s="52" t="s">
        <v>7664</v>
      </c>
      <c r="F2693" s="313" t="s">
        <v>7665</v>
      </c>
      <c r="G2693" s="242" t="s">
        <v>8</v>
      </c>
      <c r="H2693" s="314"/>
      <c r="I2693" s="186"/>
      <c r="J2693" s="76"/>
      <c r="K2693" s="315" t="s">
        <v>210</v>
      </c>
      <c r="L2693" s="75" t="s">
        <v>9221</v>
      </c>
      <c r="M2693" s="315"/>
      <c r="N2693" s="315"/>
      <c r="O2693" s="178" t="s">
        <v>11</v>
      </c>
      <c r="P2693" s="178"/>
      <c r="Q2693" s="178"/>
      <c r="R2693" s="245"/>
      <c r="S2693" s="178"/>
      <c r="T2693" s="194">
        <v>100</v>
      </c>
      <c r="U2693" s="193"/>
      <c r="V2693" s="171">
        <v>39205</v>
      </c>
      <c r="W2693" s="316" t="s">
        <v>9198</v>
      </c>
    </row>
    <row r="2694" spans="1:23" s="15" customFormat="1" ht="60" customHeight="1" x14ac:dyDescent="0.2">
      <c r="A2694" s="350" t="s">
        <v>7581</v>
      </c>
      <c r="B2694" s="52" t="s">
        <v>7582</v>
      </c>
      <c r="C2694" s="178" t="s">
        <v>479</v>
      </c>
      <c r="D2694" s="312"/>
      <c r="E2694" s="52" t="s">
        <v>7666</v>
      </c>
      <c r="F2694" s="313" t="s">
        <v>7667</v>
      </c>
      <c r="G2694" s="242" t="s">
        <v>8</v>
      </c>
      <c r="H2694" s="314"/>
      <c r="I2694" s="186"/>
      <c r="J2694" s="76"/>
      <c r="K2694" s="315" t="s">
        <v>210</v>
      </c>
      <c r="L2694" s="75" t="s">
        <v>9222</v>
      </c>
      <c r="M2694" s="315"/>
      <c r="N2694" s="315"/>
      <c r="O2694" s="178" t="s">
        <v>11</v>
      </c>
      <c r="P2694" s="178"/>
      <c r="Q2694" s="178"/>
      <c r="R2694" s="245"/>
      <c r="S2694" s="178"/>
      <c r="T2694" s="194">
        <v>100</v>
      </c>
      <c r="U2694" s="193"/>
      <c r="V2694" s="171">
        <v>39207</v>
      </c>
      <c r="W2694" s="316" t="s">
        <v>9198</v>
      </c>
    </row>
    <row r="2695" spans="1:23" s="15" customFormat="1" ht="60" customHeight="1" x14ac:dyDescent="0.2">
      <c r="A2695" s="350" t="s">
        <v>7581</v>
      </c>
      <c r="B2695" s="52" t="s">
        <v>7582</v>
      </c>
      <c r="C2695" s="178" t="s">
        <v>479</v>
      </c>
      <c r="D2695" s="312"/>
      <c r="E2695" s="52" t="s">
        <v>7664</v>
      </c>
      <c r="F2695" s="313" t="s">
        <v>7665</v>
      </c>
      <c r="G2695" s="242" t="s">
        <v>8</v>
      </c>
      <c r="H2695" s="314"/>
      <c r="I2695" s="186"/>
      <c r="J2695" s="76"/>
      <c r="K2695" s="315" t="s">
        <v>210</v>
      </c>
      <c r="L2695" s="75" t="s">
        <v>9223</v>
      </c>
      <c r="M2695" s="315"/>
      <c r="N2695" s="315"/>
      <c r="O2695" s="178" t="s">
        <v>11</v>
      </c>
      <c r="P2695" s="178"/>
      <c r="Q2695" s="178"/>
      <c r="R2695" s="245"/>
      <c r="S2695" s="178"/>
      <c r="T2695" s="194">
        <v>100</v>
      </c>
      <c r="U2695" s="193"/>
      <c r="V2695" s="171">
        <v>39268</v>
      </c>
      <c r="W2695" s="316" t="s">
        <v>9198</v>
      </c>
    </row>
    <row r="2696" spans="1:23" s="15" customFormat="1" ht="60" customHeight="1" x14ac:dyDescent="0.2">
      <c r="A2696" s="350" t="s">
        <v>7581</v>
      </c>
      <c r="B2696" s="52" t="s">
        <v>7582</v>
      </c>
      <c r="C2696" s="178" t="s">
        <v>479</v>
      </c>
      <c r="D2696" s="312"/>
      <c r="E2696" s="52" t="s">
        <v>7664</v>
      </c>
      <c r="F2696" s="313" t="s">
        <v>7665</v>
      </c>
      <c r="G2696" s="242" t="s">
        <v>8</v>
      </c>
      <c r="H2696" s="314"/>
      <c r="I2696" s="186"/>
      <c r="J2696" s="76"/>
      <c r="K2696" s="315" t="s">
        <v>210</v>
      </c>
      <c r="L2696" s="75" t="s">
        <v>9224</v>
      </c>
      <c r="M2696" s="315"/>
      <c r="N2696" s="315"/>
      <c r="O2696" s="178" t="s">
        <v>11</v>
      </c>
      <c r="P2696" s="178"/>
      <c r="Q2696" s="178"/>
      <c r="R2696" s="245"/>
      <c r="S2696" s="178"/>
      <c r="T2696" s="194">
        <v>100</v>
      </c>
      <c r="U2696" s="193"/>
      <c r="V2696" s="171">
        <v>39209</v>
      </c>
      <c r="W2696" s="316" t="s">
        <v>9198</v>
      </c>
    </row>
    <row r="2697" spans="1:23" s="15" customFormat="1" ht="60" customHeight="1" x14ac:dyDescent="0.2">
      <c r="A2697" s="350" t="s">
        <v>7581</v>
      </c>
      <c r="B2697" s="52" t="s">
        <v>7582</v>
      </c>
      <c r="C2697" s="178" t="s">
        <v>479</v>
      </c>
      <c r="D2697" s="312"/>
      <c r="E2697" s="52" t="s">
        <v>7658</v>
      </c>
      <c r="F2697" s="313" t="s">
        <v>7659</v>
      </c>
      <c r="G2697" s="242" t="s">
        <v>8</v>
      </c>
      <c r="H2697" s="314"/>
      <c r="I2697" s="186"/>
      <c r="J2697" s="76"/>
      <c r="K2697" s="315" t="s">
        <v>210</v>
      </c>
      <c r="L2697" s="75" t="s">
        <v>9225</v>
      </c>
      <c r="M2697" s="315"/>
      <c r="N2697" s="315"/>
      <c r="O2697" s="178" t="s">
        <v>11</v>
      </c>
      <c r="P2697" s="178"/>
      <c r="Q2697" s="178"/>
      <c r="R2697" s="245"/>
      <c r="S2697" s="178"/>
      <c r="T2697" s="194">
        <v>2500</v>
      </c>
      <c r="U2697" s="193"/>
      <c r="V2697" s="171">
        <v>39209</v>
      </c>
      <c r="W2697" s="316" t="s">
        <v>9198</v>
      </c>
    </row>
    <row r="2698" spans="1:23" s="15" customFormat="1" ht="60" customHeight="1" x14ac:dyDescent="0.2">
      <c r="A2698" s="350" t="s">
        <v>7581</v>
      </c>
      <c r="B2698" s="52" t="s">
        <v>7582</v>
      </c>
      <c r="C2698" s="178" t="s">
        <v>479</v>
      </c>
      <c r="D2698" s="312"/>
      <c r="E2698" s="52" t="s">
        <v>7660</v>
      </c>
      <c r="F2698" s="313" t="s">
        <v>7659</v>
      </c>
      <c r="G2698" s="242" t="s">
        <v>8</v>
      </c>
      <c r="H2698" s="314"/>
      <c r="I2698" s="186"/>
      <c r="J2698" s="76"/>
      <c r="K2698" s="315" t="s">
        <v>210</v>
      </c>
      <c r="L2698" s="75" t="s">
        <v>9226</v>
      </c>
      <c r="M2698" s="315"/>
      <c r="N2698" s="315"/>
      <c r="O2698" s="178" t="s">
        <v>11</v>
      </c>
      <c r="P2698" s="178"/>
      <c r="Q2698" s="178"/>
      <c r="R2698" s="245"/>
      <c r="S2698" s="178"/>
      <c r="T2698" s="194">
        <v>1500</v>
      </c>
      <c r="U2698" s="193"/>
      <c r="V2698" s="171">
        <v>39360</v>
      </c>
      <c r="W2698" s="316" t="s">
        <v>9198</v>
      </c>
    </row>
    <row r="2699" spans="1:23" s="15" customFormat="1" ht="60" customHeight="1" x14ac:dyDescent="0.2">
      <c r="A2699" s="350" t="s">
        <v>7581</v>
      </c>
      <c r="B2699" s="52" t="s">
        <v>7582</v>
      </c>
      <c r="C2699" s="178" t="s">
        <v>479</v>
      </c>
      <c r="D2699" s="312"/>
      <c r="E2699" s="52" t="s">
        <v>7660</v>
      </c>
      <c r="F2699" s="313" t="s">
        <v>7659</v>
      </c>
      <c r="G2699" s="242" t="s">
        <v>8</v>
      </c>
      <c r="H2699" s="314"/>
      <c r="I2699" s="186"/>
      <c r="J2699" s="76"/>
      <c r="K2699" s="315" t="s">
        <v>210</v>
      </c>
      <c r="L2699" s="75" t="s">
        <v>9227</v>
      </c>
      <c r="M2699" s="315"/>
      <c r="N2699" s="315"/>
      <c r="O2699" s="178" t="s">
        <v>11</v>
      </c>
      <c r="P2699" s="178"/>
      <c r="Q2699" s="178"/>
      <c r="R2699" s="245"/>
      <c r="S2699" s="178"/>
      <c r="T2699" s="194">
        <v>2500</v>
      </c>
      <c r="U2699" s="193"/>
      <c r="V2699" s="171">
        <v>39360</v>
      </c>
      <c r="W2699" s="316" t="s">
        <v>9198</v>
      </c>
    </row>
    <row r="2700" spans="1:23" s="15" customFormat="1" ht="60" customHeight="1" x14ac:dyDescent="0.2">
      <c r="A2700" s="350" t="s">
        <v>7581</v>
      </c>
      <c r="B2700" s="52" t="s">
        <v>7582</v>
      </c>
      <c r="C2700" s="178" t="s">
        <v>479</v>
      </c>
      <c r="D2700" s="312"/>
      <c r="E2700" s="52" t="s">
        <v>7660</v>
      </c>
      <c r="F2700" s="313" t="s">
        <v>7659</v>
      </c>
      <c r="G2700" s="242" t="s">
        <v>8</v>
      </c>
      <c r="H2700" s="314"/>
      <c r="I2700" s="186"/>
      <c r="J2700" s="76"/>
      <c r="K2700" s="315" t="s">
        <v>210</v>
      </c>
      <c r="L2700" s="75" t="s">
        <v>9228</v>
      </c>
      <c r="M2700" s="315"/>
      <c r="N2700" s="315"/>
      <c r="O2700" s="178" t="s">
        <v>11</v>
      </c>
      <c r="P2700" s="178"/>
      <c r="Q2700" s="178"/>
      <c r="R2700" s="245"/>
      <c r="S2700" s="178"/>
      <c r="T2700" s="194">
        <v>2500</v>
      </c>
      <c r="U2700" s="193"/>
      <c r="V2700" s="171">
        <v>39360</v>
      </c>
      <c r="W2700" s="316" t="s">
        <v>9198</v>
      </c>
    </row>
    <row r="2701" spans="1:23" s="15" customFormat="1" ht="60" customHeight="1" x14ac:dyDescent="0.2">
      <c r="A2701" s="350" t="s">
        <v>7581</v>
      </c>
      <c r="B2701" s="52" t="s">
        <v>7582</v>
      </c>
      <c r="C2701" s="178" t="s">
        <v>479</v>
      </c>
      <c r="D2701" s="312"/>
      <c r="E2701" s="52" t="s">
        <v>7660</v>
      </c>
      <c r="F2701" s="313" t="s">
        <v>7659</v>
      </c>
      <c r="G2701" s="242" t="s">
        <v>8</v>
      </c>
      <c r="H2701" s="314"/>
      <c r="I2701" s="186"/>
      <c r="J2701" s="76"/>
      <c r="K2701" s="315" t="s">
        <v>210</v>
      </c>
      <c r="L2701" s="75" t="s">
        <v>9229</v>
      </c>
      <c r="M2701" s="315"/>
      <c r="N2701" s="315"/>
      <c r="O2701" s="178" t="s">
        <v>11</v>
      </c>
      <c r="P2701" s="178"/>
      <c r="Q2701" s="178"/>
      <c r="R2701" s="245"/>
      <c r="S2701" s="178"/>
      <c r="T2701" s="194">
        <v>500</v>
      </c>
      <c r="U2701" s="193"/>
      <c r="V2701" s="171">
        <v>39360</v>
      </c>
      <c r="W2701" s="316" t="s">
        <v>9198</v>
      </c>
    </row>
    <row r="2702" spans="1:23" s="15" customFormat="1" ht="60" customHeight="1" x14ac:dyDescent="0.2">
      <c r="A2702" s="350" t="s">
        <v>7581</v>
      </c>
      <c r="B2702" s="52" t="s">
        <v>7582</v>
      </c>
      <c r="C2702" s="178" t="s">
        <v>479</v>
      </c>
      <c r="D2702" s="312"/>
      <c r="E2702" s="52" t="s">
        <v>7658</v>
      </c>
      <c r="F2702" s="313" t="s">
        <v>7659</v>
      </c>
      <c r="G2702" s="242" t="s">
        <v>8</v>
      </c>
      <c r="H2702" s="314"/>
      <c r="I2702" s="186"/>
      <c r="J2702" s="76"/>
      <c r="K2702" s="315" t="s">
        <v>210</v>
      </c>
      <c r="L2702" s="75" t="s">
        <v>9230</v>
      </c>
      <c r="M2702" s="315"/>
      <c r="N2702" s="315"/>
      <c r="O2702" s="178" t="s">
        <v>11</v>
      </c>
      <c r="P2702" s="178"/>
      <c r="Q2702" s="178"/>
      <c r="R2702" s="245"/>
      <c r="S2702" s="178"/>
      <c r="T2702" s="194">
        <v>3000</v>
      </c>
      <c r="U2702" s="193"/>
      <c r="V2702" s="171">
        <v>39360</v>
      </c>
      <c r="W2702" s="316" t="s">
        <v>9198</v>
      </c>
    </row>
    <row r="2703" spans="1:23" s="15" customFormat="1" ht="60" customHeight="1" x14ac:dyDescent="0.2">
      <c r="A2703" s="350" t="s">
        <v>7581</v>
      </c>
      <c r="B2703" s="52" t="s">
        <v>7582</v>
      </c>
      <c r="C2703" s="178" t="s">
        <v>479</v>
      </c>
      <c r="D2703" s="312"/>
      <c r="E2703" s="52" t="s">
        <v>7658</v>
      </c>
      <c r="F2703" s="313" t="s">
        <v>7659</v>
      </c>
      <c r="G2703" s="242" t="s">
        <v>8</v>
      </c>
      <c r="H2703" s="314"/>
      <c r="I2703" s="186"/>
      <c r="J2703" s="76"/>
      <c r="K2703" s="315" t="s">
        <v>210</v>
      </c>
      <c r="L2703" s="75" t="s">
        <v>9231</v>
      </c>
      <c r="M2703" s="315"/>
      <c r="N2703" s="315"/>
      <c r="O2703" s="178" t="s">
        <v>11</v>
      </c>
      <c r="P2703" s="178"/>
      <c r="Q2703" s="178"/>
      <c r="R2703" s="245"/>
      <c r="S2703" s="178"/>
      <c r="T2703" s="194">
        <v>2500</v>
      </c>
      <c r="U2703" s="193"/>
      <c r="V2703" s="171">
        <v>39360</v>
      </c>
      <c r="W2703" s="316" t="s">
        <v>9198</v>
      </c>
    </row>
    <row r="2704" spans="1:23" s="15" customFormat="1" ht="60" customHeight="1" x14ac:dyDescent="0.2">
      <c r="A2704" s="350" t="s">
        <v>7581</v>
      </c>
      <c r="B2704" s="52" t="s">
        <v>7582</v>
      </c>
      <c r="C2704" s="178" t="s">
        <v>479</v>
      </c>
      <c r="D2704" s="312"/>
      <c r="E2704" s="52" t="s">
        <v>7668</v>
      </c>
      <c r="F2704" s="313" t="s">
        <v>7669</v>
      </c>
      <c r="G2704" s="242" t="s">
        <v>8</v>
      </c>
      <c r="H2704" s="314"/>
      <c r="I2704" s="186"/>
      <c r="J2704" s="76"/>
      <c r="K2704" s="315" t="s">
        <v>210</v>
      </c>
      <c r="L2704" s="75" t="s">
        <v>9232</v>
      </c>
      <c r="M2704" s="315"/>
      <c r="N2704" s="315"/>
      <c r="O2704" s="178" t="s">
        <v>11</v>
      </c>
      <c r="P2704" s="178"/>
      <c r="Q2704" s="178"/>
      <c r="R2704" s="245"/>
      <c r="S2704" s="178"/>
      <c r="T2704" s="194">
        <v>50</v>
      </c>
      <c r="U2704" s="193"/>
      <c r="V2704" s="171">
        <v>39391</v>
      </c>
      <c r="W2704" s="316" t="s">
        <v>9198</v>
      </c>
    </row>
    <row r="2705" spans="1:23" s="15" customFormat="1" ht="60" customHeight="1" x14ac:dyDescent="0.2">
      <c r="A2705" s="350" t="s">
        <v>7581</v>
      </c>
      <c r="B2705" s="52" t="s">
        <v>7582</v>
      </c>
      <c r="C2705" s="178" t="s">
        <v>479</v>
      </c>
      <c r="D2705" s="312"/>
      <c r="E2705" s="52" t="s">
        <v>7658</v>
      </c>
      <c r="F2705" s="313" t="s">
        <v>7659</v>
      </c>
      <c r="G2705" s="242" t="s">
        <v>8</v>
      </c>
      <c r="H2705" s="314"/>
      <c r="I2705" s="186"/>
      <c r="J2705" s="76"/>
      <c r="K2705" s="315" t="s">
        <v>210</v>
      </c>
      <c r="L2705" s="75" t="s">
        <v>9233</v>
      </c>
      <c r="M2705" s="315"/>
      <c r="N2705" s="315"/>
      <c r="O2705" s="178" t="s">
        <v>11</v>
      </c>
      <c r="P2705" s="178"/>
      <c r="Q2705" s="178"/>
      <c r="R2705" s="245"/>
      <c r="S2705" s="178"/>
      <c r="T2705" s="194">
        <v>10000</v>
      </c>
      <c r="U2705" s="193"/>
      <c r="V2705" s="171">
        <v>39224</v>
      </c>
      <c r="W2705" s="316" t="s">
        <v>9198</v>
      </c>
    </row>
    <row r="2706" spans="1:23" s="15" customFormat="1" ht="60" customHeight="1" x14ac:dyDescent="0.2">
      <c r="A2706" s="350" t="s">
        <v>7581</v>
      </c>
      <c r="B2706" s="52" t="s">
        <v>7582</v>
      </c>
      <c r="C2706" s="178" t="s">
        <v>479</v>
      </c>
      <c r="D2706" s="312"/>
      <c r="E2706" s="52" t="s">
        <v>7658</v>
      </c>
      <c r="F2706" s="313" t="s">
        <v>7659</v>
      </c>
      <c r="G2706" s="242" t="s">
        <v>8</v>
      </c>
      <c r="H2706" s="314"/>
      <c r="I2706" s="186"/>
      <c r="J2706" s="76"/>
      <c r="K2706" s="315" t="s">
        <v>210</v>
      </c>
      <c r="L2706" s="75" t="s">
        <v>9234</v>
      </c>
      <c r="M2706" s="315"/>
      <c r="N2706" s="315"/>
      <c r="O2706" s="178" t="s">
        <v>11</v>
      </c>
      <c r="P2706" s="178"/>
      <c r="Q2706" s="178"/>
      <c r="R2706" s="245"/>
      <c r="S2706" s="178"/>
      <c r="T2706" s="194">
        <v>7000</v>
      </c>
      <c r="U2706" s="193"/>
      <c r="V2706" s="171">
        <v>39224</v>
      </c>
      <c r="W2706" s="316" t="s">
        <v>9198</v>
      </c>
    </row>
    <row r="2707" spans="1:23" s="15" customFormat="1" ht="60" customHeight="1" x14ac:dyDescent="0.2">
      <c r="A2707" s="350" t="s">
        <v>7581</v>
      </c>
      <c r="B2707" s="52" t="s">
        <v>7582</v>
      </c>
      <c r="C2707" s="178" t="s">
        <v>479</v>
      </c>
      <c r="D2707" s="312"/>
      <c r="E2707" s="52" t="s">
        <v>7658</v>
      </c>
      <c r="F2707" s="313" t="s">
        <v>7659</v>
      </c>
      <c r="G2707" s="242" t="s">
        <v>8</v>
      </c>
      <c r="H2707" s="314"/>
      <c r="I2707" s="186"/>
      <c r="J2707" s="76"/>
      <c r="K2707" s="315" t="s">
        <v>210</v>
      </c>
      <c r="L2707" s="75" t="s">
        <v>9235</v>
      </c>
      <c r="M2707" s="315"/>
      <c r="N2707" s="315"/>
      <c r="O2707" s="178" t="s">
        <v>11</v>
      </c>
      <c r="P2707" s="178"/>
      <c r="Q2707" s="178"/>
      <c r="R2707" s="245"/>
      <c r="S2707" s="178"/>
      <c r="T2707" s="194">
        <v>2500</v>
      </c>
      <c r="U2707" s="193"/>
      <c r="V2707" s="171">
        <v>39224</v>
      </c>
      <c r="W2707" s="316" t="s">
        <v>9198</v>
      </c>
    </row>
    <row r="2708" spans="1:23" s="15" customFormat="1" ht="60" customHeight="1" x14ac:dyDescent="0.2">
      <c r="A2708" s="350" t="s">
        <v>7581</v>
      </c>
      <c r="B2708" s="52" t="s">
        <v>7582</v>
      </c>
      <c r="C2708" s="178" t="s">
        <v>479</v>
      </c>
      <c r="D2708" s="312"/>
      <c r="E2708" s="52" t="s">
        <v>7660</v>
      </c>
      <c r="F2708" s="313" t="s">
        <v>7659</v>
      </c>
      <c r="G2708" s="242" t="s">
        <v>8</v>
      </c>
      <c r="H2708" s="314"/>
      <c r="I2708" s="186"/>
      <c r="J2708" s="76"/>
      <c r="K2708" s="315" t="s">
        <v>210</v>
      </c>
      <c r="L2708" s="75" t="s">
        <v>9236</v>
      </c>
      <c r="M2708" s="315"/>
      <c r="N2708" s="315"/>
      <c r="O2708" s="178" t="s">
        <v>11</v>
      </c>
      <c r="P2708" s="178"/>
      <c r="Q2708" s="178"/>
      <c r="R2708" s="245"/>
      <c r="S2708" s="178"/>
      <c r="T2708" s="194">
        <v>200</v>
      </c>
      <c r="U2708" s="193"/>
      <c r="V2708" s="171">
        <v>39224</v>
      </c>
      <c r="W2708" s="316" t="s">
        <v>9198</v>
      </c>
    </row>
    <row r="2709" spans="1:23" s="15" customFormat="1" ht="60" customHeight="1" x14ac:dyDescent="0.2">
      <c r="A2709" s="350" t="s">
        <v>7581</v>
      </c>
      <c r="B2709" s="52" t="s">
        <v>7582</v>
      </c>
      <c r="C2709" s="178" t="s">
        <v>479</v>
      </c>
      <c r="D2709" s="312"/>
      <c r="E2709" s="52" t="s">
        <v>7660</v>
      </c>
      <c r="F2709" s="313" t="s">
        <v>7659</v>
      </c>
      <c r="G2709" s="242" t="s">
        <v>8</v>
      </c>
      <c r="H2709" s="314"/>
      <c r="I2709" s="186"/>
      <c r="J2709" s="76"/>
      <c r="K2709" s="315" t="s">
        <v>210</v>
      </c>
      <c r="L2709" s="75" t="s">
        <v>9237</v>
      </c>
      <c r="M2709" s="315"/>
      <c r="N2709" s="315"/>
      <c r="O2709" s="178" t="s">
        <v>11</v>
      </c>
      <c r="P2709" s="178"/>
      <c r="Q2709" s="178"/>
      <c r="R2709" s="245"/>
      <c r="S2709" s="178"/>
      <c r="T2709" s="194">
        <v>300</v>
      </c>
      <c r="U2709" s="193"/>
      <c r="V2709" s="171">
        <v>39225</v>
      </c>
      <c r="W2709" s="316" t="s">
        <v>9198</v>
      </c>
    </row>
    <row r="2710" spans="1:23" s="15" customFormat="1" ht="60" customHeight="1" x14ac:dyDescent="0.2">
      <c r="A2710" s="350" t="s">
        <v>7581</v>
      </c>
      <c r="B2710" s="52" t="s">
        <v>7582</v>
      </c>
      <c r="C2710" s="178" t="s">
        <v>479</v>
      </c>
      <c r="D2710" s="312"/>
      <c r="E2710" s="52" t="s">
        <v>7655</v>
      </c>
      <c r="F2710" s="313" t="s">
        <v>7656</v>
      </c>
      <c r="G2710" s="242" t="s">
        <v>8</v>
      </c>
      <c r="H2710" s="314"/>
      <c r="I2710" s="186"/>
      <c r="J2710" s="76"/>
      <c r="K2710" s="315" t="s">
        <v>210</v>
      </c>
      <c r="L2710" s="75" t="s">
        <v>9238</v>
      </c>
      <c r="M2710" s="315"/>
      <c r="N2710" s="315"/>
      <c r="O2710" s="178" t="s">
        <v>11</v>
      </c>
      <c r="P2710" s="178"/>
      <c r="Q2710" s="178"/>
      <c r="R2710" s="245"/>
      <c r="S2710" s="178"/>
      <c r="T2710" s="194">
        <v>5325</v>
      </c>
      <c r="U2710" s="193"/>
      <c r="V2710" s="171">
        <v>39247</v>
      </c>
      <c r="W2710" s="316" t="s">
        <v>9198</v>
      </c>
    </row>
    <row r="2711" spans="1:23" s="15" customFormat="1" ht="60" customHeight="1" x14ac:dyDescent="0.2">
      <c r="A2711" s="350" t="s">
        <v>7581</v>
      </c>
      <c r="B2711" s="52" t="s">
        <v>7582</v>
      </c>
      <c r="C2711" s="178" t="s">
        <v>479</v>
      </c>
      <c r="D2711" s="312"/>
      <c r="E2711" s="52" t="s">
        <v>7655</v>
      </c>
      <c r="F2711" s="313" t="s">
        <v>7656</v>
      </c>
      <c r="G2711" s="242" t="s">
        <v>8</v>
      </c>
      <c r="H2711" s="314"/>
      <c r="I2711" s="186"/>
      <c r="J2711" s="76"/>
      <c r="K2711" s="315" t="s">
        <v>210</v>
      </c>
      <c r="L2711" s="75" t="s">
        <v>9239</v>
      </c>
      <c r="M2711" s="315"/>
      <c r="N2711" s="315"/>
      <c r="O2711" s="178" t="s">
        <v>11</v>
      </c>
      <c r="P2711" s="178"/>
      <c r="Q2711" s="178"/>
      <c r="R2711" s="245"/>
      <c r="S2711" s="178"/>
      <c r="T2711" s="194">
        <v>13406</v>
      </c>
      <c r="U2711" s="193"/>
      <c r="V2711" s="171">
        <v>39247</v>
      </c>
      <c r="W2711" s="316" t="s">
        <v>9198</v>
      </c>
    </row>
    <row r="2712" spans="1:23" s="15" customFormat="1" ht="60" customHeight="1" x14ac:dyDescent="0.2">
      <c r="A2712" s="350" t="s">
        <v>7581</v>
      </c>
      <c r="B2712" s="52" t="s">
        <v>7582</v>
      </c>
      <c r="C2712" s="178" t="s">
        <v>479</v>
      </c>
      <c r="D2712" s="312"/>
      <c r="E2712" s="52" t="s">
        <v>7670</v>
      </c>
      <c r="F2712" s="313" t="s">
        <v>7671</v>
      </c>
      <c r="G2712" s="242" t="s">
        <v>8</v>
      </c>
      <c r="H2712" s="314"/>
      <c r="I2712" s="186"/>
      <c r="J2712" s="76"/>
      <c r="K2712" s="315" t="s">
        <v>210</v>
      </c>
      <c r="L2712" s="75" t="s">
        <v>9240</v>
      </c>
      <c r="M2712" s="315"/>
      <c r="N2712" s="315"/>
      <c r="O2712" s="178" t="s">
        <v>11</v>
      </c>
      <c r="P2712" s="178"/>
      <c r="Q2712" s="178"/>
      <c r="R2712" s="245"/>
      <c r="S2712" s="178"/>
      <c r="T2712" s="194">
        <v>100</v>
      </c>
      <c r="U2712" s="193"/>
      <c r="V2712" s="171">
        <v>39311</v>
      </c>
      <c r="W2712" s="316" t="s">
        <v>9198</v>
      </c>
    </row>
    <row r="2713" spans="1:23" s="15" customFormat="1" ht="60" customHeight="1" x14ac:dyDescent="0.2">
      <c r="A2713" s="350" t="s">
        <v>7581</v>
      </c>
      <c r="B2713" s="52" t="s">
        <v>7582</v>
      </c>
      <c r="C2713" s="178" t="s">
        <v>479</v>
      </c>
      <c r="D2713" s="312"/>
      <c r="E2713" s="52" t="s">
        <v>7670</v>
      </c>
      <c r="F2713" s="313" t="s">
        <v>7671</v>
      </c>
      <c r="G2713" s="242" t="s">
        <v>8</v>
      </c>
      <c r="H2713" s="314"/>
      <c r="I2713" s="186"/>
      <c r="J2713" s="76"/>
      <c r="K2713" s="315" t="s">
        <v>210</v>
      </c>
      <c r="L2713" s="75" t="s">
        <v>9241</v>
      </c>
      <c r="M2713" s="315"/>
      <c r="N2713" s="315"/>
      <c r="O2713" s="178" t="s">
        <v>11</v>
      </c>
      <c r="P2713" s="178"/>
      <c r="Q2713" s="178"/>
      <c r="R2713" s="245"/>
      <c r="S2713" s="178"/>
      <c r="T2713" s="194">
        <v>100</v>
      </c>
      <c r="U2713" s="193"/>
      <c r="V2713" s="171">
        <v>39311</v>
      </c>
      <c r="W2713" s="316" t="s">
        <v>9198</v>
      </c>
    </row>
    <row r="2714" spans="1:23" s="15" customFormat="1" ht="60" customHeight="1" x14ac:dyDescent="0.2">
      <c r="A2714" s="350" t="s">
        <v>7581</v>
      </c>
      <c r="B2714" s="52" t="s">
        <v>7582</v>
      </c>
      <c r="C2714" s="178" t="s">
        <v>479</v>
      </c>
      <c r="D2714" s="312"/>
      <c r="E2714" s="52" t="s">
        <v>7670</v>
      </c>
      <c r="F2714" s="313" t="s">
        <v>7671</v>
      </c>
      <c r="G2714" s="242" t="s">
        <v>8</v>
      </c>
      <c r="H2714" s="314"/>
      <c r="I2714" s="186"/>
      <c r="J2714" s="76"/>
      <c r="K2714" s="315" t="s">
        <v>210</v>
      </c>
      <c r="L2714" s="75" t="s">
        <v>9242</v>
      </c>
      <c r="M2714" s="315"/>
      <c r="N2714" s="315"/>
      <c r="O2714" s="178" t="s">
        <v>11</v>
      </c>
      <c r="P2714" s="178"/>
      <c r="Q2714" s="178"/>
      <c r="R2714" s="245"/>
      <c r="S2714" s="178"/>
      <c r="T2714" s="194">
        <v>100</v>
      </c>
      <c r="U2714" s="193"/>
      <c r="V2714" s="171">
        <v>39314</v>
      </c>
      <c r="W2714" s="316" t="s">
        <v>9198</v>
      </c>
    </row>
    <row r="2715" spans="1:23" s="15" customFormat="1" ht="60" customHeight="1" x14ac:dyDescent="0.2">
      <c r="A2715" s="350" t="s">
        <v>7581</v>
      </c>
      <c r="B2715" s="52" t="s">
        <v>7582</v>
      </c>
      <c r="C2715" s="178" t="s">
        <v>479</v>
      </c>
      <c r="D2715" s="312"/>
      <c r="E2715" s="52" t="s">
        <v>7670</v>
      </c>
      <c r="F2715" s="313" t="s">
        <v>7671</v>
      </c>
      <c r="G2715" s="242" t="s">
        <v>8</v>
      </c>
      <c r="H2715" s="314"/>
      <c r="I2715" s="186"/>
      <c r="J2715" s="76"/>
      <c r="K2715" s="315" t="s">
        <v>210</v>
      </c>
      <c r="L2715" s="75" t="s">
        <v>9243</v>
      </c>
      <c r="M2715" s="315"/>
      <c r="N2715" s="315"/>
      <c r="O2715" s="178" t="s">
        <v>11</v>
      </c>
      <c r="P2715" s="178"/>
      <c r="Q2715" s="178"/>
      <c r="R2715" s="245"/>
      <c r="S2715" s="178"/>
      <c r="T2715" s="194">
        <v>100</v>
      </c>
      <c r="U2715" s="193"/>
      <c r="V2715" s="171">
        <v>39317</v>
      </c>
      <c r="W2715" s="316" t="s">
        <v>9198</v>
      </c>
    </row>
    <row r="2716" spans="1:23" s="15" customFormat="1" ht="60" customHeight="1" x14ac:dyDescent="0.2">
      <c r="A2716" s="350" t="s">
        <v>7581</v>
      </c>
      <c r="B2716" s="52" t="s">
        <v>7582</v>
      </c>
      <c r="C2716" s="178" t="s">
        <v>479</v>
      </c>
      <c r="D2716" s="312"/>
      <c r="E2716" s="52" t="s">
        <v>7670</v>
      </c>
      <c r="F2716" s="313" t="s">
        <v>7671</v>
      </c>
      <c r="G2716" s="242" t="s">
        <v>8</v>
      </c>
      <c r="H2716" s="314"/>
      <c r="I2716" s="186"/>
      <c r="J2716" s="76"/>
      <c r="K2716" s="315" t="s">
        <v>210</v>
      </c>
      <c r="L2716" s="75" t="s">
        <v>9244</v>
      </c>
      <c r="M2716" s="315"/>
      <c r="N2716" s="315"/>
      <c r="O2716" s="178" t="s">
        <v>11</v>
      </c>
      <c r="P2716" s="178"/>
      <c r="Q2716" s="178"/>
      <c r="R2716" s="245"/>
      <c r="S2716" s="178"/>
      <c r="T2716" s="194">
        <v>100</v>
      </c>
      <c r="U2716" s="193"/>
      <c r="V2716" s="171">
        <v>39317</v>
      </c>
      <c r="W2716" s="316" t="s">
        <v>9198</v>
      </c>
    </row>
    <row r="2717" spans="1:23" s="15" customFormat="1" ht="60" customHeight="1" x14ac:dyDescent="0.2">
      <c r="A2717" s="350" t="s">
        <v>7581</v>
      </c>
      <c r="B2717" s="52" t="s">
        <v>7582</v>
      </c>
      <c r="C2717" s="178" t="s">
        <v>479</v>
      </c>
      <c r="D2717" s="312"/>
      <c r="E2717" s="52" t="s">
        <v>7670</v>
      </c>
      <c r="F2717" s="313" t="s">
        <v>7671</v>
      </c>
      <c r="G2717" s="242" t="s">
        <v>8</v>
      </c>
      <c r="H2717" s="314"/>
      <c r="I2717" s="186"/>
      <c r="J2717" s="76"/>
      <c r="K2717" s="315" t="s">
        <v>210</v>
      </c>
      <c r="L2717" s="75" t="s">
        <v>9245</v>
      </c>
      <c r="M2717" s="315"/>
      <c r="N2717" s="315"/>
      <c r="O2717" s="178" t="s">
        <v>11</v>
      </c>
      <c r="P2717" s="178"/>
      <c r="Q2717" s="178"/>
      <c r="R2717" s="245"/>
      <c r="S2717" s="178"/>
      <c r="T2717" s="194">
        <v>100</v>
      </c>
      <c r="U2717" s="193"/>
      <c r="V2717" s="171">
        <v>39317</v>
      </c>
      <c r="W2717" s="316" t="s">
        <v>9198</v>
      </c>
    </row>
    <row r="2718" spans="1:23" s="15" customFormat="1" ht="60" customHeight="1" x14ac:dyDescent="0.2">
      <c r="A2718" s="350" t="s">
        <v>7581</v>
      </c>
      <c r="B2718" s="52" t="s">
        <v>7582</v>
      </c>
      <c r="C2718" s="178" t="s">
        <v>479</v>
      </c>
      <c r="D2718" s="312"/>
      <c r="E2718" s="52" t="s">
        <v>7670</v>
      </c>
      <c r="F2718" s="313" t="s">
        <v>7671</v>
      </c>
      <c r="G2718" s="242" t="s">
        <v>8</v>
      </c>
      <c r="H2718" s="314"/>
      <c r="I2718" s="186"/>
      <c r="J2718" s="76"/>
      <c r="K2718" s="315" t="s">
        <v>210</v>
      </c>
      <c r="L2718" s="75" t="s">
        <v>9246</v>
      </c>
      <c r="M2718" s="315"/>
      <c r="N2718" s="315"/>
      <c r="O2718" s="178" t="s">
        <v>11</v>
      </c>
      <c r="P2718" s="178"/>
      <c r="Q2718" s="178"/>
      <c r="R2718" s="245"/>
      <c r="S2718" s="178"/>
      <c r="T2718" s="194">
        <v>100</v>
      </c>
      <c r="U2718" s="193"/>
      <c r="V2718" s="171">
        <v>39317</v>
      </c>
      <c r="W2718" s="316" t="s">
        <v>9198</v>
      </c>
    </row>
    <row r="2719" spans="1:23" s="15" customFormat="1" ht="60" customHeight="1" x14ac:dyDescent="0.2">
      <c r="A2719" s="350" t="s">
        <v>7581</v>
      </c>
      <c r="B2719" s="52" t="s">
        <v>7582</v>
      </c>
      <c r="C2719" s="178" t="s">
        <v>479</v>
      </c>
      <c r="D2719" s="312"/>
      <c r="E2719" s="52" t="s">
        <v>7672</v>
      </c>
      <c r="F2719" s="313" t="s">
        <v>7654</v>
      </c>
      <c r="G2719" s="242" t="s">
        <v>8</v>
      </c>
      <c r="H2719" s="314"/>
      <c r="I2719" s="186"/>
      <c r="J2719" s="76"/>
      <c r="K2719" s="315" t="s">
        <v>210</v>
      </c>
      <c r="L2719" s="75" t="s">
        <v>9247</v>
      </c>
      <c r="M2719" s="315"/>
      <c r="N2719" s="315"/>
      <c r="O2719" s="178" t="s">
        <v>11</v>
      </c>
      <c r="P2719" s="178"/>
      <c r="Q2719" s="178"/>
      <c r="R2719" s="245"/>
      <c r="S2719" s="178"/>
      <c r="T2719" s="194">
        <v>2000</v>
      </c>
      <c r="U2719" s="193"/>
      <c r="V2719" s="206">
        <v>39328</v>
      </c>
      <c r="W2719" s="316" t="s">
        <v>9198</v>
      </c>
    </row>
    <row r="2720" spans="1:23" s="15" customFormat="1" ht="60" customHeight="1" x14ac:dyDescent="0.2">
      <c r="A2720" s="350" t="s">
        <v>7581</v>
      </c>
      <c r="B2720" s="52" t="s">
        <v>7582</v>
      </c>
      <c r="C2720" s="178" t="s">
        <v>479</v>
      </c>
      <c r="D2720" s="312"/>
      <c r="E2720" s="52" t="s">
        <v>7673</v>
      </c>
      <c r="F2720" s="313" t="s">
        <v>7674</v>
      </c>
      <c r="G2720" s="242" t="s">
        <v>8</v>
      </c>
      <c r="H2720" s="314"/>
      <c r="I2720" s="186"/>
      <c r="J2720" s="76"/>
      <c r="K2720" s="315" t="s">
        <v>210</v>
      </c>
      <c r="L2720" s="75" t="s">
        <v>9248</v>
      </c>
      <c r="M2720" s="315"/>
      <c r="N2720" s="315"/>
      <c r="O2720" s="178" t="s">
        <v>11</v>
      </c>
      <c r="P2720" s="178"/>
      <c r="Q2720" s="178"/>
      <c r="R2720" s="245"/>
      <c r="S2720" s="178"/>
      <c r="T2720" s="194">
        <v>5000</v>
      </c>
      <c r="U2720" s="193"/>
      <c r="V2720" s="206">
        <v>39338</v>
      </c>
      <c r="W2720" s="316" t="s">
        <v>9198</v>
      </c>
    </row>
    <row r="2721" spans="1:23" s="15" customFormat="1" ht="60" customHeight="1" x14ac:dyDescent="0.2">
      <c r="A2721" s="350" t="s">
        <v>7581</v>
      </c>
      <c r="B2721" s="52" t="s">
        <v>7582</v>
      </c>
      <c r="C2721" s="178" t="s">
        <v>479</v>
      </c>
      <c r="D2721" s="312"/>
      <c r="E2721" s="52" t="s">
        <v>7675</v>
      </c>
      <c r="F2721" s="313" t="s">
        <v>7674</v>
      </c>
      <c r="G2721" s="242" t="s">
        <v>8</v>
      </c>
      <c r="H2721" s="314"/>
      <c r="I2721" s="186"/>
      <c r="J2721" s="76"/>
      <c r="K2721" s="315" t="s">
        <v>210</v>
      </c>
      <c r="L2721" s="75" t="s">
        <v>9249</v>
      </c>
      <c r="M2721" s="315"/>
      <c r="N2721" s="315"/>
      <c r="O2721" s="178" t="s">
        <v>11</v>
      </c>
      <c r="P2721" s="178"/>
      <c r="Q2721" s="178"/>
      <c r="R2721" s="245"/>
      <c r="S2721" s="178"/>
      <c r="T2721" s="194">
        <v>151500</v>
      </c>
      <c r="U2721" s="193"/>
      <c r="V2721" s="171">
        <v>39123</v>
      </c>
      <c r="W2721" s="316" t="s">
        <v>9198</v>
      </c>
    </row>
    <row r="2722" spans="1:23" s="15" customFormat="1" ht="60" customHeight="1" x14ac:dyDescent="0.2">
      <c r="A2722" s="350" t="s">
        <v>7581</v>
      </c>
      <c r="B2722" s="52" t="s">
        <v>7582</v>
      </c>
      <c r="C2722" s="178" t="s">
        <v>479</v>
      </c>
      <c r="D2722" s="312"/>
      <c r="E2722" s="52" t="s">
        <v>7676</v>
      </c>
      <c r="F2722" s="313" t="s">
        <v>7674</v>
      </c>
      <c r="G2722" s="242" t="s">
        <v>8</v>
      </c>
      <c r="H2722" s="314"/>
      <c r="I2722" s="186"/>
      <c r="J2722" s="76"/>
      <c r="K2722" s="315" t="s">
        <v>210</v>
      </c>
      <c r="L2722" s="75" t="s">
        <v>9250</v>
      </c>
      <c r="M2722" s="315"/>
      <c r="N2722" s="315"/>
      <c r="O2722" s="178" t="s">
        <v>11</v>
      </c>
      <c r="P2722" s="178"/>
      <c r="Q2722" s="178"/>
      <c r="R2722" s="245"/>
      <c r="S2722" s="178"/>
      <c r="T2722" s="194">
        <v>2500</v>
      </c>
      <c r="U2722" s="193"/>
      <c r="V2722" s="171">
        <v>39373</v>
      </c>
      <c r="W2722" s="316" t="s">
        <v>9198</v>
      </c>
    </row>
    <row r="2723" spans="1:23" s="15" customFormat="1" ht="60" customHeight="1" x14ac:dyDescent="0.2">
      <c r="A2723" s="350" t="s">
        <v>7581</v>
      </c>
      <c r="B2723" s="52" t="s">
        <v>7582</v>
      </c>
      <c r="C2723" s="178" t="s">
        <v>479</v>
      </c>
      <c r="D2723" s="312"/>
      <c r="E2723" s="52" t="s">
        <v>7677</v>
      </c>
      <c r="F2723" s="313" t="s">
        <v>7678</v>
      </c>
      <c r="G2723" s="242" t="s">
        <v>8</v>
      </c>
      <c r="H2723" s="314"/>
      <c r="I2723" s="186"/>
      <c r="J2723" s="76"/>
      <c r="K2723" s="315" t="s">
        <v>210</v>
      </c>
      <c r="L2723" s="75" t="s">
        <v>9251</v>
      </c>
      <c r="M2723" s="315"/>
      <c r="N2723" s="315"/>
      <c r="O2723" s="178" t="s">
        <v>11</v>
      </c>
      <c r="P2723" s="178"/>
      <c r="Q2723" s="178"/>
      <c r="R2723" s="245"/>
      <c r="S2723" s="178"/>
      <c r="T2723" s="194">
        <v>300</v>
      </c>
      <c r="U2723" s="193"/>
      <c r="V2723" s="171">
        <v>39379</v>
      </c>
      <c r="W2723" s="316" t="s">
        <v>9198</v>
      </c>
    </row>
    <row r="2724" spans="1:23" s="15" customFormat="1" ht="60" customHeight="1" x14ac:dyDescent="0.2">
      <c r="A2724" s="350" t="s">
        <v>7581</v>
      </c>
      <c r="B2724" s="52" t="s">
        <v>7582</v>
      </c>
      <c r="C2724" s="178" t="s">
        <v>479</v>
      </c>
      <c r="D2724" s="312"/>
      <c r="E2724" s="52" t="s">
        <v>7679</v>
      </c>
      <c r="F2724" s="313" t="s">
        <v>7680</v>
      </c>
      <c r="G2724" s="242" t="s">
        <v>8</v>
      </c>
      <c r="H2724" s="314"/>
      <c r="I2724" s="186"/>
      <c r="J2724" s="76"/>
      <c r="K2724" s="315" t="s">
        <v>210</v>
      </c>
      <c r="L2724" s="75" t="s">
        <v>9252</v>
      </c>
      <c r="M2724" s="315"/>
      <c r="N2724" s="315"/>
      <c r="O2724" s="178" t="s">
        <v>11</v>
      </c>
      <c r="P2724" s="178"/>
      <c r="Q2724" s="178"/>
      <c r="R2724" s="245"/>
      <c r="S2724" s="178"/>
      <c r="T2724" s="194">
        <v>1000</v>
      </c>
      <c r="U2724" s="193"/>
      <c r="V2724" s="171">
        <v>39305</v>
      </c>
      <c r="W2724" s="316" t="s">
        <v>9198</v>
      </c>
    </row>
    <row r="2725" spans="1:23" s="15" customFormat="1" ht="60" customHeight="1" x14ac:dyDescent="0.2">
      <c r="A2725" s="350" t="s">
        <v>7581</v>
      </c>
      <c r="B2725" s="52" t="s">
        <v>7582</v>
      </c>
      <c r="C2725" s="178" t="s">
        <v>479</v>
      </c>
      <c r="D2725" s="312"/>
      <c r="E2725" s="52" t="s">
        <v>7681</v>
      </c>
      <c r="F2725" s="313" t="s">
        <v>7682</v>
      </c>
      <c r="G2725" s="242" t="s">
        <v>8</v>
      </c>
      <c r="H2725" s="314"/>
      <c r="I2725" s="186"/>
      <c r="J2725" s="76"/>
      <c r="K2725" s="315" t="s">
        <v>210</v>
      </c>
      <c r="L2725" s="75" t="s">
        <v>9253</v>
      </c>
      <c r="M2725" s="315"/>
      <c r="N2725" s="315"/>
      <c r="O2725" s="178" t="s">
        <v>11</v>
      </c>
      <c r="P2725" s="178"/>
      <c r="Q2725" s="178"/>
      <c r="R2725" s="245"/>
      <c r="S2725" s="178"/>
      <c r="T2725" s="194">
        <v>13727</v>
      </c>
      <c r="U2725" s="193"/>
      <c r="V2725" s="171">
        <v>39367</v>
      </c>
      <c r="W2725" s="316" t="s">
        <v>9198</v>
      </c>
    </row>
    <row r="2726" spans="1:23" s="15" customFormat="1" ht="60" customHeight="1" x14ac:dyDescent="0.2">
      <c r="A2726" s="350" t="s">
        <v>7581</v>
      </c>
      <c r="B2726" s="52" t="s">
        <v>7582</v>
      </c>
      <c r="C2726" s="178" t="s">
        <v>479</v>
      </c>
      <c r="D2726" s="312"/>
      <c r="E2726" s="52" t="s">
        <v>7683</v>
      </c>
      <c r="F2726" s="313" t="s">
        <v>7674</v>
      </c>
      <c r="G2726" s="242" t="s">
        <v>8</v>
      </c>
      <c r="H2726" s="314"/>
      <c r="I2726" s="186"/>
      <c r="J2726" s="76"/>
      <c r="K2726" s="315" t="s">
        <v>210</v>
      </c>
      <c r="L2726" s="75" t="s">
        <v>9254</v>
      </c>
      <c r="M2726" s="315"/>
      <c r="N2726" s="315"/>
      <c r="O2726" s="178" t="s">
        <v>11</v>
      </c>
      <c r="P2726" s="178"/>
      <c r="Q2726" s="178"/>
      <c r="R2726" s="245"/>
      <c r="S2726" s="178"/>
      <c r="T2726" s="194">
        <v>250</v>
      </c>
      <c r="U2726" s="193"/>
      <c r="V2726" s="171">
        <v>39430</v>
      </c>
      <c r="W2726" s="316" t="s">
        <v>9198</v>
      </c>
    </row>
    <row r="2727" spans="1:23" s="15" customFormat="1" ht="60" customHeight="1" x14ac:dyDescent="0.2">
      <c r="A2727" s="350" t="s">
        <v>7684</v>
      </c>
      <c r="B2727" s="52" t="s">
        <v>7685</v>
      </c>
      <c r="C2727" s="178" t="s">
        <v>479</v>
      </c>
      <c r="D2727" s="312" t="s">
        <v>7686</v>
      </c>
      <c r="E2727" s="52" t="s">
        <v>7687</v>
      </c>
      <c r="F2727" s="313" t="s">
        <v>7688</v>
      </c>
      <c r="G2727" s="242" t="s">
        <v>8</v>
      </c>
      <c r="H2727" s="314" t="s">
        <v>7689</v>
      </c>
      <c r="I2727" s="186" t="s">
        <v>216</v>
      </c>
      <c r="J2727" s="76"/>
      <c r="K2727" s="315"/>
      <c r="L2727" s="75"/>
      <c r="M2727" s="315"/>
      <c r="N2727" s="315"/>
      <c r="O2727" s="178" t="s">
        <v>11</v>
      </c>
      <c r="P2727" s="178"/>
      <c r="Q2727" s="178"/>
      <c r="R2727" s="245"/>
      <c r="S2727" s="178"/>
      <c r="T2727" s="194">
        <v>13001</v>
      </c>
      <c r="U2727" s="193"/>
      <c r="V2727" s="211">
        <v>39099</v>
      </c>
      <c r="W2727" s="316" t="s">
        <v>9196</v>
      </c>
    </row>
    <row r="2728" spans="1:23" s="15" customFormat="1" ht="60" customHeight="1" x14ac:dyDescent="0.2">
      <c r="A2728" s="350" t="s">
        <v>7684</v>
      </c>
      <c r="B2728" s="52" t="s">
        <v>7685</v>
      </c>
      <c r="C2728" s="178" t="s">
        <v>479</v>
      </c>
      <c r="D2728" s="312" t="s">
        <v>7690</v>
      </c>
      <c r="E2728" s="52" t="s">
        <v>7691</v>
      </c>
      <c r="F2728" s="313" t="s">
        <v>7692</v>
      </c>
      <c r="G2728" s="242" t="s">
        <v>8</v>
      </c>
      <c r="H2728" s="314" t="s">
        <v>7693</v>
      </c>
      <c r="I2728" s="186" t="s">
        <v>216</v>
      </c>
      <c r="J2728" s="76"/>
      <c r="K2728" s="315"/>
      <c r="L2728" s="75"/>
      <c r="M2728" s="315"/>
      <c r="N2728" s="315"/>
      <c r="O2728" s="178" t="s">
        <v>11</v>
      </c>
      <c r="P2728" s="178"/>
      <c r="Q2728" s="178"/>
      <c r="R2728" s="245"/>
      <c r="S2728" s="178"/>
      <c r="T2728" s="194">
        <v>7153</v>
      </c>
      <c r="U2728" s="193"/>
      <c r="V2728" s="211">
        <v>39148</v>
      </c>
      <c r="W2728" s="316" t="s">
        <v>9196</v>
      </c>
    </row>
    <row r="2729" spans="1:23" s="15" customFormat="1" ht="60" customHeight="1" x14ac:dyDescent="0.2">
      <c r="A2729" s="350" t="s">
        <v>7684</v>
      </c>
      <c r="B2729" s="52" t="s">
        <v>7685</v>
      </c>
      <c r="C2729" s="178" t="s">
        <v>479</v>
      </c>
      <c r="D2729" s="312"/>
      <c r="E2729" s="52" t="s">
        <v>7694</v>
      </c>
      <c r="F2729" s="313" t="s">
        <v>7695</v>
      </c>
      <c r="G2729" s="242" t="s">
        <v>8</v>
      </c>
      <c r="H2729" s="314" t="s">
        <v>7696</v>
      </c>
      <c r="I2729" s="186" t="s">
        <v>216</v>
      </c>
      <c r="J2729" s="76"/>
      <c r="K2729" s="315"/>
      <c r="L2729" s="75"/>
      <c r="M2729" s="315"/>
      <c r="N2729" s="315"/>
      <c r="O2729" s="178" t="s">
        <v>11</v>
      </c>
      <c r="P2729" s="178"/>
      <c r="Q2729" s="178"/>
      <c r="R2729" s="245"/>
      <c r="S2729" s="178"/>
      <c r="T2729" s="194">
        <v>15757</v>
      </c>
      <c r="U2729" s="193"/>
      <c r="V2729" s="211">
        <v>39093</v>
      </c>
      <c r="W2729" s="316" t="s">
        <v>9196</v>
      </c>
    </row>
    <row r="2730" spans="1:23" s="15" customFormat="1" ht="60" customHeight="1" x14ac:dyDescent="0.2">
      <c r="A2730" s="350" t="s">
        <v>7684</v>
      </c>
      <c r="B2730" s="52" t="s">
        <v>7685</v>
      </c>
      <c r="C2730" s="178" t="s">
        <v>479</v>
      </c>
      <c r="D2730" s="312" t="s">
        <v>7697</v>
      </c>
      <c r="E2730" s="52" t="s">
        <v>7698</v>
      </c>
      <c r="F2730" s="313" t="s">
        <v>7699</v>
      </c>
      <c r="G2730" s="242" t="s">
        <v>8</v>
      </c>
      <c r="H2730" s="314" t="s">
        <v>7700</v>
      </c>
      <c r="I2730" s="186" t="s">
        <v>216</v>
      </c>
      <c r="J2730" s="76"/>
      <c r="K2730" s="315"/>
      <c r="L2730" s="75"/>
      <c r="M2730" s="315"/>
      <c r="N2730" s="315"/>
      <c r="O2730" s="178" t="s">
        <v>11</v>
      </c>
      <c r="P2730" s="178"/>
      <c r="Q2730" s="178"/>
      <c r="R2730" s="245"/>
      <c r="S2730" s="178"/>
      <c r="T2730" s="194">
        <v>3366.5</v>
      </c>
      <c r="U2730" s="193"/>
      <c r="V2730" s="171">
        <v>39176</v>
      </c>
      <c r="W2730" s="316" t="s">
        <v>9196</v>
      </c>
    </row>
    <row r="2731" spans="1:23" s="15" customFormat="1" ht="60" customHeight="1" x14ac:dyDescent="0.2">
      <c r="A2731" s="350" t="s">
        <v>7684</v>
      </c>
      <c r="B2731" s="52" t="s">
        <v>7685</v>
      </c>
      <c r="C2731" s="178" t="s">
        <v>479</v>
      </c>
      <c r="D2731" s="312"/>
      <c r="E2731" s="52" t="s">
        <v>7701</v>
      </c>
      <c r="F2731" s="313" t="s">
        <v>7702</v>
      </c>
      <c r="G2731" s="242" t="s">
        <v>8</v>
      </c>
      <c r="H2731" s="314" t="s">
        <v>7703</v>
      </c>
      <c r="I2731" s="186" t="s">
        <v>216</v>
      </c>
      <c r="J2731" s="76"/>
      <c r="K2731" s="315"/>
      <c r="L2731" s="75"/>
      <c r="M2731" s="315"/>
      <c r="N2731" s="315"/>
      <c r="O2731" s="178" t="s">
        <v>11</v>
      </c>
      <c r="P2731" s="178"/>
      <c r="Q2731" s="178"/>
      <c r="R2731" s="245"/>
      <c r="S2731" s="178"/>
      <c r="T2731" s="194">
        <v>242</v>
      </c>
      <c r="U2731" s="193"/>
      <c r="V2731" s="211">
        <v>39099</v>
      </c>
      <c r="W2731" s="316" t="s">
        <v>9196</v>
      </c>
    </row>
    <row r="2732" spans="1:23" s="15" customFormat="1" ht="60" customHeight="1" x14ac:dyDescent="0.2">
      <c r="A2732" s="350" t="s">
        <v>7684</v>
      </c>
      <c r="B2732" s="52" t="s">
        <v>7685</v>
      </c>
      <c r="C2732" s="178" t="s">
        <v>479</v>
      </c>
      <c r="D2732" s="312" t="s">
        <v>7704</v>
      </c>
      <c r="E2732" s="52" t="s">
        <v>7705</v>
      </c>
      <c r="F2732" s="313" t="s">
        <v>7706</v>
      </c>
      <c r="G2732" s="242" t="s">
        <v>8</v>
      </c>
      <c r="H2732" s="314" t="s">
        <v>7707</v>
      </c>
      <c r="I2732" s="186" t="s">
        <v>216</v>
      </c>
      <c r="J2732" s="76"/>
      <c r="K2732" s="315"/>
      <c r="L2732" s="75"/>
      <c r="M2732" s="315"/>
      <c r="N2732" s="315"/>
      <c r="O2732" s="178" t="s">
        <v>11</v>
      </c>
      <c r="P2732" s="178"/>
      <c r="Q2732" s="178"/>
      <c r="R2732" s="245"/>
      <c r="S2732" s="178"/>
      <c r="T2732" s="194">
        <v>13056</v>
      </c>
      <c r="U2732" s="193"/>
      <c r="V2732" s="211">
        <v>39392</v>
      </c>
      <c r="W2732" s="316" t="s">
        <v>9196</v>
      </c>
    </row>
    <row r="2733" spans="1:23" s="15" customFormat="1" ht="60" customHeight="1" x14ac:dyDescent="0.2">
      <c r="A2733" s="350" t="s">
        <v>7684</v>
      </c>
      <c r="B2733" s="52" t="s">
        <v>7685</v>
      </c>
      <c r="C2733" s="178" t="s">
        <v>479</v>
      </c>
      <c r="D2733" s="312" t="s">
        <v>7708</v>
      </c>
      <c r="E2733" s="52" t="s">
        <v>7709</v>
      </c>
      <c r="F2733" s="313" t="s">
        <v>7710</v>
      </c>
      <c r="G2733" s="242" t="s">
        <v>8</v>
      </c>
      <c r="H2733" s="314" t="s">
        <v>7711</v>
      </c>
      <c r="I2733" s="186" t="s">
        <v>216</v>
      </c>
      <c r="J2733" s="76"/>
      <c r="K2733" s="315"/>
      <c r="L2733" s="75"/>
      <c r="M2733" s="315"/>
      <c r="N2733" s="315"/>
      <c r="O2733" s="178" t="s">
        <v>11</v>
      </c>
      <c r="P2733" s="178"/>
      <c r="Q2733" s="178"/>
      <c r="R2733" s="245"/>
      <c r="S2733" s="178"/>
      <c r="T2733" s="194">
        <v>15322</v>
      </c>
      <c r="U2733" s="193"/>
      <c r="V2733" s="211">
        <v>39289</v>
      </c>
      <c r="W2733" s="316" t="s">
        <v>9196</v>
      </c>
    </row>
    <row r="2734" spans="1:23" s="15" customFormat="1" ht="60" customHeight="1" x14ac:dyDescent="0.2">
      <c r="A2734" s="350" t="s">
        <v>7684</v>
      </c>
      <c r="B2734" s="52" t="s">
        <v>7685</v>
      </c>
      <c r="C2734" s="178" t="s">
        <v>479</v>
      </c>
      <c r="D2734" s="312" t="s">
        <v>7712</v>
      </c>
      <c r="E2734" s="52" t="s">
        <v>7713</v>
      </c>
      <c r="F2734" s="313" t="s">
        <v>7714</v>
      </c>
      <c r="G2734" s="242" t="s">
        <v>8</v>
      </c>
      <c r="H2734" s="314" t="s">
        <v>7715</v>
      </c>
      <c r="I2734" s="186" t="s">
        <v>216</v>
      </c>
      <c r="J2734" s="76"/>
      <c r="K2734" s="315"/>
      <c r="L2734" s="75"/>
      <c r="M2734" s="315"/>
      <c r="N2734" s="315"/>
      <c r="O2734" s="178" t="s">
        <v>11</v>
      </c>
      <c r="P2734" s="178"/>
      <c r="Q2734" s="178"/>
      <c r="R2734" s="245"/>
      <c r="S2734" s="178"/>
      <c r="T2734" s="194">
        <v>10150</v>
      </c>
      <c r="U2734" s="193"/>
      <c r="V2734" s="211">
        <v>39150</v>
      </c>
      <c r="W2734" s="316" t="s">
        <v>9196</v>
      </c>
    </row>
    <row r="2735" spans="1:23" s="15" customFormat="1" ht="60" customHeight="1" x14ac:dyDescent="0.2">
      <c r="A2735" s="350" t="s">
        <v>7684</v>
      </c>
      <c r="B2735" s="52" t="s">
        <v>7685</v>
      </c>
      <c r="C2735" s="178" t="s">
        <v>479</v>
      </c>
      <c r="D2735" s="312" t="s">
        <v>7716</v>
      </c>
      <c r="E2735" s="52" t="s">
        <v>7717</v>
      </c>
      <c r="F2735" s="313" t="s">
        <v>7718</v>
      </c>
      <c r="G2735" s="242" t="s">
        <v>8</v>
      </c>
      <c r="H2735" s="314" t="s">
        <v>7719</v>
      </c>
      <c r="I2735" s="186" t="s">
        <v>216</v>
      </c>
      <c r="J2735" s="76"/>
      <c r="K2735" s="315"/>
      <c r="L2735" s="75"/>
      <c r="M2735" s="315"/>
      <c r="N2735" s="315"/>
      <c r="O2735" s="178" t="s">
        <v>11</v>
      </c>
      <c r="P2735" s="178"/>
      <c r="Q2735" s="178"/>
      <c r="R2735" s="245"/>
      <c r="S2735" s="178"/>
      <c r="T2735" s="194">
        <v>242</v>
      </c>
      <c r="U2735" s="193"/>
      <c r="V2735" s="211">
        <v>39205</v>
      </c>
      <c r="W2735" s="316" t="s">
        <v>9196</v>
      </c>
    </row>
    <row r="2736" spans="1:23" s="15" customFormat="1" ht="60" customHeight="1" x14ac:dyDescent="0.2">
      <c r="A2736" s="350" t="s">
        <v>7684</v>
      </c>
      <c r="B2736" s="52" t="s">
        <v>7685</v>
      </c>
      <c r="C2736" s="178" t="s">
        <v>479</v>
      </c>
      <c r="D2736" s="312" t="s">
        <v>7720</v>
      </c>
      <c r="E2736" s="52" t="s">
        <v>7721</v>
      </c>
      <c r="F2736" s="313" t="s">
        <v>7722</v>
      </c>
      <c r="G2736" s="242" t="s">
        <v>8</v>
      </c>
      <c r="H2736" s="314" t="s">
        <v>7723</v>
      </c>
      <c r="I2736" s="186" t="s">
        <v>216</v>
      </c>
      <c r="J2736" s="76"/>
      <c r="K2736" s="315"/>
      <c r="L2736" s="75"/>
      <c r="M2736" s="315"/>
      <c r="N2736" s="315"/>
      <c r="O2736" s="178" t="s">
        <v>11</v>
      </c>
      <c r="P2736" s="178"/>
      <c r="Q2736" s="178"/>
      <c r="R2736" s="245"/>
      <c r="S2736" s="178"/>
      <c r="T2736" s="194">
        <v>292</v>
      </c>
      <c r="U2736" s="193"/>
      <c r="V2736" s="171">
        <v>39434</v>
      </c>
      <c r="W2736" s="316" t="s">
        <v>9196</v>
      </c>
    </row>
    <row r="2737" spans="1:23" s="15" customFormat="1" ht="60" customHeight="1" x14ac:dyDescent="0.2">
      <c r="A2737" s="350" t="s">
        <v>7684</v>
      </c>
      <c r="B2737" s="52" t="s">
        <v>7685</v>
      </c>
      <c r="C2737" s="178" t="s">
        <v>479</v>
      </c>
      <c r="D2737" s="312" t="s">
        <v>7724</v>
      </c>
      <c r="E2737" s="52" t="s">
        <v>7725</v>
      </c>
      <c r="F2737" s="313" t="s">
        <v>7726</v>
      </c>
      <c r="G2737" s="242" t="s">
        <v>8</v>
      </c>
      <c r="H2737" s="314" t="s">
        <v>7727</v>
      </c>
      <c r="I2737" s="186" t="s">
        <v>216</v>
      </c>
      <c r="J2737" s="76"/>
      <c r="K2737" s="315"/>
      <c r="L2737" s="75"/>
      <c r="M2737" s="315"/>
      <c r="N2737" s="315"/>
      <c r="O2737" s="178" t="s">
        <v>11</v>
      </c>
      <c r="P2737" s="178"/>
      <c r="Q2737" s="178"/>
      <c r="R2737" s="245"/>
      <c r="S2737" s="178"/>
      <c r="T2737" s="194">
        <v>24650</v>
      </c>
      <c r="U2737" s="193"/>
      <c r="V2737" s="211">
        <v>39132</v>
      </c>
      <c r="W2737" s="316" t="s">
        <v>9196</v>
      </c>
    </row>
    <row r="2738" spans="1:23" s="15" customFormat="1" ht="60" customHeight="1" x14ac:dyDescent="0.2">
      <c r="A2738" s="350" t="s">
        <v>7684</v>
      </c>
      <c r="B2738" s="52" t="s">
        <v>7685</v>
      </c>
      <c r="C2738" s="178" t="s">
        <v>479</v>
      </c>
      <c r="D2738" s="312" t="s">
        <v>7728</v>
      </c>
      <c r="E2738" s="52" t="s">
        <v>7729</v>
      </c>
      <c r="F2738" s="313" t="s">
        <v>7730</v>
      </c>
      <c r="G2738" s="242" t="s">
        <v>8</v>
      </c>
      <c r="H2738" s="314" t="s">
        <v>7731</v>
      </c>
      <c r="I2738" s="186" t="s">
        <v>216</v>
      </c>
      <c r="J2738" s="76"/>
      <c r="K2738" s="315"/>
      <c r="L2738" s="75"/>
      <c r="M2738" s="315"/>
      <c r="N2738" s="315"/>
      <c r="O2738" s="178" t="s">
        <v>11</v>
      </c>
      <c r="P2738" s="178"/>
      <c r="Q2738" s="178"/>
      <c r="R2738" s="245"/>
      <c r="S2738" s="178"/>
      <c r="T2738" s="194">
        <v>3335</v>
      </c>
      <c r="U2738" s="193"/>
      <c r="V2738" s="211">
        <v>39109</v>
      </c>
      <c r="W2738" s="316" t="s">
        <v>9196</v>
      </c>
    </row>
    <row r="2739" spans="1:23" s="15" customFormat="1" ht="60" customHeight="1" x14ac:dyDescent="0.2">
      <c r="A2739" s="350" t="s">
        <v>7684</v>
      </c>
      <c r="B2739" s="52" t="s">
        <v>7685</v>
      </c>
      <c r="C2739" s="178" t="s">
        <v>479</v>
      </c>
      <c r="D2739" s="312" t="s">
        <v>7732</v>
      </c>
      <c r="E2739" s="52" t="s">
        <v>7733</v>
      </c>
      <c r="F2739" s="313" t="s">
        <v>7734</v>
      </c>
      <c r="G2739" s="242" t="s">
        <v>8</v>
      </c>
      <c r="H2739" s="314" t="s">
        <v>7735</v>
      </c>
      <c r="I2739" s="186" t="s">
        <v>216</v>
      </c>
      <c r="J2739" s="76"/>
      <c r="K2739" s="315"/>
      <c r="L2739" s="75"/>
      <c r="M2739" s="315"/>
      <c r="N2739" s="315"/>
      <c r="O2739" s="178" t="s">
        <v>11</v>
      </c>
      <c r="P2739" s="178"/>
      <c r="Q2739" s="178"/>
      <c r="R2739" s="245"/>
      <c r="S2739" s="178"/>
      <c r="T2739" s="194">
        <v>4250</v>
      </c>
      <c r="U2739" s="193"/>
      <c r="V2739" s="211">
        <v>39135</v>
      </c>
      <c r="W2739" s="316" t="s">
        <v>9196</v>
      </c>
    </row>
    <row r="2740" spans="1:23" s="15" customFormat="1" ht="60" customHeight="1" x14ac:dyDescent="0.2">
      <c r="A2740" s="350" t="s">
        <v>7684</v>
      </c>
      <c r="B2740" s="52" t="s">
        <v>7685</v>
      </c>
      <c r="C2740" s="178" t="s">
        <v>479</v>
      </c>
      <c r="D2740" s="312" t="s">
        <v>7736</v>
      </c>
      <c r="E2740" s="52" t="s">
        <v>7737</v>
      </c>
      <c r="F2740" s="313" t="s">
        <v>7738</v>
      </c>
      <c r="G2740" s="242" t="s">
        <v>8</v>
      </c>
      <c r="H2740" s="314" t="s">
        <v>7739</v>
      </c>
      <c r="I2740" s="186" t="s">
        <v>216</v>
      </c>
      <c r="J2740" s="76"/>
      <c r="K2740" s="315"/>
      <c r="L2740" s="75"/>
      <c r="M2740" s="315"/>
      <c r="N2740" s="315"/>
      <c r="O2740" s="178" t="s">
        <v>11</v>
      </c>
      <c r="P2740" s="178"/>
      <c r="Q2740" s="178"/>
      <c r="R2740" s="245"/>
      <c r="S2740" s="178"/>
      <c r="T2740" s="194">
        <v>4350</v>
      </c>
      <c r="U2740" s="193"/>
      <c r="V2740" s="211">
        <v>39190</v>
      </c>
      <c r="W2740" s="316" t="s">
        <v>9196</v>
      </c>
    </row>
    <row r="2741" spans="1:23" s="15" customFormat="1" ht="60" customHeight="1" x14ac:dyDescent="0.2">
      <c r="A2741" s="350" t="s">
        <v>7684</v>
      </c>
      <c r="B2741" s="52" t="s">
        <v>7685</v>
      </c>
      <c r="C2741" s="178" t="s">
        <v>479</v>
      </c>
      <c r="D2741" s="312" t="s">
        <v>7740</v>
      </c>
      <c r="E2741" s="52" t="s">
        <v>7741</v>
      </c>
      <c r="F2741" s="313" t="s">
        <v>7742</v>
      </c>
      <c r="G2741" s="242" t="s">
        <v>8</v>
      </c>
      <c r="H2741" s="314" t="s">
        <v>7743</v>
      </c>
      <c r="I2741" s="186" t="s">
        <v>216</v>
      </c>
      <c r="J2741" s="76"/>
      <c r="K2741" s="315"/>
      <c r="L2741" s="75"/>
      <c r="M2741" s="315"/>
      <c r="N2741" s="315"/>
      <c r="O2741" s="178" t="s">
        <v>11</v>
      </c>
      <c r="P2741" s="178"/>
      <c r="Q2741" s="178"/>
      <c r="R2741" s="245"/>
      <c r="S2741" s="178"/>
      <c r="T2741" s="194">
        <v>11250</v>
      </c>
      <c r="U2741" s="193"/>
      <c r="V2741" s="211">
        <v>39388</v>
      </c>
      <c r="W2741" s="316" t="s">
        <v>9196</v>
      </c>
    </row>
    <row r="2742" spans="1:23" s="15" customFormat="1" ht="60" customHeight="1" x14ac:dyDescent="0.2">
      <c r="A2742" s="350" t="s">
        <v>7684</v>
      </c>
      <c r="B2742" s="52" t="s">
        <v>7685</v>
      </c>
      <c r="C2742" s="178" t="s">
        <v>479</v>
      </c>
      <c r="D2742" s="312" t="s">
        <v>7744</v>
      </c>
      <c r="E2742" s="52" t="s">
        <v>7745</v>
      </c>
      <c r="F2742" s="313" t="s">
        <v>7746</v>
      </c>
      <c r="G2742" s="242" t="s">
        <v>8</v>
      </c>
      <c r="H2742" s="314" t="s">
        <v>7747</v>
      </c>
      <c r="I2742" s="186" t="s">
        <v>139</v>
      </c>
      <c r="J2742" s="76"/>
      <c r="K2742" s="315"/>
      <c r="L2742" s="75"/>
      <c r="M2742" s="315"/>
      <c r="N2742" s="315"/>
      <c r="O2742" s="178" t="s">
        <v>11</v>
      </c>
      <c r="P2742" s="178"/>
      <c r="Q2742" s="178"/>
      <c r="R2742" s="245"/>
      <c r="S2742" s="178"/>
      <c r="T2742" s="194">
        <v>249</v>
      </c>
      <c r="U2742" s="193"/>
      <c r="V2742" s="211">
        <v>39322</v>
      </c>
      <c r="W2742" s="316" t="s">
        <v>9196</v>
      </c>
    </row>
    <row r="2743" spans="1:23" s="15" customFormat="1" ht="60" customHeight="1" x14ac:dyDescent="0.2">
      <c r="A2743" s="350" t="s">
        <v>7684</v>
      </c>
      <c r="B2743" s="52" t="s">
        <v>7685</v>
      </c>
      <c r="C2743" s="178" t="s">
        <v>479</v>
      </c>
      <c r="D2743" s="312" t="s">
        <v>7748</v>
      </c>
      <c r="E2743" s="52" t="s">
        <v>7749</v>
      </c>
      <c r="F2743" s="313" t="s">
        <v>7750</v>
      </c>
      <c r="G2743" s="242" t="s">
        <v>8</v>
      </c>
      <c r="H2743" s="314" t="s">
        <v>7751</v>
      </c>
      <c r="I2743" s="186" t="s">
        <v>139</v>
      </c>
      <c r="J2743" s="76"/>
      <c r="K2743" s="315"/>
      <c r="L2743" s="75"/>
      <c r="M2743" s="315"/>
      <c r="N2743" s="315"/>
      <c r="O2743" s="178" t="s">
        <v>11</v>
      </c>
      <c r="P2743" s="178"/>
      <c r="Q2743" s="178"/>
      <c r="R2743" s="245"/>
      <c r="S2743" s="178"/>
      <c r="T2743" s="194">
        <v>240</v>
      </c>
      <c r="U2743" s="193"/>
      <c r="V2743" s="211">
        <v>39301</v>
      </c>
      <c r="W2743" s="316" t="s">
        <v>9196</v>
      </c>
    </row>
    <row r="2744" spans="1:23" s="15" customFormat="1" ht="60" customHeight="1" x14ac:dyDescent="0.2">
      <c r="A2744" s="350" t="s">
        <v>7684</v>
      </c>
      <c r="B2744" s="52" t="s">
        <v>7685</v>
      </c>
      <c r="C2744" s="178" t="s">
        <v>479</v>
      </c>
      <c r="D2744" s="312" t="s">
        <v>7752</v>
      </c>
      <c r="E2744" s="52" t="s">
        <v>7753</v>
      </c>
      <c r="F2744" s="313" t="s">
        <v>7754</v>
      </c>
      <c r="G2744" s="242" t="s">
        <v>8</v>
      </c>
      <c r="H2744" s="314" t="s">
        <v>7755</v>
      </c>
      <c r="I2744" s="186" t="s">
        <v>139</v>
      </c>
      <c r="J2744" s="76"/>
      <c r="K2744" s="315"/>
      <c r="L2744" s="75"/>
      <c r="M2744" s="315"/>
      <c r="N2744" s="315"/>
      <c r="O2744" s="178" t="s">
        <v>11</v>
      </c>
      <c r="P2744" s="178"/>
      <c r="Q2744" s="178"/>
      <c r="R2744" s="245"/>
      <c r="S2744" s="178"/>
      <c r="T2744" s="194">
        <v>453.05</v>
      </c>
      <c r="U2744" s="193"/>
      <c r="V2744" s="211">
        <v>39354</v>
      </c>
      <c r="W2744" s="316" t="s">
        <v>9196</v>
      </c>
    </row>
    <row r="2745" spans="1:23" s="15" customFormat="1" ht="60" customHeight="1" x14ac:dyDescent="0.2">
      <c r="A2745" s="350" t="s">
        <v>7684</v>
      </c>
      <c r="B2745" s="52" t="s">
        <v>7685</v>
      </c>
      <c r="C2745" s="178" t="s">
        <v>479</v>
      </c>
      <c r="D2745" s="312" t="s">
        <v>7756</v>
      </c>
      <c r="E2745" s="52" t="s">
        <v>7757</v>
      </c>
      <c r="F2745" s="313" t="s">
        <v>7758</v>
      </c>
      <c r="G2745" s="242" t="s">
        <v>8</v>
      </c>
      <c r="H2745" s="314" t="s">
        <v>7759</v>
      </c>
      <c r="I2745" s="186" t="s">
        <v>139</v>
      </c>
      <c r="J2745" s="76"/>
      <c r="K2745" s="315"/>
      <c r="L2745" s="75"/>
      <c r="M2745" s="315"/>
      <c r="N2745" s="315"/>
      <c r="O2745" s="178" t="s">
        <v>11</v>
      </c>
      <c r="P2745" s="178"/>
      <c r="Q2745" s="178"/>
      <c r="R2745" s="245"/>
      <c r="S2745" s="178"/>
      <c r="T2745" s="194">
        <v>149.38</v>
      </c>
      <c r="U2745" s="193"/>
      <c r="V2745" s="211">
        <v>39359</v>
      </c>
      <c r="W2745" s="316" t="s">
        <v>9196</v>
      </c>
    </row>
    <row r="2746" spans="1:23" s="15" customFormat="1" ht="60" customHeight="1" x14ac:dyDescent="0.2">
      <c r="A2746" s="350" t="s">
        <v>7684</v>
      </c>
      <c r="B2746" s="52" t="s">
        <v>7685</v>
      </c>
      <c r="C2746" s="178" t="s">
        <v>479</v>
      </c>
      <c r="D2746" s="312" t="s">
        <v>7760</v>
      </c>
      <c r="E2746" s="52" t="s">
        <v>7761</v>
      </c>
      <c r="F2746" s="313" t="s">
        <v>7762</v>
      </c>
      <c r="G2746" s="242" t="s">
        <v>8</v>
      </c>
      <c r="H2746" s="314" t="s">
        <v>7763</v>
      </c>
      <c r="I2746" s="186" t="s">
        <v>216</v>
      </c>
      <c r="J2746" s="76"/>
      <c r="K2746" s="315"/>
      <c r="L2746" s="75"/>
      <c r="M2746" s="315"/>
      <c r="N2746" s="315"/>
      <c r="O2746" s="178" t="s">
        <v>11</v>
      </c>
      <c r="P2746" s="178"/>
      <c r="Q2746" s="178"/>
      <c r="R2746" s="245"/>
      <c r="S2746" s="178"/>
      <c r="T2746" s="194">
        <v>139</v>
      </c>
      <c r="U2746" s="193"/>
      <c r="V2746" s="211">
        <v>39317</v>
      </c>
      <c r="W2746" s="316" t="s">
        <v>9196</v>
      </c>
    </row>
    <row r="2747" spans="1:23" s="15" customFormat="1" ht="60" customHeight="1" x14ac:dyDescent="0.2">
      <c r="A2747" s="350" t="s">
        <v>7684</v>
      </c>
      <c r="B2747" s="52" t="s">
        <v>7685</v>
      </c>
      <c r="C2747" s="178" t="s">
        <v>479</v>
      </c>
      <c r="D2747" s="312"/>
      <c r="E2747" s="52" t="s">
        <v>7764</v>
      </c>
      <c r="F2747" s="313" t="s">
        <v>473</v>
      </c>
      <c r="G2747" s="242" t="s">
        <v>8</v>
      </c>
      <c r="H2747" s="314" t="s">
        <v>7765</v>
      </c>
      <c r="I2747" s="186"/>
      <c r="J2747" s="76"/>
      <c r="K2747" s="315" t="s">
        <v>210</v>
      </c>
      <c r="L2747" s="75" t="s">
        <v>9255</v>
      </c>
      <c r="M2747" s="315"/>
      <c r="N2747" s="315"/>
      <c r="O2747" s="178" t="s">
        <v>11</v>
      </c>
      <c r="P2747" s="178"/>
      <c r="Q2747" s="178"/>
      <c r="R2747" s="245"/>
      <c r="S2747" s="178"/>
      <c r="T2747" s="194">
        <v>10000</v>
      </c>
      <c r="U2747" s="193"/>
      <c r="V2747" s="211">
        <v>39086</v>
      </c>
      <c r="W2747" s="316" t="s">
        <v>7562</v>
      </c>
    </row>
    <row r="2748" spans="1:23" s="15" customFormat="1" ht="60" customHeight="1" x14ac:dyDescent="0.2">
      <c r="A2748" s="350" t="s">
        <v>7684</v>
      </c>
      <c r="B2748" s="52" t="s">
        <v>7685</v>
      </c>
      <c r="C2748" s="178" t="s">
        <v>479</v>
      </c>
      <c r="D2748" s="312"/>
      <c r="E2748" s="52" t="s">
        <v>7766</v>
      </c>
      <c r="F2748" s="313" t="s">
        <v>473</v>
      </c>
      <c r="G2748" s="242" t="s">
        <v>8</v>
      </c>
      <c r="H2748" s="314" t="s">
        <v>7765</v>
      </c>
      <c r="I2748" s="186"/>
      <c r="J2748" s="76"/>
      <c r="K2748" s="315" t="s">
        <v>210</v>
      </c>
      <c r="L2748" s="75" t="s">
        <v>9256</v>
      </c>
      <c r="M2748" s="315"/>
      <c r="N2748" s="315"/>
      <c r="O2748" s="178" t="s">
        <v>11</v>
      </c>
      <c r="P2748" s="178"/>
      <c r="Q2748" s="178"/>
      <c r="R2748" s="245"/>
      <c r="S2748" s="178"/>
      <c r="T2748" s="194">
        <v>1000</v>
      </c>
      <c r="U2748" s="193"/>
      <c r="V2748" s="211">
        <v>39167</v>
      </c>
      <c r="W2748" s="316" t="s">
        <v>7562</v>
      </c>
    </row>
    <row r="2749" spans="1:23" s="15" customFormat="1" ht="60" customHeight="1" x14ac:dyDescent="0.2">
      <c r="A2749" s="350" t="s">
        <v>7684</v>
      </c>
      <c r="B2749" s="52" t="s">
        <v>7685</v>
      </c>
      <c r="C2749" s="178" t="s">
        <v>479</v>
      </c>
      <c r="D2749" s="312"/>
      <c r="E2749" s="52" t="s">
        <v>7767</v>
      </c>
      <c r="F2749" s="313" t="s">
        <v>473</v>
      </c>
      <c r="G2749" s="242" t="s">
        <v>8</v>
      </c>
      <c r="H2749" s="314" t="s">
        <v>7765</v>
      </c>
      <c r="I2749" s="186"/>
      <c r="J2749" s="76"/>
      <c r="K2749" s="315" t="s">
        <v>210</v>
      </c>
      <c r="L2749" s="75" t="s">
        <v>9257</v>
      </c>
      <c r="M2749" s="315"/>
      <c r="N2749" s="315"/>
      <c r="O2749" s="178" t="s">
        <v>11</v>
      </c>
      <c r="P2749" s="178"/>
      <c r="Q2749" s="178"/>
      <c r="R2749" s="245"/>
      <c r="S2749" s="178"/>
      <c r="T2749" s="194">
        <v>11130</v>
      </c>
      <c r="U2749" s="193"/>
      <c r="V2749" s="211">
        <v>39338</v>
      </c>
      <c r="W2749" s="316" t="s">
        <v>7562</v>
      </c>
    </row>
    <row r="2750" spans="1:23" s="15" customFormat="1" ht="60" customHeight="1" x14ac:dyDescent="0.2">
      <c r="A2750" s="350" t="s">
        <v>7684</v>
      </c>
      <c r="B2750" s="52" t="s">
        <v>7685</v>
      </c>
      <c r="C2750" s="178" t="s">
        <v>479</v>
      </c>
      <c r="D2750" s="312"/>
      <c r="E2750" s="52" t="s">
        <v>7768</v>
      </c>
      <c r="F2750" s="313" t="s">
        <v>473</v>
      </c>
      <c r="G2750" s="242" t="s">
        <v>8</v>
      </c>
      <c r="H2750" s="314" t="s">
        <v>7765</v>
      </c>
      <c r="I2750" s="186"/>
      <c r="J2750" s="76"/>
      <c r="K2750" s="315" t="s">
        <v>210</v>
      </c>
      <c r="L2750" s="75" t="s">
        <v>9258</v>
      </c>
      <c r="M2750" s="315"/>
      <c r="N2750" s="315"/>
      <c r="O2750" s="178" t="s">
        <v>11</v>
      </c>
      <c r="P2750" s="178"/>
      <c r="Q2750" s="178"/>
      <c r="R2750" s="245"/>
      <c r="S2750" s="178"/>
      <c r="T2750" s="194">
        <v>3000</v>
      </c>
      <c r="U2750" s="193"/>
      <c r="V2750" s="211">
        <v>39416</v>
      </c>
      <c r="W2750" s="316" t="s">
        <v>7562</v>
      </c>
    </row>
    <row r="2751" spans="1:23" s="15" customFormat="1" ht="60" customHeight="1" x14ac:dyDescent="0.2">
      <c r="A2751" s="350" t="s">
        <v>7769</v>
      </c>
      <c r="B2751" s="52" t="s">
        <v>7770</v>
      </c>
      <c r="C2751" s="178" t="s">
        <v>479</v>
      </c>
      <c r="D2751" s="312" t="s">
        <v>7771</v>
      </c>
      <c r="E2751" s="52" t="s">
        <v>7772</v>
      </c>
      <c r="F2751" s="313" t="s">
        <v>7773</v>
      </c>
      <c r="G2751" s="242" t="s">
        <v>8</v>
      </c>
      <c r="H2751" s="314" t="s">
        <v>7774</v>
      </c>
      <c r="I2751" s="186" t="s">
        <v>216</v>
      </c>
      <c r="J2751" s="76"/>
      <c r="K2751" s="315"/>
      <c r="L2751" s="75"/>
      <c r="M2751" s="315"/>
      <c r="N2751" s="315"/>
      <c r="O2751" s="178" t="s">
        <v>11</v>
      </c>
      <c r="P2751" s="178"/>
      <c r="Q2751" s="178"/>
      <c r="R2751" s="245"/>
      <c r="S2751" s="178"/>
      <c r="T2751" s="194">
        <v>150</v>
      </c>
      <c r="U2751" s="193"/>
      <c r="V2751" s="211">
        <v>39260</v>
      </c>
      <c r="W2751" s="316" t="s">
        <v>9196</v>
      </c>
    </row>
    <row r="2752" spans="1:23" s="15" customFormat="1" ht="60" customHeight="1" x14ac:dyDescent="0.2">
      <c r="A2752" s="350" t="s">
        <v>7769</v>
      </c>
      <c r="B2752" s="52" t="s">
        <v>7770</v>
      </c>
      <c r="C2752" s="178" t="s">
        <v>479</v>
      </c>
      <c r="D2752" s="312" t="s">
        <v>7775</v>
      </c>
      <c r="E2752" s="52" t="s">
        <v>7776</v>
      </c>
      <c r="F2752" s="313" t="s">
        <v>7777</v>
      </c>
      <c r="G2752" s="242" t="s">
        <v>8</v>
      </c>
      <c r="H2752" s="314" t="s">
        <v>7778</v>
      </c>
      <c r="I2752" s="186" t="s">
        <v>216</v>
      </c>
      <c r="J2752" s="76"/>
      <c r="K2752" s="315"/>
      <c r="L2752" s="75"/>
      <c r="M2752" s="315"/>
      <c r="N2752" s="315"/>
      <c r="O2752" s="178" t="s">
        <v>11</v>
      </c>
      <c r="P2752" s="178"/>
      <c r="Q2752" s="178"/>
      <c r="R2752" s="245"/>
      <c r="S2752" s="178"/>
      <c r="T2752" s="194">
        <v>1304</v>
      </c>
      <c r="U2752" s="193"/>
      <c r="V2752" s="211">
        <v>39189</v>
      </c>
      <c r="W2752" s="316" t="s">
        <v>9196</v>
      </c>
    </row>
    <row r="2753" spans="1:23" s="15" customFormat="1" ht="60" customHeight="1" x14ac:dyDescent="0.2">
      <c r="A2753" s="350" t="s">
        <v>7769</v>
      </c>
      <c r="B2753" s="52" t="s">
        <v>7770</v>
      </c>
      <c r="C2753" s="178" t="s">
        <v>479</v>
      </c>
      <c r="D2753" s="312" t="s">
        <v>7779</v>
      </c>
      <c r="E2753" s="52" t="s">
        <v>7780</v>
      </c>
      <c r="F2753" s="313" t="s">
        <v>7781</v>
      </c>
      <c r="G2753" s="242" t="s">
        <v>8</v>
      </c>
      <c r="H2753" s="314" t="s">
        <v>7782</v>
      </c>
      <c r="I2753" s="186" t="s">
        <v>216</v>
      </c>
      <c r="J2753" s="76"/>
      <c r="K2753" s="315"/>
      <c r="L2753" s="75"/>
      <c r="M2753" s="315"/>
      <c r="N2753" s="315"/>
      <c r="O2753" s="178" t="s">
        <v>11</v>
      </c>
      <c r="P2753" s="178"/>
      <c r="Q2753" s="178"/>
      <c r="R2753" s="245"/>
      <c r="S2753" s="178"/>
      <c r="T2753" s="194">
        <v>1877</v>
      </c>
      <c r="U2753" s="193"/>
      <c r="V2753" s="211">
        <v>39319</v>
      </c>
      <c r="W2753" s="316" t="s">
        <v>9196</v>
      </c>
    </row>
    <row r="2754" spans="1:23" s="15" customFormat="1" ht="60" customHeight="1" x14ac:dyDescent="0.2">
      <c r="A2754" s="350" t="s">
        <v>7769</v>
      </c>
      <c r="B2754" s="52" t="s">
        <v>7770</v>
      </c>
      <c r="C2754" s="178" t="s">
        <v>479</v>
      </c>
      <c r="D2754" s="312" t="s">
        <v>7783</v>
      </c>
      <c r="E2754" s="52" t="s">
        <v>7784</v>
      </c>
      <c r="F2754" s="313" t="s">
        <v>7785</v>
      </c>
      <c r="G2754" s="242" t="s">
        <v>8</v>
      </c>
      <c r="H2754" s="314" t="s">
        <v>7786</v>
      </c>
      <c r="I2754" s="186" t="s">
        <v>216</v>
      </c>
      <c r="J2754" s="76"/>
      <c r="K2754" s="315"/>
      <c r="L2754" s="75"/>
      <c r="M2754" s="315"/>
      <c r="N2754" s="315"/>
      <c r="O2754" s="178" t="s">
        <v>11</v>
      </c>
      <c r="P2754" s="178"/>
      <c r="Q2754" s="178"/>
      <c r="R2754" s="245"/>
      <c r="S2754" s="178"/>
      <c r="T2754" s="194">
        <v>425</v>
      </c>
      <c r="U2754" s="193"/>
      <c r="V2754" s="211">
        <v>39324</v>
      </c>
      <c r="W2754" s="316" t="s">
        <v>9196</v>
      </c>
    </row>
    <row r="2755" spans="1:23" s="15" customFormat="1" ht="60" customHeight="1" x14ac:dyDescent="0.2">
      <c r="A2755" s="350" t="s">
        <v>7769</v>
      </c>
      <c r="B2755" s="52" t="s">
        <v>7770</v>
      </c>
      <c r="C2755" s="178" t="s">
        <v>479</v>
      </c>
      <c r="D2755" s="312" t="s">
        <v>7787</v>
      </c>
      <c r="E2755" s="52" t="s">
        <v>7788</v>
      </c>
      <c r="F2755" s="313" t="s">
        <v>7789</v>
      </c>
      <c r="G2755" s="242" t="s">
        <v>8</v>
      </c>
      <c r="H2755" s="314" t="s">
        <v>7790</v>
      </c>
      <c r="I2755" s="186" t="s">
        <v>216</v>
      </c>
      <c r="J2755" s="76"/>
      <c r="K2755" s="315"/>
      <c r="L2755" s="75"/>
      <c r="M2755" s="315"/>
      <c r="N2755" s="315"/>
      <c r="O2755" s="178" t="s">
        <v>11</v>
      </c>
      <c r="P2755" s="178"/>
      <c r="Q2755" s="178"/>
      <c r="R2755" s="245"/>
      <c r="S2755" s="178"/>
      <c r="T2755" s="194">
        <v>1250</v>
      </c>
      <c r="U2755" s="193"/>
      <c r="V2755" s="211">
        <v>39238</v>
      </c>
      <c r="W2755" s="316" t="s">
        <v>9196</v>
      </c>
    </row>
    <row r="2756" spans="1:23" s="15" customFormat="1" ht="60" customHeight="1" x14ac:dyDescent="0.2">
      <c r="A2756" s="350" t="s">
        <v>7769</v>
      </c>
      <c r="B2756" s="52" t="s">
        <v>7770</v>
      </c>
      <c r="C2756" s="178" t="s">
        <v>479</v>
      </c>
      <c r="D2756" s="312" t="s">
        <v>7791</v>
      </c>
      <c r="E2756" s="52" t="s">
        <v>7792</v>
      </c>
      <c r="F2756" s="313" t="s">
        <v>7793</v>
      </c>
      <c r="G2756" s="242" t="s">
        <v>8</v>
      </c>
      <c r="H2756" s="314" t="s">
        <v>7794</v>
      </c>
      <c r="I2756" s="186" t="s">
        <v>216</v>
      </c>
      <c r="J2756" s="76"/>
      <c r="K2756" s="315"/>
      <c r="L2756" s="75"/>
      <c r="M2756" s="315"/>
      <c r="N2756" s="315"/>
      <c r="O2756" s="178" t="s">
        <v>11</v>
      </c>
      <c r="P2756" s="178"/>
      <c r="Q2756" s="178"/>
      <c r="R2756" s="245"/>
      <c r="S2756" s="178"/>
      <c r="T2756" s="194">
        <v>550</v>
      </c>
      <c r="U2756" s="193"/>
      <c r="V2756" s="211">
        <v>39429</v>
      </c>
      <c r="W2756" s="316" t="s">
        <v>9196</v>
      </c>
    </row>
    <row r="2757" spans="1:23" s="15" customFormat="1" ht="60" customHeight="1" x14ac:dyDescent="0.2">
      <c r="A2757" s="350" t="s">
        <v>7769</v>
      </c>
      <c r="B2757" s="52" t="s">
        <v>7770</v>
      </c>
      <c r="C2757" s="178" t="s">
        <v>479</v>
      </c>
      <c r="D2757" s="312" t="s">
        <v>7795</v>
      </c>
      <c r="E2757" s="52" t="s">
        <v>7796</v>
      </c>
      <c r="F2757" s="313" t="s">
        <v>7797</v>
      </c>
      <c r="G2757" s="242" t="s">
        <v>8</v>
      </c>
      <c r="H2757" s="314" t="s">
        <v>7798</v>
      </c>
      <c r="I2757" s="186" t="s">
        <v>216</v>
      </c>
      <c r="J2757" s="76"/>
      <c r="K2757" s="315"/>
      <c r="L2757" s="75"/>
      <c r="M2757" s="315"/>
      <c r="N2757" s="315"/>
      <c r="O2757" s="178" t="s">
        <v>11</v>
      </c>
      <c r="P2757" s="178"/>
      <c r="Q2757" s="178"/>
      <c r="R2757" s="245"/>
      <c r="S2757" s="178"/>
      <c r="T2757" s="194">
        <v>750</v>
      </c>
      <c r="U2757" s="193"/>
      <c r="V2757" s="211">
        <v>39169</v>
      </c>
      <c r="W2757" s="316" t="s">
        <v>9196</v>
      </c>
    </row>
    <row r="2758" spans="1:23" s="15" customFormat="1" ht="60" customHeight="1" x14ac:dyDescent="0.2">
      <c r="A2758" s="350" t="s">
        <v>7769</v>
      </c>
      <c r="B2758" s="52" t="s">
        <v>7770</v>
      </c>
      <c r="C2758" s="178" t="s">
        <v>479</v>
      </c>
      <c r="D2758" s="312" t="s">
        <v>7799</v>
      </c>
      <c r="E2758" s="52" t="s">
        <v>7800</v>
      </c>
      <c r="F2758" s="313" t="s">
        <v>7801</v>
      </c>
      <c r="G2758" s="242" t="s">
        <v>8</v>
      </c>
      <c r="H2758" s="314" t="s">
        <v>7802</v>
      </c>
      <c r="I2758" s="186" t="s">
        <v>216</v>
      </c>
      <c r="J2758" s="76"/>
      <c r="K2758" s="315"/>
      <c r="L2758" s="75"/>
      <c r="M2758" s="315"/>
      <c r="N2758" s="315"/>
      <c r="O2758" s="178" t="s">
        <v>11</v>
      </c>
      <c r="P2758" s="178"/>
      <c r="Q2758" s="178"/>
      <c r="R2758" s="245"/>
      <c r="S2758" s="178"/>
      <c r="T2758" s="194">
        <v>218.7</v>
      </c>
      <c r="U2758" s="193"/>
      <c r="V2758" s="211">
        <v>39300</v>
      </c>
      <c r="W2758" s="316" t="s">
        <v>9196</v>
      </c>
    </row>
    <row r="2759" spans="1:23" s="15" customFormat="1" ht="60" customHeight="1" x14ac:dyDescent="0.2">
      <c r="A2759" s="350" t="s">
        <v>7769</v>
      </c>
      <c r="B2759" s="52" t="s">
        <v>7770</v>
      </c>
      <c r="C2759" s="178" t="s">
        <v>479</v>
      </c>
      <c r="D2759" s="312" t="s">
        <v>7803</v>
      </c>
      <c r="E2759" s="52" t="s">
        <v>7804</v>
      </c>
      <c r="F2759" s="313" t="s">
        <v>7805</v>
      </c>
      <c r="G2759" s="242" t="s">
        <v>8</v>
      </c>
      <c r="H2759" s="314" t="s">
        <v>7806</v>
      </c>
      <c r="I2759" s="186" t="s">
        <v>216</v>
      </c>
      <c r="J2759" s="76"/>
      <c r="K2759" s="315"/>
      <c r="L2759" s="75"/>
      <c r="M2759" s="315"/>
      <c r="N2759" s="315"/>
      <c r="O2759" s="178" t="s">
        <v>11</v>
      </c>
      <c r="P2759" s="178"/>
      <c r="Q2759" s="178"/>
      <c r="R2759" s="245"/>
      <c r="S2759" s="178"/>
      <c r="T2759" s="194">
        <v>250</v>
      </c>
      <c r="U2759" s="193"/>
      <c r="V2759" s="211">
        <v>39346</v>
      </c>
      <c r="W2759" s="316" t="s">
        <v>9196</v>
      </c>
    </row>
    <row r="2760" spans="1:23" s="15" customFormat="1" ht="60" customHeight="1" x14ac:dyDescent="0.2">
      <c r="A2760" s="350" t="s">
        <v>7769</v>
      </c>
      <c r="B2760" s="52" t="s">
        <v>7770</v>
      </c>
      <c r="C2760" s="178" t="s">
        <v>479</v>
      </c>
      <c r="D2760" s="312" t="s">
        <v>7807</v>
      </c>
      <c r="E2760" s="52" t="s">
        <v>7808</v>
      </c>
      <c r="F2760" s="313" t="s">
        <v>7809</v>
      </c>
      <c r="G2760" s="242" t="s">
        <v>8</v>
      </c>
      <c r="H2760" s="314" t="s">
        <v>7810</v>
      </c>
      <c r="I2760" s="186" t="s">
        <v>216</v>
      </c>
      <c r="J2760" s="76"/>
      <c r="K2760" s="315"/>
      <c r="L2760" s="75"/>
      <c r="M2760" s="315"/>
      <c r="N2760" s="315"/>
      <c r="O2760" s="178" t="s">
        <v>11</v>
      </c>
      <c r="P2760" s="178"/>
      <c r="Q2760" s="178"/>
      <c r="R2760" s="245"/>
      <c r="S2760" s="178"/>
      <c r="T2760" s="194">
        <v>750</v>
      </c>
      <c r="U2760" s="193"/>
      <c r="V2760" s="211">
        <v>39350</v>
      </c>
      <c r="W2760" s="316" t="s">
        <v>9196</v>
      </c>
    </row>
    <row r="2761" spans="1:23" s="15" customFormat="1" ht="60" customHeight="1" x14ac:dyDescent="0.2">
      <c r="A2761" s="350" t="s">
        <v>7769</v>
      </c>
      <c r="B2761" s="52" t="s">
        <v>7770</v>
      </c>
      <c r="C2761" s="178" t="s">
        <v>479</v>
      </c>
      <c r="D2761" s="312" t="s">
        <v>7811</v>
      </c>
      <c r="E2761" s="52" t="s">
        <v>7812</v>
      </c>
      <c r="F2761" s="313" t="s">
        <v>7813</v>
      </c>
      <c r="G2761" s="242" t="s">
        <v>8</v>
      </c>
      <c r="H2761" s="314" t="s">
        <v>7814</v>
      </c>
      <c r="I2761" s="186" t="s">
        <v>216</v>
      </c>
      <c r="J2761" s="76"/>
      <c r="K2761" s="315"/>
      <c r="L2761" s="75"/>
      <c r="M2761" s="315"/>
      <c r="N2761" s="315"/>
      <c r="O2761" s="178" t="s">
        <v>11</v>
      </c>
      <c r="P2761" s="178"/>
      <c r="Q2761" s="178"/>
      <c r="R2761" s="245"/>
      <c r="S2761" s="178"/>
      <c r="T2761" s="194">
        <v>100</v>
      </c>
      <c r="U2761" s="193"/>
      <c r="V2761" s="211">
        <v>39422</v>
      </c>
      <c r="W2761" s="316" t="s">
        <v>9196</v>
      </c>
    </row>
    <row r="2762" spans="1:23" s="15" customFormat="1" ht="60" customHeight="1" x14ac:dyDescent="0.2">
      <c r="A2762" s="350" t="s">
        <v>7769</v>
      </c>
      <c r="B2762" s="52" t="s">
        <v>7770</v>
      </c>
      <c r="C2762" s="178" t="s">
        <v>479</v>
      </c>
      <c r="D2762" s="312" t="s">
        <v>7815</v>
      </c>
      <c r="E2762" s="52" t="s">
        <v>7816</v>
      </c>
      <c r="F2762" s="313" t="s">
        <v>7817</v>
      </c>
      <c r="G2762" s="242" t="s">
        <v>8</v>
      </c>
      <c r="H2762" s="314" t="s">
        <v>7818</v>
      </c>
      <c r="I2762" s="186" t="s">
        <v>216</v>
      </c>
      <c r="J2762" s="76"/>
      <c r="K2762" s="315"/>
      <c r="L2762" s="75"/>
      <c r="M2762" s="315"/>
      <c r="N2762" s="315"/>
      <c r="O2762" s="178" t="s">
        <v>11</v>
      </c>
      <c r="P2762" s="178"/>
      <c r="Q2762" s="178"/>
      <c r="R2762" s="245"/>
      <c r="S2762" s="178"/>
      <c r="T2762" s="194">
        <v>500</v>
      </c>
      <c r="U2762" s="193"/>
      <c r="V2762" s="211">
        <v>39435</v>
      </c>
      <c r="W2762" s="316" t="s">
        <v>9196</v>
      </c>
    </row>
    <row r="2763" spans="1:23" s="15" customFormat="1" ht="60" customHeight="1" x14ac:dyDescent="0.2">
      <c r="A2763" s="350" t="s">
        <v>7769</v>
      </c>
      <c r="B2763" s="52" t="s">
        <v>7770</v>
      </c>
      <c r="C2763" s="178" t="s">
        <v>479</v>
      </c>
      <c r="D2763" s="312" t="s">
        <v>7819</v>
      </c>
      <c r="E2763" s="52" t="s">
        <v>7820</v>
      </c>
      <c r="F2763" s="313" t="s">
        <v>7821</v>
      </c>
      <c r="G2763" s="242" t="s">
        <v>8</v>
      </c>
      <c r="H2763" s="314" t="s">
        <v>7822</v>
      </c>
      <c r="I2763" s="186" t="s">
        <v>216</v>
      </c>
      <c r="J2763" s="76"/>
      <c r="K2763" s="315"/>
      <c r="L2763" s="75"/>
      <c r="M2763" s="315"/>
      <c r="N2763" s="315"/>
      <c r="O2763" s="178" t="s">
        <v>11</v>
      </c>
      <c r="P2763" s="178"/>
      <c r="Q2763" s="178"/>
      <c r="R2763" s="245"/>
      <c r="S2763" s="178"/>
      <c r="T2763" s="194">
        <v>795</v>
      </c>
      <c r="U2763" s="193"/>
      <c r="V2763" s="211">
        <v>39119</v>
      </c>
      <c r="W2763" s="316" t="s">
        <v>9196</v>
      </c>
    </row>
    <row r="2764" spans="1:23" s="15" customFormat="1" ht="60" customHeight="1" x14ac:dyDescent="0.2">
      <c r="A2764" s="350" t="s">
        <v>7769</v>
      </c>
      <c r="B2764" s="52" t="s">
        <v>7770</v>
      </c>
      <c r="C2764" s="178" t="s">
        <v>479</v>
      </c>
      <c r="D2764" s="312" t="s">
        <v>7823</v>
      </c>
      <c r="E2764" s="52" t="s">
        <v>7824</v>
      </c>
      <c r="F2764" s="313" t="s">
        <v>7825</v>
      </c>
      <c r="G2764" s="242" t="s">
        <v>8</v>
      </c>
      <c r="H2764" s="314" t="s">
        <v>7826</v>
      </c>
      <c r="I2764" s="186" t="s">
        <v>216</v>
      </c>
      <c r="J2764" s="76"/>
      <c r="K2764" s="315"/>
      <c r="L2764" s="75"/>
      <c r="M2764" s="315"/>
      <c r="N2764" s="315"/>
      <c r="O2764" s="178" t="s">
        <v>11</v>
      </c>
      <c r="P2764" s="178"/>
      <c r="Q2764" s="178"/>
      <c r="R2764" s="245"/>
      <c r="S2764" s="178"/>
      <c r="T2764" s="194">
        <v>25251.9</v>
      </c>
      <c r="U2764" s="193"/>
      <c r="V2764" s="171">
        <v>39176</v>
      </c>
      <c r="W2764" s="316" t="s">
        <v>9196</v>
      </c>
    </row>
    <row r="2765" spans="1:23" s="15" customFormat="1" ht="60" customHeight="1" x14ac:dyDescent="0.2">
      <c r="A2765" s="350" t="s">
        <v>7769</v>
      </c>
      <c r="B2765" s="52" t="s">
        <v>7770</v>
      </c>
      <c r="C2765" s="178" t="s">
        <v>479</v>
      </c>
      <c r="D2765" s="312" t="s">
        <v>7827</v>
      </c>
      <c r="E2765" s="52" t="s">
        <v>7828</v>
      </c>
      <c r="F2765" s="313" t="s">
        <v>7829</v>
      </c>
      <c r="G2765" s="242" t="s">
        <v>8</v>
      </c>
      <c r="H2765" s="314" t="s">
        <v>7830</v>
      </c>
      <c r="I2765" s="186" t="s">
        <v>216</v>
      </c>
      <c r="J2765" s="76"/>
      <c r="K2765" s="315"/>
      <c r="L2765" s="75"/>
      <c r="M2765" s="315"/>
      <c r="N2765" s="315"/>
      <c r="O2765" s="178" t="s">
        <v>11</v>
      </c>
      <c r="P2765" s="178"/>
      <c r="Q2765" s="178"/>
      <c r="R2765" s="245"/>
      <c r="S2765" s="178"/>
      <c r="T2765" s="194">
        <v>1015</v>
      </c>
      <c r="U2765" s="193"/>
      <c r="V2765" s="211">
        <v>39104</v>
      </c>
      <c r="W2765" s="316" t="s">
        <v>9196</v>
      </c>
    </row>
    <row r="2766" spans="1:23" s="15" customFormat="1" ht="60" customHeight="1" x14ac:dyDescent="0.2">
      <c r="A2766" s="350" t="s">
        <v>7769</v>
      </c>
      <c r="B2766" s="52" t="s">
        <v>7770</v>
      </c>
      <c r="C2766" s="178" t="s">
        <v>479</v>
      </c>
      <c r="D2766" s="312" t="s">
        <v>7831</v>
      </c>
      <c r="E2766" s="52" t="s">
        <v>7832</v>
      </c>
      <c r="F2766" s="313" t="s">
        <v>7833</v>
      </c>
      <c r="G2766" s="242" t="s">
        <v>8</v>
      </c>
      <c r="H2766" s="314" t="s">
        <v>7834</v>
      </c>
      <c r="I2766" s="186" t="s">
        <v>216</v>
      </c>
      <c r="J2766" s="76"/>
      <c r="K2766" s="315"/>
      <c r="L2766" s="75"/>
      <c r="M2766" s="315"/>
      <c r="N2766" s="315"/>
      <c r="O2766" s="178" t="s">
        <v>11</v>
      </c>
      <c r="P2766" s="178"/>
      <c r="Q2766" s="178"/>
      <c r="R2766" s="245"/>
      <c r="S2766" s="178"/>
      <c r="T2766" s="194">
        <v>1075</v>
      </c>
      <c r="U2766" s="193"/>
      <c r="V2766" s="211">
        <v>39168</v>
      </c>
      <c r="W2766" s="316" t="s">
        <v>9196</v>
      </c>
    </row>
    <row r="2767" spans="1:23" s="15" customFormat="1" ht="60" customHeight="1" x14ac:dyDescent="0.2">
      <c r="A2767" s="350" t="s">
        <v>7769</v>
      </c>
      <c r="B2767" s="52" t="s">
        <v>7770</v>
      </c>
      <c r="C2767" s="178" t="s">
        <v>479</v>
      </c>
      <c r="D2767" s="312" t="s">
        <v>7835</v>
      </c>
      <c r="E2767" s="52" t="s">
        <v>7836</v>
      </c>
      <c r="F2767" s="313" t="s">
        <v>7837</v>
      </c>
      <c r="G2767" s="242" t="s">
        <v>8</v>
      </c>
      <c r="H2767" s="314" t="s">
        <v>7838</v>
      </c>
      <c r="I2767" s="186" t="s">
        <v>216</v>
      </c>
      <c r="J2767" s="76"/>
      <c r="K2767" s="315"/>
      <c r="L2767" s="75"/>
      <c r="M2767" s="315"/>
      <c r="N2767" s="315"/>
      <c r="O2767" s="178" t="s">
        <v>11</v>
      </c>
      <c r="P2767" s="178"/>
      <c r="Q2767" s="178"/>
      <c r="R2767" s="245"/>
      <c r="S2767" s="178"/>
      <c r="T2767" s="194">
        <v>1016</v>
      </c>
      <c r="U2767" s="193"/>
      <c r="V2767" s="211">
        <v>39134</v>
      </c>
      <c r="W2767" s="316" t="s">
        <v>9196</v>
      </c>
    </row>
    <row r="2768" spans="1:23" s="15" customFormat="1" ht="60" customHeight="1" x14ac:dyDescent="0.2">
      <c r="A2768" s="350" t="s">
        <v>7769</v>
      </c>
      <c r="B2768" s="52" t="s">
        <v>7770</v>
      </c>
      <c r="C2768" s="178" t="s">
        <v>479</v>
      </c>
      <c r="D2768" s="312" t="s">
        <v>7839</v>
      </c>
      <c r="E2768" s="52" t="s">
        <v>7840</v>
      </c>
      <c r="F2768" s="313" t="s">
        <v>7841</v>
      </c>
      <c r="G2768" s="242" t="s">
        <v>8</v>
      </c>
      <c r="H2768" s="314" t="s">
        <v>7842</v>
      </c>
      <c r="I2768" s="186" t="s">
        <v>216</v>
      </c>
      <c r="J2768" s="76"/>
      <c r="K2768" s="315"/>
      <c r="L2768" s="75"/>
      <c r="M2768" s="315"/>
      <c r="N2768" s="315"/>
      <c r="O2768" s="178" t="s">
        <v>11</v>
      </c>
      <c r="P2768" s="178"/>
      <c r="Q2768" s="178"/>
      <c r="R2768" s="245"/>
      <c r="S2768" s="178"/>
      <c r="T2768" s="194">
        <v>354.38</v>
      </c>
      <c r="U2768" s="193"/>
      <c r="V2768" s="211">
        <v>39223</v>
      </c>
      <c r="W2768" s="316" t="s">
        <v>9196</v>
      </c>
    </row>
    <row r="2769" spans="1:23" s="15" customFormat="1" ht="60" customHeight="1" x14ac:dyDescent="0.2">
      <c r="A2769" s="350" t="s">
        <v>7769</v>
      </c>
      <c r="B2769" s="52" t="s">
        <v>7770</v>
      </c>
      <c r="C2769" s="178" t="s">
        <v>479</v>
      </c>
      <c r="D2769" s="312" t="s">
        <v>7843</v>
      </c>
      <c r="E2769" s="52" t="s">
        <v>7844</v>
      </c>
      <c r="F2769" s="313" t="s">
        <v>7845</v>
      </c>
      <c r="G2769" s="242" t="s">
        <v>8</v>
      </c>
      <c r="H2769" s="314" t="s">
        <v>7846</v>
      </c>
      <c r="I2769" s="186" t="s">
        <v>216</v>
      </c>
      <c r="J2769" s="76"/>
      <c r="K2769" s="315"/>
      <c r="L2769" s="75"/>
      <c r="M2769" s="315"/>
      <c r="N2769" s="315"/>
      <c r="O2769" s="178" t="s">
        <v>11</v>
      </c>
      <c r="P2769" s="178"/>
      <c r="Q2769" s="178"/>
      <c r="R2769" s="245"/>
      <c r="S2769" s="178"/>
      <c r="T2769" s="194">
        <v>1000</v>
      </c>
      <c r="U2769" s="193"/>
      <c r="V2769" s="211">
        <v>39328</v>
      </c>
      <c r="W2769" s="316" t="s">
        <v>9196</v>
      </c>
    </row>
    <row r="2770" spans="1:23" s="15" customFormat="1" ht="60" customHeight="1" x14ac:dyDescent="0.2">
      <c r="A2770" s="350" t="s">
        <v>7769</v>
      </c>
      <c r="B2770" s="52" t="s">
        <v>7770</v>
      </c>
      <c r="C2770" s="178" t="s">
        <v>479</v>
      </c>
      <c r="D2770" s="312" t="s">
        <v>7847</v>
      </c>
      <c r="E2770" s="52" t="s">
        <v>7848</v>
      </c>
      <c r="F2770" s="313" t="s">
        <v>7849</v>
      </c>
      <c r="G2770" s="242" t="s">
        <v>8</v>
      </c>
      <c r="H2770" s="314" t="s">
        <v>7850</v>
      </c>
      <c r="I2770" s="186" t="s">
        <v>216</v>
      </c>
      <c r="J2770" s="76"/>
      <c r="K2770" s="315"/>
      <c r="L2770" s="75"/>
      <c r="M2770" s="315"/>
      <c r="N2770" s="315"/>
      <c r="O2770" s="178" t="s">
        <v>11</v>
      </c>
      <c r="P2770" s="178"/>
      <c r="Q2770" s="178"/>
      <c r="R2770" s="245"/>
      <c r="S2770" s="178"/>
      <c r="T2770" s="194">
        <v>31346.23</v>
      </c>
      <c r="U2770" s="193"/>
      <c r="V2770" s="211">
        <v>39274</v>
      </c>
      <c r="W2770" s="316" t="s">
        <v>9196</v>
      </c>
    </row>
    <row r="2771" spans="1:23" s="15" customFormat="1" ht="60" customHeight="1" x14ac:dyDescent="0.2">
      <c r="A2771" s="350" t="s">
        <v>7769</v>
      </c>
      <c r="B2771" s="52" t="s">
        <v>7770</v>
      </c>
      <c r="C2771" s="178" t="s">
        <v>479</v>
      </c>
      <c r="D2771" s="312" t="s">
        <v>7851</v>
      </c>
      <c r="E2771" s="52" t="s">
        <v>7852</v>
      </c>
      <c r="F2771" s="313" t="s">
        <v>7853</v>
      </c>
      <c r="G2771" s="242" t="s">
        <v>8</v>
      </c>
      <c r="H2771" s="314" t="s">
        <v>7854</v>
      </c>
      <c r="I2771" s="186" t="s">
        <v>216</v>
      </c>
      <c r="J2771" s="76"/>
      <c r="K2771" s="315"/>
      <c r="L2771" s="75"/>
      <c r="M2771" s="315"/>
      <c r="N2771" s="315"/>
      <c r="O2771" s="178" t="s">
        <v>11</v>
      </c>
      <c r="P2771" s="178"/>
      <c r="Q2771" s="178"/>
      <c r="R2771" s="245"/>
      <c r="S2771" s="178"/>
      <c r="T2771" s="194">
        <v>900</v>
      </c>
      <c r="U2771" s="193"/>
      <c r="V2771" s="211">
        <v>39189</v>
      </c>
      <c r="W2771" s="316" t="s">
        <v>9196</v>
      </c>
    </row>
    <row r="2772" spans="1:23" s="15" customFormat="1" ht="60" customHeight="1" x14ac:dyDescent="0.2">
      <c r="A2772" s="350" t="s">
        <v>7769</v>
      </c>
      <c r="B2772" s="52" t="s">
        <v>7770</v>
      </c>
      <c r="C2772" s="178" t="s">
        <v>479</v>
      </c>
      <c r="D2772" s="312" t="s">
        <v>7855</v>
      </c>
      <c r="E2772" s="52" t="s">
        <v>7856</v>
      </c>
      <c r="F2772" s="313" t="s">
        <v>7857</v>
      </c>
      <c r="G2772" s="242" t="s">
        <v>8</v>
      </c>
      <c r="H2772" s="314" t="s">
        <v>7858</v>
      </c>
      <c r="I2772" s="186" t="s">
        <v>216</v>
      </c>
      <c r="J2772" s="76"/>
      <c r="K2772" s="315"/>
      <c r="L2772" s="75"/>
      <c r="M2772" s="315"/>
      <c r="N2772" s="315"/>
      <c r="O2772" s="178" t="s">
        <v>11</v>
      </c>
      <c r="P2772" s="178"/>
      <c r="Q2772" s="178"/>
      <c r="R2772" s="245"/>
      <c r="S2772" s="178"/>
      <c r="T2772" s="194">
        <v>850</v>
      </c>
      <c r="U2772" s="193"/>
      <c r="V2772" s="211">
        <v>39189</v>
      </c>
      <c r="W2772" s="316" t="s">
        <v>9196</v>
      </c>
    </row>
    <row r="2773" spans="1:23" s="15" customFormat="1" ht="60" customHeight="1" x14ac:dyDescent="0.2">
      <c r="A2773" s="350" t="s">
        <v>7769</v>
      </c>
      <c r="B2773" s="52" t="s">
        <v>7770</v>
      </c>
      <c r="C2773" s="178" t="s">
        <v>479</v>
      </c>
      <c r="D2773" s="312" t="s">
        <v>7859</v>
      </c>
      <c r="E2773" s="52" t="s">
        <v>7860</v>
      </c>
      <c r="F2773" s="313" t="s">
        <v>7861</v>
      </c>
      <c r="G2773" s="242" t="s">
        <v>8</v>
      </c>
      <c r="H2773" s="314" t="s">
        <v>7862</v>
      </c>
      <c r="I2773" s="186" t="s">
        <v>216</v>
      </c>
      <c r="J2773" s="76"/>
      <c r="K2773" s="315"/>
      <c r="L2773" s="75"/>
      <c r="M2773" s="315"/>
      <c r="N2773" s="315"/>
      <c r="O2773" s="178" t="s">
        <v>11</v>
      </c>
      <c r="P2773" s="178"/>
      <c r="Q2773" s="178"/>
      <c r="R2773" s="245"/>
      <c r="S2773" s="178"/>
      <c r="T2773" s="194">
        <v>800</v>
      </c>
      <c r="U2773" s="193"/>
      <c r="V2773" s="211">
        <v>39249</v>
      </c>
      <c r="W2773" s="316" t="s">
        <v>9196</v>
      </c>
    </row>
    <row r="2774" spans="1:23" s="15" customFormat="1" ht="60" customHeight="1" x14ac:dyDescent="0.2">
      <c r="A2774" s="350" t="s">
        <v>7769</v>
      </c>
      <c r="B2774" s="52" t="s">
        <v>7770</v>
      </c>
      <c r="C2774" s="178" t="s">
        <v>479</v>
      </c>
      <c r="D2774" s="312" t="s">
        <v>7863</v>
      </c>
      <c r="E2774" s="52" t="s">
        <v>7864</v>
      </c>
      <c r="F2774" s="313" t="s">
        <v>7865</v>
      </c>
      <c r="G2774" s="242" t="s">
        <v>8</v>
      </c>
      <c r="H2774" s="314" t="s">
        <v>7866</v>
      </c>
      <c r="I2774" s="186" t="s">
        <v>216</v>
      </c>
      <c r="J2774" s="76"/>
      <c r="K2774" s="315"/>
      <c r="L2774" s="75"/>
      <c r="M2774" s="315"/>
      <c r="N2774" s="315"/>
      <c r="O2774" s="178" t="s">
        <v>11</v>
      </c>
      <c r="P2774" s="178"/>
      <c r="Q2774" s="178"/>
      <c r="R2774" s="245"/>
      <c r="S2774" s="178"/>
      <c r="T2774" s="194">
        <v>244</v>
      </c>
      <c r="U2774" s="193"/>
      <c r="V2774" s="211">
        <v>39290</v>
      </c>
      <c r="W2774" s="316" t="s">
        <v>9196</v>
      </c>
    </row>
    <row r="2775" spans="1:23" s="15" customFormat="1" ht="60" customHeight="1" x14ac:dyDescent="0.2">
      <c r="A2775" s="350" t="s">
        <v>7769</v>
      </c>
      <c r="B2775" s="52" t="s">
        <v>7770</v>
      </c>
      <c r="C2775" s="178" t="s">
        <v>479</v>
      </c>
      <c r="D2775" s="312" t="s">
        <v>7867</v>
      </c>
      <c r="E2775" s="52" t="s">
        <v>7868</v>
      </c>
      <c r="F2775" s="313" t="s">
        <v>7869</v>
      </c>
      <c r="G2775" s="242" t="s">
        <v>8</v>
      </c>
      <c r="H2775" s="314" t="s">
        <v>7870</v>
      </c>
      <c r="I2775" s="186" t="s">
        <v>216</v>
      </c>
      <c r="J2775" s="76"/>
      <c r="K2775" s="315"/>
      <c r="L2775" s="75"/>
      <c r="M2775" s="315"/>
      <c r="N2775" s="315"/>
      <c r="O2775" s="178" t="s">
        <v>11</v>
      </c>
      <c r="P2775" s="178"/>
      <c r="Q2775" s="178"/>
      <c r="R2775" s="245"/>
      <c r="S2775" s="178"/>
      <c r="T2775" s="194">
        <v>485</v>
      </c>
      <c r="U2775" s="193"/>
      <c r="V2775" s="211">
        <v>39270</v>
      </c>
      <c r="W2775" s="316" t="s">
        <v>9196</v>
      </c>
    </row>
    <row r="2776" spans="1:23" s="15" customFormat="1" ht="60" customHeight="1" x14ac:dyDescent="0.2">
      <c r="A2776" s="350" t="s">
        <v>7769</v>
      </c>
      <c r="B2776" s="52" t="s">
        <v>7770</v>
      </c>
      <c r="C2776" s="178" t="s">
        <v>479</v>
      </c>
      <c r="D2776" s="312"/>
      <c r="E2776" s="52" t="s">
        <v>7871</v>
      </c>
      <c r="F2776" s="313" t="s">
        <v>473</v>
      </c>
      <c r="G2776" s="242" t="s">
        <v>8</v>
      </c>
      <c r="H2776" s="314"/>
      <c r="I2776" s="186"/>
      <c r="J2776" s="76"/>
      <c r="K2776" s="315" t="s">
        <v>210</v>
      </c>
      <c r="L2776" s="75" t="s">
        <v>9259</v>
      </c>
      <c r="M2776" s="315"/>
      <c r="N2776" s="315"/>
      <c r="O2776" s="178" t="s">
        <v>11</v>
      </c>
      <c r="P2776" s="178"/>
      <c r="Q2776" s="178"/>
      <c r="R2776" s="245"/>
      <c r="S2776" s="178"/>
      <c r="T2776" s="194">
        <v>2400</v>
      </c>
      <c r="U2776" s="193"/>
      <c r="V2776" s="211">
        <v>39247</v>
      </c>
      <c r="W2776" s="316" t="s">
        <v>9196</v>
      </c>
    </row>
    <row r="2777" spans="1:23" s="15" customFormat="1" ht="60" customHeight="1" x14ac:dyDescent="0.2">
      <c r="A2777" s="350" t="s">
        <v>7769</v>
      </c>
      <c r="B2777" s="52" t="s">
        <v>7770</v>
      </c>
      <c r="C2777" s="178" t="s">
        <v>479</v>
      </c>
      <c r="D2777" s="312"/>
      <c r="E2777" s="52" t="s">
        <v>7872</v>
      </c>
      <c r="F2777" s="313" t="s">
        <v>473</v>
      </c>
      <c r="G2777" s="242" t="s">
        <v>8</v>
      </c>
      <c r="H2777" s="314"/>
      <c r="I2777" s="186"/>
      <c r="J2777" s="76"/>
      <c r="K2777" s="315" t="s">
        <v>210</v>
      </c>
      <c r="L2777" s="75" t="s">
        <v>9260</v>
      </c>
      <c r="M2777" s="315"/>
      <c r="N2777" s="315"/>
      <c r="O2777" s="178" t="s">
        <v>11</v>
      </c>
      <c r="P2777" s="178"/>
      <c r="Q2777" s="178"/>
      <c r="R2777" s="245"/>
      <c r="S2777" s="178"/>
      <c r="T2777" s="194">
        <v>263</v>
      </c>
      <c r="U2777" s="193"/>
      <c r="V2777" s="211">
        <v>39256</v>
      </c>
      <c r="W2777" s="316" t="s">
        <v>9196</v>
      </c>
    </row>
    <row r="2778" spans="1:23" s="15" customFormat="1" ht="60" customHeight="1" x14ac:dyDescent="0.2">
      <c r="A2778" s="350" t="s">
        <v>7769</v>
      </c>
      <c r="B2778" s="52" t="s">
        <v>7770</v>
      </c>
      <c r="C2778" s="178" t="s">
        <v>479</v>
      </c>
      <c r="D2778" s="312"/>
      <c r="E2778" s="52" t="s">
        <v>7873</v>
      </c>
      <c r="F2778" s="313" t="s">
        <v>473</v>
      </c>
      <c r="G2778" s="242" t="s">
        <v>8</v>
      </c>
      <c r="H2778" s="314"/>
      <c r="I2778" s="186"/>
      <c r="J2778" s="76"/>
      <c r="K2778" s="315" t="s">
        <v>210</v>
      </c>
      <c r="L2778" s="75" t="s">
        <v>9261</v>
      </c>
      <c r="M2778" s="315"/>
      <c r="N2778" s="315"/>
      <c r="O2778" s="178" t="s">
        <v>11</v>
      </c>
      <c r="P2778" s="178"/>
      <c r="Q2778" s="178"/>
      <c r="R2778" s="245"/>
      <c r="S2778" s="178"/>
      <c r="T2778" s="194">
        <v>1000</v>
      </c>
      <c r="U2778" s="193"/>
      <c r="V2778" s="211">
        <v>39261</v>
      </c>
      <c r="W2778" s="316" t="s">
        <v>9196</v>
      </c>
    </row>
    <row r="2779" spans="1:23" s="15" customFormat="1" ht="60" customHeight="1" x14ac:dyDescent="0.2">
      <c r="A2779" s="350" t="s">
        <v>7874</v>
      </c>
      <c r="B2779" s="52" t="s">
        <v>7875</v>
      </c>
      <c r="C2779" s="178" t="s">
        <v>479</v>
      </c>
      <c r="D2779" s="312"/>
      <c r="E2779" s="52" t="s">
        <v>7876</v>
      </c>
      <c r="F2779" s="313" t="s">
        <v>7876</v>
      </c>
      <c r="G2779" s="242" t="s">
        <v>8</v>
      </c>
      <c r="H2779" s="314"/>
      <c r="I2779" s="186"/>
      <c r="J2779" s="76"/>
      <c r="K2779" s="315" t="s">
        <v>210</v>
      </c>
      <c r="L2779" s="75" t="s">
        <v>9262</v>
      </c>
      <c r="M2779" s="315"/>
      <c r="N2779" s="315"/>
      <c r="O2779" s="178" t="s">
        <v>11</v>
      </c>
      <c r="P2779" s="178"/>
      <c r="Q2779" s="178"/>
      <c r="R2779" s="245"/>
      <c r="S2779" s="178"/>
      <c r="T2779" s="194">
        <v>4720</v>
      </c>
      <c r="U2779" s="193"/>
      <c r="V2779" s="211">
        <v>39219</v>
      </c>
      <c r="W2779" s="316" t="s">
        <v>7562</v>
      </c>
    </row>
    <row r="2780" spans="1:23" s="15" customFormat="1" ht="60" customHeight="1" x14ac:dyDescent="0.2">
      <c r="A2780" s="350" t="s">
        <v>7874</v>
      </c>
      <c r="B2780" s="52" t="s">
        <v>7875</v>
      </c>
      <c r="C2780" s="178" t="s">
        <v>479</v>
      </c>
      <c r="D2780" s="312"/>
      <c r="E2780" s="52" t="s">
        <v>7877</v>
      </c>
      <c r="F2780" s="313" t="s">
        <v>7877</v>
      </c>
      <c r="G2780" s="242" t="s">
        <v>8</v>
      </c>
      <c r="H2780" s="314"/>
      <c r="I2780" s="186"/>
      <c r="J2780" s="76"/>
      <c r="K2780" s="315" t="s">
        <v>210</v>
      </c>
      <c r="L2780" s="75" t="s">
        <v>9263</v>
      </c>
      <c r="M2780" s="315"/>
      <c r="N2780" s="315"/>
      <c r="O2780" s="178" t="s">
        <v>11</v>
      </c>
      <c r="P2780" s="178"/>
      <c r="Q2780" s="178"/>
      <c r="R2780" s="245"/>
      <c r="S2780" s="178"/>
      <c r="T2780" s="194">
        <v>1500</v>
      </c>
      <c r="U2780" s="193"/>
      <c r="V2780" s="211">
        <v>39258</v>
      </c>
      <c r="W2780" s="316" t="s">
        <v>7562</v>
      </c>
    </row>
    <row r="2781" spans="1:23" s="15" customFormat="1" ht="60" customHeight="1" x14ac:dyDescent="0.2">
      <c r="A2781" s="350" t="s">
        <v>7874</v>
      </c>
      <c r="B2781" s="52" t="s">
        <v>7875</v>
      </c>
      <c r="C2781" s="178" t="s">
        <v>479</v>
      </c>
      <c r="D2781" s="312"/>
      <c r="E2781" s="52" t="s">
        <v>7263</v>
      </c>
      <c r="F2781" s="313" t="s">
        <v>7263</v>
      </c>
      <c r="G2781" s="242" t="s">
        <v>8</v>
      </c>
      <c r="H2781" s="314"/>
      <c r="I2781" s="186"/>
      <c r="J2781" s="76"/>
      <c r="K2781" s="315" t="s">
        <v>210</v>
      </c>
      <c r="L2781" s="75" t="s">
        <v>9264</v>
      </c>
      <c r="M2781" s="315"/>
      <c r="N2781" s="315"/>
      <c r="O2781" s="178" t="s">
        <v>11</v>
      </c>
      <c r="P2781" s="178"/>
      <c r="Q2781" s="178"/>
      <c r="R2781" s="245"/>
      <c r="S2781" s="178"/>
      <c r="T2781" s="194">
        <v>1400</v>
      </c>
      <c r="U2781" s="193"/>
      <c r="V2781" s="211">
        <v>39260</v>
      </c>
      <c r="W2781" s="316" t="s">
        <v>7562</v>
      </c>
    </row>
    <row r="2782" spans="1:23" s="15" customFormat="1" ht="60" customHeight="1" x14ac:dyDescent="0.2">
      <c r="A2782" s="350" t="s">
        <v>7874</v>
      </c>
      <c r="B2782" s="52" t="s">
        <v>7875</v>
      </c>
      <c r="C2782" s="178" t="s">
        <v>479</v>
      </c>
      <c r="D2782" s="312"/>
      <c r="E2782" s="52" t="s">
        <v>7878</v>
      </c>
      <c r="F2782" s="313" t="s">
        <v>7878</v>
      </c>
      <c r="G2782" s="242" t="s">
        <v>8</v>
      </c>
      <c r="H2782" s="314"/>
      <c r="I2782" s="186"/>
      <c r="J2782" s="76"/>
      <c r="K2782" s="315" t="s">
        <v>210</v>
      </c>
      <c r="L2782" s="75" t="s">
        <v>9265</v>
      </c>
      <c r="M2782" s="315"/>
      <c r="N2782" s="315"/>
      <c r="O2782" s="178" t="s">
        <v>11</v>
      </c>
      <c r="P2782" s="178"/>
      <c r="Q2782" s="178"/>
      <c r="R2782" s="245"/>
      <c r="S2782" s="178"/>
      <c r="T2782" s="194">
        <v>500</v>
      </c>
      <c r="U2782" s="193"/>
      <c r="V2782" s="211">
        <v>39261</v>
      </c>
      <c r="W2782" s="316" t="s">
        <v>7562</v>
      </c>
    </row>
    <row r="2783" spans="1:23" s="15" customFormat="1" ht="60" customHeight="1" x14ac:dyDescent="0.2">
      <c r="A2783" s="350" t="s">
        <v>7874</v>
      </c>
      <c r="B2783" s="52" t="s">
        <v>7875</v>
      </c>
      <c r="C2783" s="178" t="s">
        <v>479</v>
      </c>
      <c r="D2783" s="312"/>
      <c r="E2783" s="52" t="s">
        <v>7879</v>
      </c>
      <c r="F2783" s="313" t="s">
        <v>7879</v>
      </c>
      <c r="G2783" s="242" t="s">
        <v>8</v>
      </c>
      <c r="H2783" s="314"/>
      <c r="I2783" s="186"/>
      <c r="J2783" s="76"/>
      <c r="K2783" s="315" t="s">
        <v>210</v>
      </c>
      <c r="L2783" s="75" t="s">
        <v>9266</v>
      </c>
      <c r="M2783" s="315"/>
      <c r="N2783" s="315"/>
      <c r="O2783" s="178" t="s">
        <v>11</v>
      </c>
      <c r="P2783" s="178"/>
      <c r="Q2783" s="178"/>
      <c r="R2783" s="245"/>
      <c r="S2783" s="178"/>
      <c r="T2783" s="194">
        <v>100</v>
      </c>
      <c r="U2783" s="193"/>
      <c r="V2783" s="211">
        <v>39263</v>
      </c>
      <c r="W2783" s="316" t="s">
        <v>7562</v>
      </c>
    </row>
    <row r="2784" spans="1:23" s="15" customFormat="1" ht="60" customHeight="1" x14ac:dyDescent="0.2">
      <c r="A2784" s="350" t="s">
        <v>7874</v>
      </c>
      <c r="B2784" s="52" t="s">
        <v>7875</v>
      </c>
      <c r="C2784" s="178" t="s">
        <v>479</v>
      </c>
      <c r="D2784" s="312" t="s">
        <v>7880</v>
      </c>
      <c r="E2784" s="52" t="s">
        <v>7881</v>
      </c>
      <c r="F2784" s="313" t="s">
        <v>7882</v>
      </c>
      <c r="G2784" s="242" t="s">
        <v>8</v>
      </c>
      <c r="H2784" s="314" t="s">
        <v>7883</v>
      </c>
      <c r="I2784" s="186" t="s">
        <v>216</v>
      </c>
      <c r="J2784" s="76"/>
      <c r="K2784" s="315"/>
      <c r="L2784" s="75"/>
      <c r="M2784" s="315"/>
      <c r="N2784" s="315"/>
      <c r="O2784" s="178" t="s">
        <v>11</v>
      </c>
      <c r="P2784" s="178"/>
      <c r="Q2784" s="178"/>
      <c r="R2784" s="245"/>
      <c r="S2784" s="178"/>
      <c r="T2784" s="194">
        <v>3180.5</v>
      </c>
      <c r="U2784" s="193"/>
      <c r="V2784" s="211">
        <v>39426</v>
      </c>
      <c r="W2784" s="316" t="s">
        <v>9196</v>
      </c>
    </row>
    <row r="2785" spans="1:23" s="15" customFormat="1" ht="60" customHeight="1" x14ac:dyDescent="0.2">
      <c r="A2785" s="350" t="s">
        <v>7874</v>
      </c>
      <c r="B2785" s="52" t="s">
        <v>7875</v>
      </c>
      <c r="C2785" s="178" t="s">
        <v>479</v>
      </c>
      <c r="D2785" s="312" t="s">
        <v>7884</v>
      </c>
      <c r="E2785" s="52" t="s">
        <v>7885</v>
      </c>
      <c r="F2785" s="313" t="s">
        <v>7886</v>
      </c>
      <c r="G2785" s="242" t="s">
        <v>8</v>
      </c>
      <c r="H2785" s="314" t="s">
        <v>7887</v>
      </c>
      <c r="I2785" s="186" t="s">
        <v>216</v>
      </c>
      <c r="J2785" s="76"/>
      <c r="K2785" s="315"/>
      <c r="L2785" s="75"/>
      <c r="M2785" s="315"/>
      <c r="N2785" s="315"/>
      <c r="O2785" s="178" t="s">
        <v>11</v>
      </c>
      <c r="P2785" s="178"/>
      <c r="Q2785" s="178"/>
      <c r="R2785" s="245"/>
      <c r="S2785" s="178"/>
      <c r="T2785" s="194">
        <v>576</v>
      </c>
      <c r="U2785" s="193"/>
      <c r="V2785" s="171">
        <v>39144</v>
      </c>
      <c r="W2785" s="316" t="s">
        <v>9196</v>
      </c>
    </row>
    <row r="2786" spans="1:23" s="15" customFormat="1" ht="60" customHeight="1" x14ac:dyDescent="0.2">
      <c r="A2786" s="350" t="s">
        <v>7874</v>
      </c>
      <c r="B2786" s="52" t="s">
        <v>7875</v>
      </c>
      <c r="C2786" s="178" t="s">
        <v>479</v>
      </c>
      <c r="D2786" s="312" t="s">
        <v>7888</v>
      </c>
      <c r="E2786" s="52" t="s">
        <v>7889</v>
      </c>
      <c r="F2786" s="313" t="s">
        <v>7890</v>
      </c>
      <c r="G2786" s="242" t="s">
        <v>8</v>
      </c>
      <c r="H2786" s="314" t="s">
        <v>7891</v>
      </c>
      <c r="I2786" s="186" t="s">
        <v>216</v>
      </c>
      <c r="J2786" s="76"/>
      <c r="K2786" s="315"/>
      <c r="L2786" s="75"/>
      <c r="M2786" s="315"/>
      <c r="N2786" s="315"/>
      <c r="O2786" s="178" t="s">
        <v>11</v>
      </c>
      <c r="P2786" s="178"/>
      <c r="Q2786" s="178"/>
      <c r="R2786" s="245"/>
      <c r="S2786" s="178"/>
      <c r="T2786" s="194">
        <v>2639</v>
      </c>
      <c r="U2786" s="193"/>
      <c r="V2786" s="211">
        <v>39433</v>
      </c>
      <c r="W2786" s="316" t="s">
        <v>9196</v>
      </c>
    </row>
    <row r="2787" spans="1:23" s="15" customFormat="1" ht="60" customHeight="1" x14ac:dyDescent="0.2">
      <c r="A2787" s="350" t="s">
        <v>7874</v>
      </c>
      <c r="B2787" s="52" t="s">
        <v>7875</v>
      </c>
      <c r="C2787" s="178" t="s">
        <v>479</v>
      </c>
      <c r="D2787" s="312" t="s">
        <v>7892</v>
      </c>
      <c r="E2787" s="52" t="s">
        <v>7893</v>
      </c>
      <c r="F2787" s="313" t="s">
        <v>7894</v>
      </c>
      <c r="G2787" s="242" t="s">
        <v>8</v>
      </c>
      <c r="H2787" s="314" t="s">
        <v>7895</v>
      </c>
      <c r="I2787" s="186" t="s">
        <v>216</v>
      </c>
      <c r="J2787" s="76"/>
      <c r="K2787" s="315"/>
      <c r="L2787" s="75"/>
      <c r="M2787" s="315"/>
      <c r="N2787" s="315"/>
      <c r="O2787" s="178" t="s">
        <v>11</v>
      </c>
      <c r="P2787" s="178"/>
      <c r="Q2787" s="178"/>
      <c r="R2787" s="245"/>
      <c r="S2787" s="178"/>
      <c r="T2787" s="194">
        <v>5169</v>
      </c>
      <c r="U2787" s="193"/>
      <c r="V2787" s="211">
        <v>39218</v>
      </c>
      <c r="W2787" s="316" t="s">
        <v>9196</v>
      </c>
    </row>
    <row r="2788" spans="1:23" s="15" customFormat="1" ht="60" customHeight="1" x14ac:dyDescent="0.2">
      <c r="A2788" s="350" t="s">
        <v>7874</v>
      </c>
      <c r="B2788" s="52" t="s">
        <v>7875</v>
      </c>
      <c r="C2788" s="178" t="s">
        <v>479</v>
      </c>
      <c r="D2788" s="312" t="s">
        <v>7896</v>
      </c>
      <c r="E2788" s="52" t="s">
        <v>7897</v>
      </c>
      <c r="F2788" s="313" t="s">
        <v>7898</v>
      </c>
      <c r="G2788" s="242" t="s">
        <v>8</v>
      </c>
      <c r="H2788" s="314" t="s">
        <v>7899</v>
      </c>
      <c r="I2788" s="186" t="s">
        <v>216</v>
      </c>
      <c r="J2788" s="76"/>
      <c r="K2788" s="315"/>
      <c r="L2788" s="75"/>
      <c r="M2788" s="315"/>
      <c r="N2788" s="315"/>
      <c r="O2788" s="178" t="s">
        <v>11</v>
      </c>
      <c r="P2788" s="178"/>
      <c r="Q2788" s="178"/>
      <c r="R2788" s="245"/>
      <c r="S2788" s="178"/>
      <c r="T2788" s="194">
        <v>367</v>
      </c>
      <c r="U2788" s="193"/>
      <c r="V2788" s="211">
        <v>39314</v>
      </c>
      <c r="W2788" s="316" t="s">
        <v>9196</v>
      </c>
    </row>
    <row r="2789" spans="1:23" s="15" customFormat="1" ht="60" customHeight="1" x14ac:dyDescent="0.2">
      <c r="A2789" s="350" t="s">
        <v>7874</v>
      </c>
      <c r="B2789" s="52" t="s">
        <v>7875</v>
      </c>
      <c r="C2789" s="178" t="s">
        <v>479</v>
      </c>
      <c r="D2789" s="312" t="s">
        <v>7900</v>
      </c>
      <c r="E2789" s="52" t="s">
        <v>7901</v>
      </c>
      <c r="F2789" s="313" t="s">
        <v>7902</v>
      </c>
      <c r="G2789" s="242" t="s">
        <v>8</v>
      </c>
      <c r="H2789" s="314" t="s">
        <v>7903</v>
      </c>
      <c r="I2789" s="186" t="s">
        <v>216</v>
      </c>
      <c r="J2789" s="76"/>
      <c r="K2789" s="315"/>
      <c r="L2789" s="75"/>
      <c r="M2789" s="315"/>
      <c r="N2789" s="315"/>
      <c r="O2789" s="178" t="s">
        <v>11</v>
      </c>
      <c r="P2789" s="178"/>
      <c r="Q2789" s="178"/>
      <c r="R2789" s="245"/>
      <c r="S2789" s="178"/>
      <c r="T2789" s="194">
        <v>7850</v>
      </c>
      <c r="U2789" s="193"/>
      <c r="V2789" s="211">
        <v>39153</v>
      </c>
      <c r="W2789" s="316" t="s">
        <v>9196</v>
      </c>
    </row>
    <row r="2790" spans="1:23" s="15" customFormat="1" ht="60" customHeight="1" x14ac:dyDescent="0.2">
      <c r="A2790" s="350" t="s">
        <v>7874</v>
      </c>
      <c r="B2790" s="52" t="s">
        <v>7875</v>
      </c>
      <c r="C2790" s="178" t="s">
        <v>479</v>
      </c>
      <c r="D2790" s="312" t="s">
        <v>7904</v>
      </c>
      <c r="E2790" s="52" t="s">
        <v>7905</v>
      </c>
      <c r="F2790" s="313" t="s">
        <v>7906</v>
      </c>
      <c r="G2790" s="242" t="s">
        <v>8</v>
      </c>
      <c r="H2790" s="314" t="s">
        <v>7907</v>
      </c>
      <c r="I2790" s="186" t="s">
        <v>216</v>
      </c>
      <c r="J2790" s="76"/>
      <c r="K2790" s="315"/>
      <c r="L2790" s="75"/>
      <c r="M2790" s="315"/>
      <c r="N2790" s="315"/>
      <c r="O2790" s="178" t="s">
        <v>11</v>
      </c>
      <c r="P2790" s="178"/>
      <c r="Q2790" s="178"/>
      <c r="R2790" s="245"/>
      <c r="S2790" s="178"/>
      <c r="T2790" s="194">
        <v>3114.63</v>
      </c>
      <c r="U2790" s="193"/>
      <c r="V2790" s="211">
        <v>39170</v>
      </c>
      <c r="W2790" s="316" t="s">
        <v>9196</v>
      </c>
    </row>
    <row r="2791" spans="1:23" s="15" customFormat="1" ht="60" customHeight="1" x14ac:dyDescent="0.2">
      <c r="A2791" s="350" t="s">
        <v>7874</v>
      </c>
      <c r="B2791" s="52" t="s">
        <v>7875</v>
      </c>
      <c r="C2791" s="178" t="s">
        <v>479</v>
      </c>
      <c r="D2791" s="312" t="s">
        <v>7908</v>
      </c>
      <c r="E2791" s="52" t="s">
        <v>7909</v>
      </c>
      <c r="F2791" s="313" t="s">
        <v>7910</v>
      </c>
      <c r="G2791" s="242" t="s">
        <v>8</v>
      </c>
      <c r="H2791" s="314" t="s">
        <v>7911</v>
      </c>
      <c r="I2791" s="186" t="s">
        <v>139</v>
      </c>
      <c r="J2791" s="76"/>
      <c r="K2791" s="315"/>
      <c r="L2791" s="75"/>
      <c r="M2791" s="315"/>
      <c r="N2791" s="315"/>
      <c r="O2791" s="178" t="s">
        <v>11</v>
      </c>
      <c r="P2791" s="178"/>
      <c r="Q2791" s="178"/>
      <c r="R2791" s="245"/>
      <c r="S2791" s="178"/>
      <c r="T2791" s="194">
        <v>7720.13</v>
      </c>
      <c r="U2791" s="193"/>
      <c r="V2791" s="211">
        <v>39237</v>
      </c>
      <c r="W2791" s="316" t="s">
        <v>9196</v>
      </c>
    </row>
    <row r="2792" spans="1:23" s="15" customFormat="1" ht="60" customHeight="1" x14ac:dyDescent="0.2">
      <c r="A2792" s="350" t="s">
        <v>7874</v>
      </c>
      <c r="B2792" s="52" t="s">
        <v>7875</v>
      </c>
      <c r="C2792" s="178" t="s">
        <v>479</v>
      </c>
      <c r="D2792" s="312" t="s">
        <v>7912</v>
      </c>
      <c r="E2792" s="52" t="s">
        <v>7913</v>
      </c>
      <c r="F2792" s="313" t="s">
        <v>7914</v>
      </c>
      <c r="G2792" s="242" t="s">
        <v>8</v>
      </c>
      <c r="H2792" s="314" t="s">
        <v>7915</v>
      </c>
      <c r="I2792" s="186" t="s">
        <v>139</v>
      </c>
      <c r="J2792" s="76"/>
      <c r="K2792" s="315"/>
      <c r="L2792" s="75"/>
      <c r="M2792" s="315"/>
      <c r="N2792" s="315"/>
      <c r="O2792" s="178" t="s">
        <v>11</v>
      </c>
      <c r="P2792" s="178"/>
      <c r="Q2792" s="178"/>
      <c r="R2792" s="245"/>
      <c r="S2792" s="178"/>
      <c r="T2792" s="194">
        <v>7966.11</v>
      </c>
      <c r="U2792" s="193"/>
      <c r="V2792" s="211">
        <v>39165</v>
      </c>
      <c r="W2792" s="316" t="s">
        <v>9196</v>
      </c>
    </row>
    <row r="2793" spans="1:23" s="15" customFormat="1" ht="60" customHeight="1" x14ac:dyDescent="0.2">
      <c r="A2793" s="350" t="s">
        <v>7874</v>
      </c>
      <c r="B2793" s="52" t="s">
        <v>7875</v>
      </c>
      <c r="C2793" s="178" t="s">
        <v>479</v>
      </c>
      <c r="D2793" s="312" t="s">
        <v>7916</v>
      </c>
      <c r="E2793" s="52" t="s">
        <v>7917</v>
      </c>
      <c r="F2793" s="313" t="s">
        <v>7918</v>
      </c>
      <c r="G2793" s="242" t="s">
        <v>8</v>
      </c>
      <c r="H2793" s="314" t="s">
        <v>7919</v>
      </c>
      <c r="I2793" s="186" t="s">
        <v>139</v>
      </c>
      <c r="J2793" s="76"/>
      <c r="K2793" s="315"/>
      <c r="L2793" s="75"/>
      <c r="M2793" s="315"/>
      <c r="N2793" s="315"/>
      <c r="O2793" s="178" t="s">
        <v>11</v>
      </c>
      <c r="P2793" s="178"/>
      <c r="Q2793" s="178"/>
      <c r="R2793" s="245"/>
      <c r="S2793" s="178"/>
      <c r="T2793" s="194">
        <v>15135.55</v>
      </c>
      <c r="U2793" s="193"/>
      <c r="V2793" s="211">
        <v>39276</v>
      </c>
      <c r="W2793" s="316" t="s">
        <v>9196</v>
      </c>
    </row>
    <row r="2794" spans="1:23" s="15" customFormat="1" ht="60" customHeight="1" x14ac:dyDescent="0.2">
      <c r="A2794" s="350" t="s">
        <v>7874</v>
      </c>
      <c r="B2794" s="52" t="s">
        <v>7875</v>
      </c>
      <c r="C2794" s="178" t="s">
        <v>479</v>
      </c>
      <c r="D2794" s="312" t="s">
        <v>7920</v>
      </c>
      <c r="E2794" s="52" t="s">
        <v>7921</v>
      </c>
      <c r="F2794" s="313" t="s">
        <v>7922</v>
      </c>
      <c r="G2794" s="242" t="s">
        <v>8</v>
      </c>
      <c r="H2794" s="314" t="s">
        <v>7923</v>
      </c>
      <c r="I2794" s="186" t="s">
        <v>139</v>
      </c>
      <c r="J2794" s="76"/>
      <c r="K2794" s="315"/>
      <c r="L2794" s="75"/>
      <c r="M2794" s="315"/>
      <c r="N2794" s="315"/>
      <c r="O2794" s="178" t="s">
        <v>11</v>
      </c>
      <c r="P2794" s="178"/>
      <c r="Q2794" s="178"/>
      <c r="R2794" s="245"/>
      <c r="S2794" s="178"/>
      <c r="T2794" s="194">
        <v>19910.54</v>
      </c>
      <c r="U2794" s="193"/>
      <c r="V2794" s="211">
        <v>39305</v>
      </c>
      <c r="W2794" s="316" t="s">
        <v>9196</v>
      </c>
    </row>
    <row r="2795" spans="1:23" s="15" customFormat="1" ht="60" customHeight="1" x14ac:dyDescent="0.2">
      <c r="A2795" s="350" t="s">
        <v>7874</v>
      </c>
      <c r="B2795" s="52" t="s">
        <v>7875</v>
      </c>
      <c r="C2795" s="178" t="s">
        <v>479</v>
      </c>
      <c r="D2795" s="312" t="s">
        <v>7924</v>
      </c>
      <c r="E2795" s="52" t="s">
        <v>7925</v>
      </c>
      <c r="F2795" s="313" t="s">
        <v>7926</v>
      </c>
      <c r="G2795" s="242" t="s">
        <v>8</v>
      </c>
      <c r="H2795" s="314" t="s">
        <v>7927</v>
      </c>
      <c r="I2795" s="186" t="s">
        <v>139</v>
      </c>
      <c r="J2795" s="76"/>
      <c r="K2795" s="315"/>
      <c r="L2795" s="75"/>
      <c r="M2795" s="315"/>
      <c r="N2795" s="315"/>
      <c r="O2795" s="178" t="s">
        <v>11</v>
      </c>
      <c r="P2795" s="178"/>
      <c r="Q2795" s="178"/>
      <c r="R2795" s="245"/>
      <c r="S2795" s="178"/>
      <c r="T2795" s="194">
        <v>10329.379999999999</v>
      </c>
      <c r="U2795" s="193"/>
      <c r="V2795" s="211">
        <v>39146</v>
      </c>
      <c r="W2795" s="316" t="s">
        <v>9196</v>
      </c>
    </row>
    <row r="2796" spans="1:23" s="15" customFormat="1" ht="60" customHeight="1" x14ac:dyDescent="0.2">
      <c r="A2796" s="350" t="s">
        <v>7874</v>
      </c>
      <c r="B2796" s="52" t="s">
        <v>7875</v>
      </c>
      <c r="C2796" s="178" t="s">
        <v>479</v>
      </c>
      <c r="D2796" s="312" t="s">
        <v>7928</v>
      </c>
      <c r="E2796" s="52" t="s">
        <v>7929</v>
      </c>
      <c r="F2796" s="313" t="s">
        <v>7930</v>
      </c>
      <c r="G2796" s="242" t="s">
        <v>8</v>
      </c>
      <c r="H2796" s="314" t="s">
        <v>7931</v>
      </c>
      <c r="I2796" s="186" t="s">
        <v>139</v>
      </c>
      <c r="J2796" s="76"/>
      <c r="K2796" s="315"/>
      <c r="L2796" s="75"/>
      <c r="M2796" s="315"/>
      <c r="N2796" s="315"/>
      <c r="O2796" s="178" t="s">
        <v>11</v>
      </c>
      <c r="P2796" s="178"/>
      <c r="Q2796" s="178"/>
      <c r="R2796" s="245"/>
      <c r="S2796" s="178"/>
      <c r="T2796" s="194">
        <v>4825.97</v>
      </c>
      <c r="U2796" s="193"/>
      <c r="V2796" s="211">
        <v>39090</v>
      </c>
      <c r="W2796" s="316" t="s">
        <v>9196</v>
      </c>
    </row>
    <row r="2797" spans="1:23" s="15" customFormat="1" ht="60" customHeight="1" x14ac:dyDescent="0.2">
      <c r="A2797" s="350" t="s">
        <v>7874</v>
      </c>
      <c r="B2797" s="52" t="s">
        <v>7875</v>
      </c>
      <c r="C2797" s="178" t="s">
        <v>479</v>
      </c>
      <c r="D2797" s="312" t="s">
        <v>7932</v>
      </c>
      <c r="E2797" s="52" t="s">
        <v>7933</v>
      </c>
      <c r="F2797" s="313" t="s">
        <v>7934</v>
      </c>
      <c r="G2797" s="242" t="s">
        <v>8</v>
      </c>
      <c r="H2797" s="314" t="s">
        <v>7935</v>
      </c>
      <c r="I2797" s="186" t="s">
        <v>139</v>
      </c>
      <c r="J2797" s="76"/>
      <c r="K2797" s="315"/>
      <c r="L2797" s="75"/>
      <c r="M2797" s="315"/>
      <c r="N2797" s="315"/>
      <c r="O2797" s="178" t="s">
        <v>11</v>
      </c>
      <c r="P2797" s="178"/>
      <c r="Q2797" s="178"/>
      <c r="R2797" s="245"/>
      <c r="S2797" s="178"/>
      <c r="T2797" s="194">
        <v>12453.39</v>
      </c>
      <c r="U2797" s="193"/>
      <c r="V2797" s="211">
        <v>39086</v>
      </c>
      <c r="W2797" s="316" t="s">
        <v>9196</v>
      </c>
    </row>
    <row r="2798" spans="1:23" s="15" customFormat="1" ht="60" customHeight="1" x14ac:dyDescent="0.2">
      <c r="A2798" s="350" t="s">
        <v>7874</v>
      </c>
      <c r="B2798" s="52" t="s">
        <v>7875</v>
      </c>
      <c r="C2798" s="178" t="s">
        <v>479</v>
      </c>
      <c r="D2798" s="312" t="s">
        <v>7936</v>
      </c>
      <c r="E2798" s="52" t="s">
        <v>7937</v>
      </c>
      <c r="F2798" s="313" t="s">
        <v>7938</v>
      </c>
      <c r="G2798" s="242" t="s">
        <v>8</v>
      </c>
      <c r="H2798" s="314" t="s">
        <v>7939</v>
      </c>
      <c r="I2798" s="186" t="s">
        <v>139</v>
      </c>
      <c r="J2798" s="76"/>
      <c r="K2798" s="315"/>
      <c r="L2798" s="75"/>
      <c r="M2798" s="315"/>
      <c r="N2798" s="315"/>
      <c r="O2798" s="178" t="s">
        <v>11</v>
      </c>
      <c r="P2798" s="178"/>
      <c r="Q2798" s="178"/>
      <c r="R2798" s="245"/>
      <c r="S2798" s="178"/>
      <c r="T2798" s="194">
        <v>4600.88</v>
      </c>
      <c r="U2798" s="193"/>
      <c r="V2798" s="211">
        <v>39225</v>
      </c>
      <c r="W2798" s="316" t="s">
        <v>9196</v>
      </c>
    </row>
    <row r="2799" spans="1:23" s="15" customFormat="1" ht="60" customHeight="1" x14ac:dyDescent="0.2">
      <c r="A2799" s="350" t="s">
        <v>7940</v>
      </c>
      <c r="B2799" s="52" t="s">
        <v>7941</v>
      </c>
      <c r="C2799" s="178" t="s">
        <v>479</v>
      </c>
      <c r="D2799" s="312" t="s">
        <v>7942</v>
      </c>
      <c r="E2799" s="52" t="s">
        <v>7943</v>
      </c>
      <c r="F2799" s="313" t="s">
        <v>7944</v>
      </c>
      <c r="G2799" s="242" t="s">
        <v>8</v>
      </c>
      <c r="H2799" s="314" t="s">
        <v>7945</v>
      </c>
      <c r="I2799" s="186" t="s">
        <v>216</v>
      </c>
      <c r="J2799" s="76"/>
      <c r="K2799" s="315"/>
      <c r="L2799" s="75"/>
      <c r="M2799" s="315"/>
      <c r="N2799" s="315"/>
      <c r="O2799" s="178" t="s">
        <v>11</v>
      </c>
      <c r="P2799" s="178"/>
      <c r="Q2799" s="178"/>
      <c r="R2799" s="245"/>
      <c r="S2799" s="178"/>
      <c r="T2799" s="194">
        <v>392</v>
      </c>
      <c r="U2799" s="193"/>
      <c r="V2799" s="211">
        <v>39148</v>
      </c>
      <c r="W2799" s="316" t="s">
        <v>9196</v>
      </c>
    </row>
    <row r="2800" spans="1:23" s="15" customFormat="1" ht="60" customHeight="1" x14ac:dyDescent="0.2">
      <c r="A2800" s="350" t="s">
        <v>7940</v>
      </c>
      <c r="B2800" s="52" t="s">
        <v>7941</v>
      </c>
      <c r="C2800" s="178" t="s">
        <v>479</v>
      </c>
      <c r="D2800" s="312" t="s">
        <v>7946</v>
      </c>
      <c r="E2800" s="52" t="s">
        <v>7947</v>
      </c>
      <c r="F2800" s="313" t="s">
        <v>7948</v>
      </c>
      <c r="G2800" s="242" t="s">
        <v>8</v>
      </c>
      <c r="H2800" s="314" t="s">
        <v>7949</v>
      </c>
      <c r="I2800" s="186" t="s">
        <v>216</v>
      </c>
      <c r="J2800" s="76"/>
      <c r="K2800" s="315"/>
      <c r="L2800" s="75"/>
      <c r="M2800" s="315"/>
      <c r="N2800" s="315"/>
      <c r="O2800" s="178" t="s">
        <v>11</v>
      </c>
      <c r="P2800" s="178"/>
      <c r="Q2800" s="178"/>
      <c r="R2800" s="245"/>
      <c r="S2800" s="178"/>
      <c r="T2800" s="194">
        <v>3263</v>
      </c>
      <c r="U2800" s="193"/>
      <c r="V2800" s="211">
        <v>39178</v>
      </c>
      <c r="W2800" s="316" t="s">
        <v>9196</v>
      </c>
    </row>
    <row r="2801" spans="1:23" s="15" customFormat="1" ht="60" customHeight="1" x14ac:dyDescent="0.2">
      <c r="A2801" s="350" t="s">
        <v>7940</v>
      </c>
      <c r="B2801" s="52" t="s">
        <v>7941</v>
      </c>
      <c r="C2801" s="178" t="s">
        <v>479</v>
      </c>
      <c r="D2801" s="312" t="s">
        <v>7950</v>
      </c>
      <c r="E2801" s="52" t="s">
        <v>7951</v>
      </c>
      <c r="F2801" s="313" t="s">
        <v>7952</v>
      </c>
      <c r="G2801" s="242" t="s">
        <v>8</v>
      </c>
      <c r="H2801" s="314" t="s">
        <v>7953</v>
      </c>
      <c r="I2801" s="186" t="s">
        <v>139</v>
      </c>
      <c r="J2801" s="76"/>
      <c r="K2801" s="315"/>
      <c r="L2801" s="75"/>
      <c r="M2801" s="315"/>
      <c r="N2801" s="315"/>
      <c r="O2801" s="178" t="s">
        <v>11</v>
      </c>
      <c r="P2801" s="178"/>
      <c r="Q2801" s="178"/>
      <c r="R2801" s="245"/>
      <c r="S2801" s="178"/>
      <c r="T2801" s="194">
        <v>0.17</v>
      </c>
      <c r="U2801" s="193"/>
      <c r="V2801" s="211">
        <v>39231</v>
      </c>
      <c r="W2801" s="316" t="s">
        <v>9196</v>
      </c>
    </row>
    <row r="2802" spans="1:23" s="15" customFormat="1" ht="60" customHeight="1" x14ac:dyDescent="0.2">
      <c r="A2802" s="350" t="s">
        <v>7940</v>
      </c>
      <c r="B2802" s="52" t="s">
        <v>7941</v>
      </c>
      <c r="C2802" s="178" t="s">
        <v>479</v>
      </c>
      <c r="D2802" s="312" t="s">
        <v>7954</v>
      </c>
      <c r="E2802" s="52" t="s">
        <v>7955</v>
      </c>
      <c r="F2802" s="313" t="s">
        <v>7956</v>
      </c>
      <c r="G2802" s="242" t="s">
        <v>8</v>
      </c>
      <c r="H2802" s="314" t="s">
        <v>7957</v>
      </c>
      <c r="I2802" s="186" t="s">
        <v>139</v>
      </c>
      <c r="J2802" s="76"/>
      <c r="K2802" s="315"/>
      <c r="L2802" s="75"/>
      <c r="M2802" s="315"/>
      <c r="N2802" s="315"/>
      <c r="O2802" s="178" t="s">
        <v>11</v>
      </c>
      <c r="P2802" s="178"/>
      <c r="Q2802" s="178"/>
      <c r="R2802" s="245"/>
      <c r="S2802" s="178"/>
      <c r="T2802" s="194">
        <v>90552.1</v>
      </c>
      <c r="U2802" s="193"/>
      <c r="V2802" s="211">
        <v>39262</v>
      </c>
      <c r="W2802" s="316" t="s">
        <v>9196</v>
      </c>
    </row>
    <row r="2803" spans="1:23" s="15" customFormat="1" ht="60" customHeight="1" x14ac:dyDescent="0.2">
      <c r="A2803" s="350" t="s">
        <v>7940</v>
      </c>
      <c r="B2803" s="52" t="s">
        <v>7941</v>
      </c>
      <c r="C2803" s="178" t="s">
        <v>479</v>
      </c>
      <c r="D2803" s="312" t="s">
        <v>7958</v>
      </c>
      <c r="E2803" s="52" t="s">
        <v>7959</v>
      </c>
      <c r="F2803" s="313" t="s">
        <v>7960</v>
      </c>
      <c r="G2803" s="242" t="s">
        <v>8</v>
      </c>
      <c r="H2803" s="314" t="s">
        <v>7961</v>
      </c>
      <c r="I2803" s="186" t="s">
        <v>139</v>
      </c>
      <c r="J2803" s="76"/>
      <c r="K2803" s="315"/>
      <c r="L2803" s="75"/>
      <c r="M2803" s="315"/>
      <c r="N2803" s="315"/>
      <c r="O2803" s="178" t="s">
        <v>11</v>
      </c>
      <c r="P2803" s="178"/>
      <c r="Q2803" s="178"/>
      <c r="R2803" s="245"/>
      <c r="S2803" s="178"/>
      <c r="T2803" s="194">
        <v>4621.3900000000003</v>
      </c>
      <c r="U2803" s="193"/>
      <c r="V2803" s="211">
        <v>39266</v>
      </c>
      <c r="W2803" s="316" t="s">
        <v>9196</v>
      </c>
    </row>
    <row r="2804" spans="1:23" s="15" customFormat="1" ht="60" customHeight="1" x14ac:dyDescent="0.2">
      <c r="A2804" s="350" t="s">
        <v>7940</v>
      </c>
      <c r="B2804" s="52" t="s">
        <v>7941</v>
      </c>
      <c r="C2804" s="178" t="s">
        <v>479</v>
      </c>
      <c r="D2804" s="312" t="s">
        <v>7962</v>
      </c>
      <c r="E2804" s="52" t="s">
        <v>7963</v>
      </c>
      <c r="F2804" s="313" t="s">
        <v>7964</v>
      </c>
      <c r="G2804" s="242" t="s">
        <v>8</v>
      </c>
      <c r="H2804" s="314" t="s">
        <v>7965</v>
      </c>
      <c r="I2804" s="186" t="s">
        <v>216</v>
      </c>
      <c r="J2804" s="76"/>
      <c r="K2804" s="315"/>
      <c r="L2804" s="75"/>
      <c r="M2804" s="315"/>
      <c r="N2804" s="315"/>
      <c r="O2804" s="178" t="s">
        <v>11</v>
      </c>
      <c r="P2804" s="178"/>
      <c r="Q2804" s="178"/>
      <c r="R2804" s="245"/>
      <c r="S2804" s="178"/>
      <c r="T2804" s="194">
        <v>5318.7</v>
      </c>
      <c r="U2804" s="193"/>
      <c r="V2804" s="211">
        <v>39393</v>
      </c>
      <c r="W2804" s="316" t="s">
        <v>9196</v>
      </c>
    </row>
    <row r="2805" spans="1:23" s="15" customFormat="1" ht="60" customHeight="1" x14ac:dyDescent="0.2">
      <c r="A2805" s="350" t="s">
        <v>7940</v>
      </c>
      <c r="B2805" s="52" t="s">
        <v>7941</v>
      </c>
      <c r="C2805" s="178" t="s">
        <v>479</v>
      </c>
      <c r="D2805" s="312" t="s">
        <v>7966</v>
      </c>
      <c r="E2805" s="52" t="s">
        <v>7967</v>
      </c>
      <c r="F2805" s="313" t="s">
        <v>7968</v>
      </c>
      <c r="G2805" s="242" t="s">
        <v>8</v>
      </c>
      <c r="H2805" s="314" t="s">
        <v>7969</v>
      </c>
      <c r="I2805" s="186" t="s">
        <v>216</v>
      </c>
      <c r="J2805" s="76"/>
      <c r="K2805" s="315"/>
      <c r="L2805" s="75"/>
      <c r="M2805" s="315"/>
      <c r="N2805" s="315"/>
      <c r="O2805" s="178" t="s">
        <v>11</v>
      </c>
      <c r="P2805" s="178"/>
      <c r="Q2805" s="178"/>
      <c r="R2805" s="245"/>
      <c r="S2805" s="178"/>
      <c r="T2805" s="194">
        <v>950</v>
      </c>
      <c r="U2805" s="193"/>
      <c r="V2805" s="211">
        <v>39422</v>
      </c>
      <c r="W2805" s="316" t="s">
        <v>9196</v>
      </c>
    </row>
    <row r="2806" spans="1:23" s="15" customFormat="1" ht="60" customHeight="1" x14ac:dyDescent="0.2">
      <c r="A2806" s="350" t="s">
        <v>7940</v>
      </c>
      <c r="B2806" s="52" t="s">
        <v>7941</v>
      </c>
      <c r="C2806" s="178" t="s">
        <v>479</v>
      </c>
      <c r="D2806" s="312"/>
      <c r="E2806" s="52" t="s">
        <v>7970</v>
      </c>
      <c r="F2806" s="313" t="s">
        <v>473</v>
      </c>
      <c r="G2806" s="242" t="s">
        <v>8</v>
      </c>
      <c r="H2806" s="314"/>
      <c r="I2806" s="186"/>
      <c r="J2806" s="76"/>
      <c r="K2806" s="315" t="s">
        <v>210</v>
      </c>
      <c r="L2806" s="75">
        <v>16000125</v>
      </c>
      <c r="M2806" s="315"/>
      <c r="N2806" s="315"/>
      <c r="O2806" s="178" t="s">
        <v>11</v>
      </c>
      <c r="P2806" s="178"/>
      <c r="Q2806" s="178"/>
      <c r="R2806" s="245"/>
      <c r="S2806" s="178"/>
      <c r="T2806" s="194">
        <v>990</v>
      </c>
      <c r="U2806" s="193"/>
      <c r="V2806" s="211">
        <v>39107</v>
      </c>
      <c r="W2806" s="316" t="s">
        <v>7562</v>
      </c>
    </row>
    <row r="2807" spans="1:23" s="15" customFormat="1" ht="60" customHeight="1" x14ac:dyDescent="0.2">
      <c r="A2807" s="350" t="s">
        <v>7940</v>
      </c>
      <c r="B2807" s="52" t="s">
        <v>7941</v>
      </c>
      <c r="C2807" s="178" t="s">
        <v>479</v>
      </c>
      <c r="D2807" s="312"/>
      <c r="E2807" s="52" t="s">
        <v>7971</v>
      </c>
      <c r="F2807" s="313" t="s">
        <v>473</v>
      </c>
      <c r="G2807" s="242" t="s">
        <v>8</v>
      </c>
      <c r="H2807" s="314"/>
      <c r="I2807" s="186"/>
      <c r="J2807" s="76"/>
      <c r="K2807" s="315" t="s">
        <v>210</v>
      </c>
      <c r="L2807" s="75">
        <v>16000243</v>
      </c>
      <c r="M2807" s="315"/>
      <c r="N2807" s="315"/>
      <c r="O2807" s="178" t="s">
        <v>11</v>
      </c>
      <c r="P2807" s="178"/>
      <c r="Q2807" s="178"/>
      <c r="R2807" s="245"/>
      <c r="S2807" s="178"/>
      <c r="T2807" s="194">
        <v>2000</v>
      </c>
      <c r="U2807" s="193"/>
      <c r="V2807" s="211">
        <v>39128</v>
      </c>
      <c r="W2807" s="316" t="s">
        <v>7562</v>
      </c>
    </row>
    <row r="2808" spans="1:23" s="15" customFormat="1" ht="60" customHeight="1" x14ac:dyDescent="0.2">
      <c r="A2808" s="350" t="s">
        <v>7940</v>
      </c>
      <c r="B2808" s="52" t="s">
        <v>7941</v>
      </c>
      <c r="C2808" s="178" t="s">
        <v>479</v>
      </c>
      <c r="D2808" s="312"/>
      <c r="E2808" s="52" t="s">
        <v>7972</v>
      </c>
      <c r="F2808" s="313" t="s">
        <v>473</v>
      </c>
      <c r="G2808" s="242" t="s">
        <v>8</v>
      </c>
      <c r="H2808" s="314"/>
      <c r="I2808" s="186"/>
      <c r="J2808" s="76"/>
      <c r="K2808" s="315" t="s">
        <v>210</v>
      </c>
      <c r="L2808" s="75">
        <v>16000425</v>
      </c>
      <c r="M2808" s="315"/>
      <c r="N2808" s="315"/>
      <c r="O2808" s="178" t="s">
        <v>11</v>
      </c>
      <c r="P2808" s="178"/>
      <c r="Q2808" s="178"/>
      <c r="R2808" s="245"/>
      <c r="S2808" s="178"/>
      <c r="T2808" s="194">
        <v>5000</v>
      </c>
      <c r="U2808" s="193"/>
      <c r="V2808" s="211">
        <v>39155</v>
      </c>
      <c r="W2808" s="316" t="s">
        <v>7562</v>
      </c>
    </row>
    <row r="2809" spans="1:23" s="15" customFormat="1" ht="60" customHeight="1" x14ac:dyDescent="0.2">
      <c r="A2809" s="350" t="s">
        <v>7940</v>
      </c>
      <c r="B2809" s="52" t="s">
        <v>7941</v>
      </c>
      <c r="C2809" s="178" t="s">
        <v>479</v>
      </c>
      <c r="D2809" s="312"/>
      <c r="E2809" s="52" t="s">
        <v>7973</v>
      </c>
      <c r="F2809" s="313" t="s">
        <v>473</v>
      </c>
      <c r="G2809" s="242" t="s">
        <v>8</v>
      </c>
      <c r="H2809" s="314"/>
      <c r="I2809" s="186"/>
      <c r="J2809" s="76"/>
      <c r="K2809" s="315" t="s">
        <v>210</v>
      </c>
      <c r="L2809" s="75">
        <v>16000550</v>
      </c>
      <c r="M2809" s="315"/>
      <c r="N2809" s="315"/>
      <c r="O2809" s="178" t="s">
        <v>11</v>
      </c>
      <c r="P2809" s="178"/>
      <c r="Q2809" s="178"/>
      <c r="R2809" s="245"/>
      <c r="S2809" s="178"/>
      <c r="T2809" s="194">
        <v>2500</v>
      </c>
      <c r="U2809" s="193"/>
      <c r="V2809" s="211">
        <v>39168</v>
      </c>
      <c r="W2809" s="316" t="s">
        <v>7562</v>
      </c>
    </row>
    <row r="2810" spans="1:23" s="15" customFormat="1" ht="60" customHeight="1" x14ac:dyDescent="0.2">
      <c r="A2810" s="350" t="s">
        <v>7940</v>
      </c>
      <c r="B2810" s="52" t="s">
        <v>7941</v>
      </c>
      <c r="C2810" s="178" t="s">
        <v>479</v>
      </c>
      <c r="D2810" s="312"/>
      <c r="E2810" s="52" t="s">
        <v>7974</v>
      </c>
      <c r="F2810" s="313" t="s">
        <v>473</v>
      </c>
      <c r="G2810" s="242" t="s">
        <v>8</v>
      </c>
      <c r="H2810" s="314"/>
      <c r="I2810" s="186"/>
      <c r="J2810" s="76"/>
      <c r="K2810" s="315" t="s">
        <v>210</v>
      </c>
      <c r="L2810" s="75">
        <v>16001265</v>
      </c>
      <c r="M2810" s="315"/>
      <c r="N2810" s="315"/>
      <c r="O2810" s="178" t="s">
        <v>11</v>
      </c>
      <c r="P2810" s="178"/>
      <c r="Q2810" s="178"/>
      <c r="R2810" s="245"/>
      <c r="S2810" s="178"/>
      <c r="T2810" s="194">
        <v>6563</v>
      </c>
      <c r="U2810" s="193"/>
      <c r="V2810" s="211">
        <v>39226</v>
      </c>
      <c r="W2810" s="316" t="s">
        <v>7562</v>
      </c>
    </row>
    <row r="2811" spans="1:23" s="15" customFormat="1" ht="60" customHeight="1" x14ac:dyDescent="0.2">
      <c r="A2811" s="350" t="s">
        <v>7940</v>
      </c>
      <c r="B2811" s="52" t="s">
        <v>7941</v>
      </c>
      <c r="C2811" s="178" t="s">
        <v>479</v>
      </c>
      <c r="D2811" s="312"/>
      <c r="E2811" s="52" t="s">
        <v>7975</v>
      </c>
      <c r="F2811" s="313" t="s">
        <v>473</v>
      </c>
      <c r="G2811" s="242" t="s">
        <v>8</v>
      </c>
      <c r="H2811" s="314"/>
      <c r="I2811" s="186"/>
      <c r="J2811" s="76"/>
      <c r="K2811" s="315" t="s">
        <v>210</v>
      </c>
      <c r="L2811" s="75">
        <v>16002836</v>
      </c>
      <c r="M2811" s="315"/>
      <c r="N2811" s="315"/>
      <c r="O2811" s="178" t="s">
        <v>11</v>
      </c>
      <c r="P2811" s="178"/>
      <c r="Q2811" s="178"/>
      <c r="R2811" s="245"/>
      <c r="S2811" s="178"/>
      <c r="T2811" s="194">
        <v>100</v>
      </c>
      <c r="U2811" s="193"/>
      <c r="V2811" s="211">
        <v>39317</v>
      </c>
      <c r="W2811" s="316" t="s">
        <v>7562</v>
      </c>
    </row>
    <row r="2812" spans="1:23" s="15" customFormat="1" ht="60" customHeight="1" x14ac:dyDescent="0.2">
      <c r="A2812" s="350" t="s">
        <v>7940</v>
      </c>
      <c r="B2812" s="52" t="s">
        <v>7941</v>
      </c>
      <c r="C2812" s="178" t="s">
        <v>479</v>
      </c>
      <c r="D2812" s="312"/>
      <c r="E2812" s="52" t="s">
        <v>7975</v>
      </c>
      <c r="F2812" s="313" t="s">
        <v>473</v>
      </c>
      <c r="G2812" s="242" t="s">
        <v>8</v>
      </c>
      <c r="H2812" s="314"/>
      <c r="I2812" s="186"/>
      <c r="J2812" s="76"/>
      <c r="K2812" s="315" t="s">
        <v>210</v>
      </c>
      <c r="L2812" s="75">
        <v>16002837</v>
      </c>
      <c r="M2812" s="315"/>
      <c r="N2812" s="315"/>
      <c r="O2812" s="178" t="s">
        <v>11</v>
      </c>
      <c r="P2812" s="178"/>
      <c r="Q2812" s="178"/>
      <c r="R2812" s="245"/>
      <c r="S2812" s="178"/>
      <c r="T2812" s="194">
        <v>100</v>
      </c>
      <c r="U2812" s="193"/>
      <c r="V2812" s="211">
        <v>39317</v>
      </c>
      <c r="W2812" s="316" t="s">
        <v>7562</v>
      </c>
    </row>
    <row r="2813" spans="1:23" s="15" customFormat="1" ht="60" customHeight="1" x14ac:dyDescent="0.2">
      <c r="A2813" s="350" t="s">
        <v>7940</v>
      </c>
      <c r="B2813" s="52" t="s">
        <v>7941</v>
      </c>
      <c r="C2813" s="178" t="s">
        <v>479</v>
      </c>
      <c r="D2813" s="312"/>
      <c r="E2813" s="52" t="s">
        <v>7976</v>
      </c>
      <c r="F2813" s="313" t="s">
        <v>473</v>
      </c>
      <c r="G2813" s="242" t="s">
        <v>8</v>
      </c>
      <c r="H2813" s="314"/>
      <c r="I2813" s="186"/>
      <c r="J2813" s="76"/>
      <c r="K2813" s="315" t="s">
        <v>210</v>
      </c>
      <c r="L2813" s="75">
        <v>16003676</v>
      </c>
      <c r="M2813" s="315"/>
      <c r="N2813" s="315"/>
      <c r="O2813" s="178" t="s">
        <v>11</v>
      </c>
      <c r="P2813" s="178"/>
      <c r="Q2813" s="178"/>
      <c r="R2813" s="245"/>
      <c r="S2813" s="178"/>
      <c r="T2813" s="194">
        <v>200</v>
      </c>
      <c r="U2813" s="193"/>
      <c r="V2813" s="211">
        <v>39361</v>
      </c>
      <c r="W2813" s="316" t="s">
        <v>7562</v>
      </c>
    </row>
    <row r="2814" spans="1:23" s="15" customFormat="1" ht="60" customHeight="1" x14ac:dyDescent="0.2">
      <c r="A2814" s="350" t="s">
        <v>7940</v>
      </c>
      <c r="B2814" s="52" t="s">
        <v>7941</v>
      </c>
      <c r="C2814" s="178" t="s">
        <v>479</v>
      </c>
      <c r="D2814" s="312"/>
      <c r="E2814" s="52" t="s">
        <v>7977</v>
      </c>
      <c r="F2814" s="313" t="s">
        <v>473</v>
      </c>
      <c r="G2814" s="242" t="s">
        <v>8</v>
      </c>
      <c r="H2814" s="314"/>
      <c r="I2814" s="186"/>
      <c r="J2814" s="76"/>
      <c r="K2814" s="315" t="s">
        <v>210</v>
      </c>
      <c r="L2814" s="75">
        <v>16004218</v>
      </c>
      <c r="M2814" s="315"/>
      <c r="N2814" s="315"/>
      <c r="O2814" s="178" t="s">
        <v>11</v>
      </c>
      <c r="P2814" s="178"/>
      <c r="Q2814" s="178"/>
      <c r="R2814" s="245"/>
      <c r="S2814" s="178"/>
      <c r="T2814" s="194">
        <v>1000</v>
      </c>
      <c r="U2814" s="193"/>
      <c r="V2814" s="211">
        <v>39389</v>
      </c>
      <c r="W2814" s="316" t="s">
        <v>7562</v>
      </c>
    </row>
    <row r="2815" spans="1:23" s="15" customFormat="1" ht="60" customHeight="1" x14ac:dyDescent="0.2">
      <c r="A2815" s="350" t="s">
        <v>7940</v>
      </c>
      <c r="B2815" s="52" t="s">
        <v>7941</v>
      </c>
      <c r="C2815" s="178" t="s">
        <v>479</v>
      </c>
      <c r="D2815" s="312"/>
      <c r="E2815" s="52" t="s">
        <v>7970</v>
      </c>
      <c r="F2815" s="313" t="s">
        <v>473</v>
      </c>
      <c r="G2815" s="242" t="s">
        <v>8</v>
      </c>
      <c r="H2815" s="314"/>
      <c r="I2815" s="186"/>
      <c r="J2815" s="76"/>
      <c r="K2815" s="315" t="s">
        <v>210</v>
      </c>
      <c r="L2815" s="75">
        <v>16005176</v>
      </c>
      <c r="M2815" s="315"/>
      <c r="N2815" s="315"/>
      <c r="O2815" s="178" t="s">
        <v>11</v>
      </c>
      <c r="P2815" s="178"/>
      <c r="Q2815" s="178"/>
      <c r="R2815" s="245"/>
      <c r="S2815" s="178"/>
      <c r="T2815" s="194">
        <v>200</v>
      </c>
      <c r="U2815" s="193"/>
      <c r="V2815" s="171">
        <v>39434</v>
      </c>
      <c r="W2815" s="316" t="s">
        <v>7562</v>
      </c>
    </row>
    <row r="2816" spans="1:23" s="15" customFormat="1" ht="60" customHeight="1" x14ac:dyDescent="0.2">
      <c r="A2816" s="350" t="s">
        <v>7978</v>
      </c>
      <c r="B2816" s="52" t="s">
        <v>7979</v>
      </c>
      <c r="C2816" s="178" t="s">
        <v>479</v>
      </c>
      <c r="D2816" s="312" t="s">
        <v>7980</v>
      </c>
      <c r="E2816" s="52" t="s">
        <v>7981</v>
      </c>
      <c r="F2816" s="313" t="s">
        <v>7982</v>
      </c>
      <c r="G2816" s="242" t="s">
        <v>8</v>
      </c>
      <c r="H2816" s="314" t="s">
        <v>7983</v>
      </c>
      <c r="I2816" s="186" t="s">
        <v>216</v>
      </c>
      <c r="J2816" s="76"/>
      <c r="K2816" s="315"/>
      <c r="L2816" s="75"/>
      <c r="M2816" s="315"/>
      <c r="N2816" s="315"/>
      <c r="O2816" s="178" t="s">
        <v>11</v>
      </c>
      <c r="P2816" s="178"/>
      <c r="Q2816" s="178"/>
      <c r="R2816" s="245"/>
      <c r="S2816" s="178"/>
      <c r="T2816" s="194">
        <v>3058</v>
      </c>
      <c r="U2816" s="193"/>
      <c r="V2816" s="211">
        <v>39291</v>
      </c>
      <c r="W2816" s="316" t="s">
        <v>9196</v>
      </c>
    </row>
    <row r="2817" spans="1:23" s="15" customFormat="1" ht="60" customHeight="1" x14ac:dyDescent="0.2">
      <c r="A2817" s="350" t="s">
        <v>7978</v>
      </c>
      <c r="B2817" s="52" t="s">
        <v>7979</v>
      </c>
      <c r="C2817" s="178" t="s">
        <v>479</v>
      </c>
      <c r="D2817" s="312" t="s">
        <v>7984</v>
      </c>
      <c r="E2817" s="52" t="s">
        <v>7985</v>
      </c>
      <c r="F2817" s="313" t="s">
        <v>7986</v>
      </c>
      <c r="G2817" s="242" t="s">
        <v>8</v>
      </c>
      <c r="H2817" s="314" t="s">
        <v>7987</v>
      </c>
      <c r="I2817" s="186" t="s">
        <v>216</v>
      </c>
      <c r="J2817" s="76"/>
      <c r="K2817" s="315"/>
      <c r="L2817" s="75"/>
      <c r="M2817" s="315"/>
      <c r="N2817" s="315"/>
      <c r="O2817" s="178" t="s">
        <v>11</v>
      </c>
      <c r="P2817" s="178"/>
      <c r="Q2817" s="178"/>
      <c r="R2817" s="245"/>
      <c r="S2817" s="178"/>
      <c r="T2817" s="194">
        <v>11342.83</v>
      </c>
      <c r="U2817" s="193"/>
      <c r="V2817" s="171">
        <v>39364</v>
      </c>
      <c r="W2817" s="316" t="s">
        <v>9196</v>
      </c>
    </row>
    <row r="2818" spans="1:23" s="15" customFormat="1" ht="60" customHeight="1" x14ac:dyDescent="0.2">
      <c r="A2818" s="350" t="s">
        <v>7978</v>
      </c>
      <c r="B2818" s="52" t="s">
        <v>7979</v>
      </c>
      <c r="C2818" s="178" t="s">
        <v>479</v>
      </c>
      <c r="D2818" s="312" t="s">
        <v>7988</v>
      </c>
      <c r="E2818" s="52" t="s">
        <v>7989</v>
      </c>
      <c r="F2818" s="313" t="s">
        <v>7990</v>
      </c>
      <c r="G2818" s="242" t="s">
        <v>8</v>
      </c>
      <c r="H2818" s="314" t="s">
        <v>7991</v>
      </c>
      <c r="I2818" s="186" t="s">
        <v>216</v>
      </c>
      <c r="J2818" s="76"/>
      <c r="K2818" s="315"/>
      <c r="L2818" s="75"/>
      <c r="M2818" s="315"/>
      <c r="N2818" s="315"/>
      <c r="O2818" s="178" t="s">
        <v>11</v>
      </c>
      <c r="P2818" s="178"/>
      <c r="Q2818" s="178"/>
      <c r="R2818" s="245"/>
      <c r="S2818" s="178"/>
      <c r="T2818" s="194">
        <v>538.4</v>
      </c>
      <c r="U2818" s="193"/>
      <c r="V2818" s="211">
        <v>39360</v>
      </c>
      <c r="W2818" s="316" t="s">
        <v>9196</v>
      </c>
    </row>
    <row r="2819" spans="1:23" s="15" customFormat="1" ht="60" customHeight="1" x14ac:dyDescent="0.2">
      <c r="A2819" s="350" t="s">
        <v>7978</v>
      </c>
      <c r="B2819" s="52" t="s">
        <v>7979</v>
      </c>
      <c r="C2819" s="178" t="s">
        <v>479</v>
      </c>
      <c r="D2819" s="312" t="s">
        <v>7992</v>
      </c>
      <c r="E2819" s="52" t="s">
        <v>7993</v>
      </c>
      <c r="F2819" s="313" t="s">
        <v>7994</v>
      </c>
      <c r="G2819" s="242" t="s">
        <v>8</v>
      </c>
      <c r="H2819" s="314" t="s">
        <v>7995</v>
      </c>
      <c r="I2819" s="186" t="s">
        <v>139</v>
      </c>
      <c r="J2819" s="76"/>
      <c r="K2819" s="315"/>
      <c r="L2819" s="75"/>
      <c r="M2819" s="315"/>
      <c r="N2819" s="315"/>
      <c r="O2819" s="178" t="s">
        <v>11</v>
      </c>
      <c r="P2819" s="178"/>
      <c r="Q2819" s="178"/>
      <c r="R2819" s="245"/>
      <c r="S2819" s="178"/>
      <c r="T2819" s="194">
        <v>158.4</v>
      </c>
      <c r="U2819" s="193"/>
      <c r="V2819" s="211">
        <v>39268</v>
      </c>
      <c r="W2819" s="316" t="s">
        <v>9196</v>
      </c>
    </row>
    <row r="2820" spans="1:23" s="15" customFormat="1" ht="60" customHeight="1" x14ac:dyDescent="0.2">
      <c r="A2820" s="350" t="s">
        <v>7978</v>
      </c>
      <c r="B2820" s="52" t="s">
        <v>7979</v>
      </c>
      <c r="C2820" s="178" t="s">
        <v>479</v>
      </c>
      <c r="D2820" s="312" t="s">
        <v>7996</v>
      </c>
      <c r="E2820" s="52" t="s">
        <v>7997</v>
      </c>
      <c r="F2820" s="313" t="s">
        <v>7998</v>
      </c>
      <c r="G2820" s="242" t="s">
        <v>8</v>
      </c>
      <c r="H2820" s="314" t="s">
        <v>7999</v>
      </c>
      <c r="I2820" s="186" t="s">
        <v>216</v>
      </c>
      <c r="J2820" s="76"/>
      <c r="K2820" s="315"/>
      <c r="L2820" s="75"/>
      <c r="M2820" s="315"/>
      <c r="N2820" s="315"/>
      <c r="O2820" s="178" t="s">
        <v>11</v>
      </c>
      <c r="P2820" s="178"/>
      <c r="Q2820" s="178"/>
      <c r="R2820" s="245"/>
      <c r="S2820" s="178"/>
      <c r="T2820" s="194">
        <v>1121</v>
      </c>
      <c r="U2820" s="193"/>
      <c r="V2820" s="211">
        <v>39161</v>
      </c>
      <c r="W2820" s="316" t="s">
        <v>9196</v>
      </c>
    </row>
    <row r="2821" spans="1:23" s="15" customFormat="1" ht="60" customHeight="1" x14ac:dyDescent="0.2">
      <c r="A2821" s="350" t="s">
        <v>7978</v>
      </c>
      <c r="B2821" s="52" t="s">
        <v>7979</v>
      </c>
      <c r="C2821" s="178" t="s">
        <v>479</v>
      </c>
      <c r="D2821" s="312" t="s">
        <v>8000</v>
      </c>
      <c r="E2821" s="52" t="s">
        <v>8001</v>
      </c>
      <c r="F2821" s="313" t="s">
        <v>8002</v>
      </c>
      <c r="G2821" s="242" t="s">
        <v>8</v>
      </c>
      <c r="H2821" s="314" t="s">
        <v>8003</v>
      </c>
      <c r="I2821" s="186" t="s">
        <v>216</v>
      </c>
      <c r="J2821" s="76"/>
      <c r="K2821" s="315"/>
      <c r="L2821" s="75"/>
      <c r="M2821" s="315"/>
      <c r="N2821" s="315"/>
      <c r="O2821" s="178" t="s">
        <v>11</v>
      </c>
      <c r="P2821" s="178"/>
      <c r="Q2821" s="178"/>
      <c r="R2821" s="245"/>
      <c r="S2821" s="178"/>
      <c r="T2821" s="194">
        <v>330.38</v>
      </c>
      <c r="U2821" s="193"/>
      <c r="V2821" s="211">
        <v>39415</v>
      </c>
      <c r="W2821" s="316" t="s">
        <v>9196</v>
      </c>
    </row>
    <row r="2822" spans="1:23" s="15" customFormat="1" ht="60" customHeight="1" x14ac:dyDescent="0.2">
      <c r="A2822" s="350" t="s">
        <v>7978</v>
      </c>
      <c r="B2822" s="52" t="s">
        <v>7979</v>
      </c>
      <c r="C2822" s="178" t="s">
        <v>479</v>
      </c>
      <c r="D2822" s="312" t="s">
        <v>8004</v>
      </c>
      <c r="E2822" s="52" t="s">
        <v>8005</v>
      </c>
      <c r="F2822" s="313" t="s">
        <v>473</v>
      </c>
      <c r="G2822" s="242" t="s">
        <v>8</v>
      </c>
      <c r="H2822" s="314" t="s">
        <v>8006</v>
      </c>
      <c r="I2822" s="186" t="s">
        <v>216</v>
      </c>
      <c r="J2822" s="76"/>
      <c r="K2822" s="315"/>
      <c r="L2822" s="75"/>
      <c r="M2822" s="315"/>
      <c r="N2822" s="315"/>
      <c r="O2822" s="178" t="s">
        <v>11</v>
      </c>
      <c r="P2822" s="178"/>
      <c r="Q2822" s="178"/>
      <c r="R2822" s="245"/>
      <c r="S2822" s="178"/>
      <c r="T2822" s="194">
        <v>1483.68</v>
      </c>
      <c r="U2822" s="193"/>
      <c r="V2822" s="211">
        <v>39340</v>
      </c>
      <c r="W2822" s="316" t="s">
        <v>9196</v>
      </c>
    </row>
    <row r="2823" spans="1:23" s="15" customFormat="1" ht="60" customHeight="1" x14ac:dyDescent="0.2">
      <c r="A2823" s="350" t="s">
        <v>7978</v>
      </c>
      <c r="B2823" s="52" t="s">
        <v>7979</v>
      </c>
      <c r="C2823" s="178" t="s">
        <v>479</v>
      </c>
      <c r="D2823" s="312" t="s">
        <v>8007</v>
      </c>
      <c r="E2823" s="52" t="s">
        <v>8008</v>
      </c>
      <c r="F2823" s="313" t="s">
        <v>8009</v>
      </c>
      <c r="G2823" s="242" t="s">
        <v>8</v>
      </c>
      <c r="H2823" s="314" t="s">
        <v>8010</v>
      </c>
      <c r="I2823" s="186" t="s">
        <v>216</v>
      </c>
      <c r="J2823" s="76"/>
      <c r="K2823" s="315"/>
      <c r="L2823" s="75"/>
      <c r="M2823" s="315"/>
      <c r="N2823" s="315"/>
      <c r="O2823" s="178" t="s">
        <v>11</v>
      </c>
      <c r="P2823" s="178"/>
      <c r="Q2823" s="178"/>
      <c r="R2823" s="245"/>
      <c r="S2823" s="178"/>
      <c r="T2823" s="194">
        <v>300</v>
      </c>
      <c r="U2823" s="193"/>
      <c r="V2823" s="211">
        <v>39263</v>
      </c>
      <c r="W2823" s="316" t="s">
        <v>9196</v>
      </c>
    </row>
    <row r="2824" spans="1:23" s="15" customFormat="1" ht="60" customHeight="1" x14ac:dyDescent="0.2">
      <c r="A2824" s="350" t="s">
        <v>7978</v>
      </c>
      <c r="B2824" s="52" t="s">
        <v>7979</v>
      </c>
      <c r="C2824" s="178" t="s">
        <v>479</v>
      </c>
      <c r="D2824" s="312" t="s">
        <v>8011</v>
      </c>
      <c r="E2824" s="52" t="s">
        <v>8012</v>
      </c>
      <c r="F2824" s="313" t="s">
        <v>8013</v>
      </c>
      <c r="G2824" s="242" t="s">
        <v>8</v>
      </c>
      <c r="H2824" s="314" t="s">
        <v>8014</v>
      </c>
      <c r="I2824" s="186" t="s">
        <v>216</v>
      </c>
      <c r="J2824" s="76"/>
      <c r="K2824" s="315"/>
      <c r="L2824" s="75"/>
      <c r="M2824" s="315"/>
      <c r="N2824" s="315"/>
      <c r="O2824" s="178" t="s">
        <v>11</v>
      </c>
      <c r="P2824" s="178"/>
      <c r="Q2824" s="178"/>
      <c r="R2824" s="245"/>
      <c r="S2824" s="178"/>
      <c r="T2824" s="194">
        <v>486</v>
      </c>
      <c r="U2824" s="193"/>
      <c r="V2824" s="211">
        <v>39325</v>
      </c>
      <c r="W2824" s="316" t="s">
        <v>9196</v>
      </c>
    </row>
    <row r="2825" spans="1:23" s="15" customFormat="1" ht="60" customHeight="1" x14ac:dyDescent="0.2">
      <c r="A2825" s="350" t="s">
        <v>7978</v>
      </c>
      <c r="B2825" s="52" t="s">
        <v>7979</v>
      </c>
      <c r="C2825" s="178" t="s">
        <v>479</v>
      </c>
      <c r="D2825" s="312" t="s">
        <v>8015</v>
      </c>
      <c r="E2825" s="52" t="s">
        <v>8016</v>
      </c>
      <c r="F2825" s="313" t="s">
        <v>8017</v>
      </c>
      <c r="G2825" s="242" t="s">
        <v>8</v>
      </c>
      <c r="H2825" s="314" t="s">
        <v>8018</v>
      </c>
      <c r="I2825" s="186" t="s">
        <v>216</v>
      </c>
      <c r="J2825" s="76"/>
      <c r="K2825" s="315"/>
      <c r="L2825" s="75"/>
      <c r="M2825" s="315"/>
      <c r="N2825" s="315"/>
      <c r="O2825" s="178" t="s">
        <v>11</v>
      </c>
      <c r="P2825" s="178"/>
      <c r="Q2825" s="178"/>
      <c r="R2825" s="245"/>
      <c r="S2825" s="178"/>
      <c r="T2825" s="194">
        <v>1000</v>
      </c>
      <c r="U2825" s="193"/>
      <c r="V2825" s="211">
        <v>39135</v>
      </c>
      <c r="W2825" s="316" t="s">
        <v>9196</v>
      </c>
    </row>
    <row r="2826" spans="1:23" s="15" customFormat="1" ht="60" customHeight="1" x14ac:dyDescent="0.2">
      <c r="A2826" s="350" t="s">
        <v>7978</v>
      </c>
      <c r="B2826" s="52" t="s">
        <v>7979</v>
      </c>
      <c r="C2826" s="178" t="s">
        <v>479</v>
      </c>
      <c r="D2826" s="312" t="s">
        <v>8019</v>
      </c>
      <c r="E2826" s="52" t="s">
        <v>8020</v>
      </c>
      <c r="F2826" s="313" t="s">
        <v>8021</v>
      </c>
      <c r="G2826" s="242" t="s">
        <v>8</v>
      </c>
      <c r="H2826" s="314" t="s">
        <v>8022</v>
      </c>
      <c r="I2826" s="186" t="s">
        <v>139</v>
      </c>
      <c r="J2826" s="76"/>
      <c r="K2826" s="315"/>
      <c r="L2826" s="75"/>
      <c r="M2826" s="315"/>
      <c r="N2826" s="315"/>
      <c r="O2826" s="178" t="s">
        <v>11</v>
      </c>
      <c r="P2826" s="178"/>
      <c r="Q2826" s="178"/>
      <c r="R2826" s="245"/>
      <c r="S2826" s="178"/>
      <c r="T2826" s="194">
        <v>363.12</v>
      </c>
      <c r="U2826" s="193"/>
      <c r="V2826" s="211">
        <v>39424</v>
      </c>
      <c r="W2826" s="316" t="s">
        <v>9196</v>
      </c>
    </row>
    <row r="2827" spans="1:23" s="15" customFormat="1" ht="60" customHeight="1" x14ac:dyDescent="0.2">
      <c r="A2827" s="350" t="s">
        <v>7978</v>
      </c>
      <c r="B2827" s="52" t="s">
        <v>7979</v>
      </c>
      <c r="C2827" s="178" t="s">
        <v>479</v>
      </c>
      <c r="D2827" s="312" t="s">
        <v>8023</v>
      </c>
      <c r="E2827" s="52" t="s">
        <v>8024</v>
      </c>
      <c r="F2827" s="313" t="s">
        <v>8025</v>
      </c>
      <c r="G2827" s="242" t="s">
        <v>8</v>
      </c>
      <c r="H2827" s="314" t="s">
        <v>8026</v>
      </c>
      <c r="I2827" s="186" t="s">
        <v>216</v>
      </c>
      <c r="J2827" s="76"/>
      <c r="K2827" s="315"/>
      <c r="L2827" s="75"/>
      <c r="M2827" s="315"/>
      <c r="N2827" s="315"/>
      <c r="O2827" s="178" t="s">
        <v>11</v>
      </c>
      <c r="P2827" s="178"/>
      <c r="Q2827" s="178"/>
      <c r="R2827" s="245"/>
      <c r="S2827" s="178"/>
      <c r="T2827" s="194">
        <v>286</v>
      </c>
      <c r="U2827" s="193"/>
      <c r="V2827" s="211">
        <v>39420</v>
      </c>
      <c r="W2827" s="316" t="s">
        <v>9196</v>
      </c>
    </row>
    <row r="2828" spans="1:23" s="15" customFormat="1" ht="60" customHeight="1" x14ac:dyDescent="0.2">
      <c r="A2828" s="350" t="s">
        <v>7978</v>
      </c>
      <c r="B2828" s="52" t="s">
        <v>7979</v>
      </c>
      <c r="C2828" s="178" t="s">
        <v>479</v>
      </c>
      <c r="D2828" s="312" t="s">
        <v>8027</v>
      </c>
      <c r="E2828" s="52" t="s">
        <v>8028</v>
      </c>
      <c r="F2828" s="313" t="s">
        <v>8029</v>
      </c>
      <c r="G2828" s="242" t="s">
        <v>8</v>
      </c>
      <c r="H2828" s="314" t="s">
        <v>8030</v>
      </c>
      <c r="I2828" s="186" t="s">
        <v>216</v>
      </c>
      <c r="J2828" s="76"/>
      <c r="K2828" s="315"/>
      <c r="L2828" s="75"/>
      <c r="M2828" s="315"/>
      <c r="N2828" s="315"/>
      <c r="O2828" s="178" t="s">
        <v>11</v>
      </c>
      <c r="P2828" s="178"/>
      <c r="Q2828" s="178"/>
      <c r="R2828" s="245"/>
      <c r="S2828" s="178"/>
      <c r="T2828" s="194">
        <v>156</v>
      </c>
      <c r="U2828" s="193"/>
      <c r="V2828" s="211">
        <v>39282</v>
      </c>
      <c r="W2828" s="316" t="s">
        <v>9196</v>
      </c>
    </row>
    <row r="2829" spans="1:23" s="15" customFormat="1" ht="60" customHeight="1" x14ac:dyDescent="0.2">
      <c r="A2829" s="350" t="s">
        <v>7978</v>
      </c>
      <c r="B2829" s="52" t="s">
        <v>7979</v>
      </c>
      <c r="C2829" s="178" t="s">
        <v>479</v>
      </c>
      <c r="D2829" s="312" t="s">
        <v>8031</v>
      </c>
      <c r="E2829" s="52" t="s">
        <v>8032</v>
      </c>
      <c r="F2829" s="313" t="s">
        <v>8033</v>
      </c>
      <c r="G2829" s="242" t="s">
        <v>8</v>
      </c>
      <c r="H2829" s="314" t="s">
        <v>8034</v>
      </c>
      <c r="I2829" s="186" t="s">
        <v>216</v>
      </c>
      <c r="J2829" s="76"/>
      <c r="K2829" s="315"/>
      <c r="L2829" s="75"/>
      <c r="M2829" s="315"/>
      <c r="N2829" s="315"/>
      <c r="O2829" s="178" t="s">
        <v>11</v>
      </c>
      <c r="P2829" s="178"/>
      <c r="Q2829" s="178"/>
      <c r="R2829" s="245"/>
      <c r="S2829" s="178"/>
      <c r="T2829" s="194">
        <v>124</v>
      </c>
      <c r="U2829" s="193"/>
      <c r="V2829" s="211">
        <v>39244</v>
      </c>
      <c r="W2829" s="316" t="s">
        <v>9196</v>
      </c>
    </row>
    <row r="2830" spans="1:23" s="15" customFormat="1" ht="60" customHeight="1" x14ac:dyDescent="0.2">
      <c r="A2830" s="350" t="s">
        <v>7978</v>
      </c>
      <c r="B2830" s="52" t="s">
        <v>7979</v>
      </c>
      <c r="C2830" s="178" t="s">
        <v>479</v>
      </c>
      <c r="D2830" s="312" t="s">
        <v>8035</v>
      </c>
      <c r="E2830" s="52" t="s">
        <v>8036</v>
      </c>
      <c r="F2830" s="313" t="s">
        <v>8037</v>
      </c>
      <c r="G2830" s="242" t="s">
        <v>8</v>
      </c>
      <c r="H2830" s="314" t="s">
        <v>8038</v>
      </c>
      <c r="I2830" s="186" t="s">
        <v>216</v>
      </c>
      <c r="J2830" s="76"/>
      <c r="K2830" s="315"/>
      <c r="L2830" s="75"/>
      <c r="M2830" s="315"/>
      <c r="N2830" s="315"/>
      <c r="O2830" s="178" t="s">
        <v>11</v>
      </c>
      <c r="P2830" s="178"/>
      <c r="Q2830" s="178"/>
      <c r="R2830" s="245"/>
      <c r="S2830" s="178"/>
      <c r="T2830" s="194">
        <v>100</v>
      </c>
      <c r="U2830" s="193"/>
      <c r="V2830" s="211">
        <v>39358</v>
      </c>
      <c r="W2830" s="316" t="s">
        <v>9196</v>
      </c>
    </row>
    <row r="2831" spans="1:23" s="15" customFormat="1" ht="60" customHeight="1" x14ac:dyDescent="0.2">
      <c r="A2831" s="350" t="s">
        <v>7978</v>
      </c>
      <c r="B2831" s="52" t="s">
        <v>7979</v>
      </c>
      <c r="C2831" s="178" t="s">
        <v>479</v>
      </c>
      <c r="D2831" s="312" t="s">
        <v>8039</v>
      </c>
      <c r="E2831" s="52" t="s">
        <v>8040</v>
      </c>
      <c r="F2831" s="313" t="s">
        <v>8041</v>
      </c>
      <c r="G2831" s="242" t="s">
        <v>8</v>
      </c>
      <c r="H2831" s="314" t="s">
        <v>8042</v>
      </c>
      <c r="I2831" s="186" t="s">
        <v>216</v>
      </c>
      <c r="J2831" s="76"/>
      <c r="K2831" s="315"/>
      <c r="L2831" s="75"/>
      <c r="M2831" s="315"/>
      <c r="N2831" s="315"/>
      <c r="O2831" s="178" t="s">
        <v>11</v>
      </c>
      <c r="P2831" s="178"/>
      <c r="Q2831" s="178"/>
      <c r="R2831" s="245"/>
      <c r="S2831" s="178"/>
      <c r="T2831" s="194">
        <v>50000</v>
      </c>
      <c r="U2831" s="193"/>
      <c r="V2831" s="211">
        <v>39389</v>
      </c>
      <c r="W2831" s="316" t="s">
        <v>9196</v>
      </c>
    </row>
    <row r="2832" spans="1:23" s="15" customFormat="1" ht="60" customHeight="1" x14ac:dyDescent="0.2">
      <c r="A2832" s="350" t="s">
        <v>7978</v>
      </c>
      <c r="B2832" s="52" t="s">
        <v>7979</v>
      </c>
      <c r="C2832" s="178" t="s">
        <v>479</v>
      </c>
      <c r="D2832" s="312" t="s">
        <v>8043</v>
      </c>
      <c r="E2832" s="52" t="s">
        <v>8044</v>
      </c>
      <c r="F2832" s="313" t="s">
        <v>8045</v>
      </c>
      <c r="G2832" s="242" t="s">
        <v>8</v>
      </c>
      <c r="H2832" s="314" t="s">
        <v>8046</v>
      </c>
      <c r="I2832" s="186" t="s">
        <v>216</v>
      </c>
      <c r="J2832" s="76"/>
      <c r="K2832" s="315"/>
      <c r="L2832" s="75"/>
      <c r="M2832" s="315"/>
      <c r="N2832" s="315"/>
      <c r="O2832" s="178" t="s">
        <v>11</v>
      </c>
      <c r="P2832" s="178"/>
      <c r="Q2832" s="178"/>
      <c r="R2832" s="245"/>
      <c r="S2832" s="178"/>
      <c r="T2832" s="194">
        <v>10010</v>
      </c>
      <c r="U2832" s="193"/>
      <c r="V2832" s="211">
        <v>39394</v>
      </c>
      <c r="W2832" s="316" t="s">
        <v>9196</v>
      </c>
    </row>
    <row r="2833" spans="1:23" s="15" customFormat="1" ht="60" customHeight="1" x14ac:dyDescent="0.2">
      <c r="A2833" s="350" t="s">
        <v>7978</v>
      </c>
      <c r="B2833" s="52" t="s">
        <v>7979</v>
      </c>
      <c r="C2833" s="178" t="s">
        <v>479</v>
      </c>
      <c r="D2833" s="312" t="s">
        <v>8047</v>
      </c>
      <c r="E2833" s="52" t="s">
        <v>8048</v>
      </c>
      <c r="F2833" s="313" t="s">
        <v>8049</v>
      </c>
      <c r="G2833" s="242" t="s">
        <v>8</v>
      </c>
      <c r="H2833" s="314" t="s">
        <v>8050</v>
      </c>
      <c r="I2833" s="186" t="s">
        <v>139</v>
      </c>
      <c r="J2833" s="76"/>
      <c r="K2833" s="315"/>
      <c r="L2833" s="75"/>
      <c r="M2833" s="315"/>
      <c r="N2833" s="315"/>
      <c r="O2833" s="178" t="s">
        <v>11</v>
      </c>
      <c r="P2833" s="178"/>
      <c r="Q2833" s="178"/>
      <c r="R2833" s="245"/>
      <c r="S2833" s="178"/>
      <c r="T2833" s="194">
        <v>2572.85</v>
      </c>
      <c r="U2833" s="193"/>
      <c r="V2833" s="171">
        <v>39434</v>
      </c>
      <c r="W2833" s="316" t="s">
        <v>9196</v>
      </c>
    </row>
    <row r="2834" spans="1:23" s="15" customFormat="1" ht="60" customHeight="1" x14ac:dyDescent="0.2">
      <c r="A2834" s="350" t="s">
        <v>7978</v>
      </c>
      <c r="B2834" s="52" t="s">
        <v>7979</v>
      </c>
      <c r="C2834" s="178" t="s">
        <v>479</v>
      </c>
      <c r="D2834" s="312" t="s">
        <v>8051</v>
      </c>
      <c r="E2834" s="52" t="s">
        <v>8052</v>
      </c>
      <c r="F2834" s="313" t="s">
        <v>8053</v>
      </c>
      <c r="G2834" s="242" t="s">
        <v>8</v>
      </c>
      <c r="H2834" s="314" t="s">
        <v>8054</v>
      </c>
      <c r="I2834" s="186" t="s">
        <v>216</v>
      </c>
      <c r="J2834" s="76"/>
      <c r="K2834" s="315"/>
      <c r="L2834" s="75"/>
      <c r="M2834" s="315"/>
      <c r="N2834" s="315"/>
      <c r="O2834" s="178" t="s">
        <v>11</v>
      </c>
      <c r="P2834" s="178"/>
      <c r="Q2834" s="178"/>
      <c r="R2834" s="245"/>
      <c r="S2834" s="178"/>
      <c r="T2834" s="194">
        <v>1000</v>
      </c>
      <c r="U2834" s="193"/>
      <c r="V2834" s="211">
        <v>39435</v>
      </c>
      <c r="W2834" s="316" t="s">
        <v>9196</v>
      </c>
    </row>
    <row r="2835" spans="1:23" s="15" customFormat="1" ht="60" customHeight="1" x14ac:dyDescent="0.2">
      <c r="A2835" s="350" t="s">
        <v>7978</v>
      </c>
      <c r="B2835" s="52" t="s">
        <v>7979</v>
      </c>
      <c r="C2835" s="178" t="s">
        <v>479</v>
      </c>
      <c r="D2835" s="312" t="s">
        <v>8055</v>
      </c>
      <c r="E2835" s="52" t="s">
        <v>8056</v>
      </c>
      <c r="F2835" s="313" t="s">
        <v>8057</v>
      </c>
      <c r="G2835" s="242" t="s">
        <v>8</v>
      </c>
      <c r="H2835" s="314" t="s">
        <v>8058</v>
      </c>
      <c r="I2835" s="186" t="s">
        <v>216</v>
      </c>
      <c r="J2835" s="76"/>
      <c r="K2835" s="315"/>
      <c r="L2835" s="75"/>
      <c r="M2835" s="315"/>
      <c r="N2835" s="315"/>
      <c r="O2835" s="178" t="s">
        <v>11</v>
      </c>
      <c r="P2835" s="178"/>
      <c r="Q2835" s="178"/>
      <c r="R2835" s="245"/>
      <c r="S2835" s="178"/>
      <c r="T2835" s="194">
        <v>252</v>
      </c>
      <c r="U2835" s="193"/>
      <c r="V2835" s="211">
        <v>39296</v>
      </c>
      <c r="W2835" s="316" t="s">
        <v>9196</v>
      </c>
    </row>
    <row r="2836" spans="1:23" s="15" customFormat="1" ht="60" customHeight="1" x14ac:dyDescent="0.2">
      <c r="A2836" s="350" t="s">
        <v>7978</v>
      </c>
      <c r="B2836" s="52" t="s">
        <v>7979</v>
      </c>
      <c r="C2836" s="178" t="s">
        <v>479</v>
      </c>
      <c r="D2836" s="312" t="s">
        <v>8059</v>
      </c>
      <c r="E2836" s="52" t="s">
        <v>8060</v>
      </c>
      <c r="F2836" s="313" t="s">
        <v>8061</v>
      </c>
      <c r="G2836" s="242" t="s">
        <v>8</v>
      </c>
      <c r="H2836" s="314" t="s">
        <v>8062</v>
      </c>
      <c r="I2836" s="186" t="s">
        <v>216</v>
      </c>
      <c r="J2836" s="76"/>
      <c r="K2836" s="315"/>
      <c r="L2836" s="75"/>
      <c r="M2836" s="315"/>
      <c r="N2836" s="315"/>
      <c r="O2836" s="178" t="s">
        <v>11</v>
      </c>
      <c r="P2836" s="178"/>
      <c r="Q2836" s="178"/>
      <c r="R2836" s="245"/>
      <c r="S2836" s="178"/>
      <c r="T2836" s="194">
        <v>2216.3000000000002</v>
      </c>
      <c r="U2836" s="193"/>
      <c r="V2836" s="211">
        <v>39246</v>
      </c>
      <c r="W2836" s="316" t="s">
        <v>9196</v>
      </c>
    </row>
    <row r="2837" spans="1:23" s="15" customFormat="1" ht="60" customHeight="1" x14ac:dyDescent="0.2">
      <c r="A2837" s="350" t="s">
        <v>7978</v>
      </c>
      <c r="B2837" s="52" t="s">
        <v>7979</v>
      </c>
      <c r="C2837" s="178" t="s">
        <v>479</v>
      </c>
      <c r="D2837" s="312" t="s">
        <v>8063</v>
      </c>
      <c r="E2837" s="52" t="s">
        <v>8064</v>
      </c>
      <c r="F2837" s="313" t="s">
        <v>8065</v>
      </c>
      <c r="G2837" s="242" t="s">
        <v>8</v>
      </c>
      <c r="H2837" s="314" t="s">
        <v>8066</v>
      </c>
      <c r="I2837" s="186" t="s">
        <v>216</v>
      </c>
      <c r="J2837" s="76"/>
      <c r="K2837" s="315"/>
      <c r="L2837" s="75"/>
      <c r="M2837" s="315"/>
      <c r="N2837" s="315"/>
      <c r="O2837" s="178" t="s">
        <v>11</v>
      </c>
      <c r="P2837" s="178"/>
      <c r="Q2837" s="178"/>
      <c r="R2837" s="245"/>
      <c r="S2837" s="178"/>
      <c r="T2837" s="194">
        <v>7042</v>
      </c>
      <c r="U2837" s="193"/>
      <c r="V2837" s="211">
        <v>39086</v>
      </c>
      <c r="W2837" s="316" t="s">
        <v>9196</v>
      </c>
    </row>
    <row r="2838" spans="1:23" s="15" customFormat="1" ht="60" customHeight="1" x14ac:dyDescent="0.2">
      <c r="A2838" s="350" t="s">
        <v>7978</v>
      </c>
      <c r="B2838" s="52" t="s">
        <v>7979</v>
      </c>
      <c r="C2838" s="178" t="s">
        <v>479</v>
      </c>
      <c r="D2838" s="312" t="s">
        <v>8067</v>
      </c>
      <c r="E2838" s="52" t="s">
        <v>8068</v>
      </c>
      <c r="F2838" s="313" t="s">
        <v>8069</v>
      </c>
      <c r="G2838" s="242" t="s">
        <v>8</v>
      </c>
      <c r="H2838" s="314" t="s">
        <v>8070</v>
      </c>
      <c r="I2838" s="186" t="s">
        <v>216</v>
      </c>
      <c r="J2838" s="76"/>
      <c r="K2838" s="315"/>
      <c r="L2838" s="75"/>
      <c r="M2838" s="315"/>
      <c r="N2838" s="315"/>
      <c r="O2838" s="178" t="s">
        <v>11</v>
      </c>
      <c r="P2838" s="178"/>
      <c r="Q2838" s="178"/>
      <c r="R2838" s="245"/>
      <c r="S2838" s="178"/>
      <c r="T2838" s="194">
        <v>1048</v>
      </c>
      <c r="U2838" s="193"/>
      <c r="V2838" s="211">
        <v>39426</v>
      </c>
      <c r="W2838" s="316" t="s">
        <v>9196</v>
      </c>
    </row>
    <row r="2839" spans="1:23" s="15" customFormat="1" ht="60" customHeight="1" x14ac:dyDescent="0.2">
      <c r="A2839" s="350" t="s">
        <v>7978</v>
      </c>
      <c r="B2839" s="52" t="s">
        <v>7979</v>
      </c>
      <c r="C2839" s="178" t="s">
        <v>479</v>
      </c>
      <c r="D2839" s="312"/>
      <c r="E2839" s="52" t="s">
        <v>8071</v>
      </c>
      <c r="F2839" s="313" t="s">
        <v>473</v>
      </c>
      <c r="G2839" s="242" t="s">
        <v>8</v>
      </c>
      <c r="H2839" s="314"/>
      <c r="I2839" s="186"/>
      <c r="J2839" s="76"/>
      <c r="K2839" s="315" t="s">
        <v>210</v>
      </c>
      <c r="L2839" s="75">
        <v>134190</v>
      </c>
      <c r="M2839" s="315"/>
      <c r="N2839" s="315"/>
      <c r="O2839" s="178" t="s">
        <v>11</v>
      </c>
      <c r="P2839" s="178"/>
      <c r="Q2839" s="178"/>
      <c r="R2839" s="245"/>
      <c r="S2839" s="178"/>
      <c r="T2839" s="194">
        <v>1217</v>
      </c>
      <c r="U2839" s="193"/>
      <c r="V2839" s="211">
        <v>39177</v>
      </c>
      <c r="W2839" s="316" t="s">
        <v>7562</v>
      </c>
    </row>
    <row r="2840" spans="1:23" s="15" customFormat="1" ht="60" customHeight="1" x14ac:dyDescent="0.2">
      <c r="A2840" s="350" t="s">
        <v>7978</v>
      </c>
      <c r="B2840" s="52" t="s">
        <v>7979</v>
      </c>
      <c r="C2840" s="178" t="s">
        <v>479</v>
      </c>
      <c r="D2840" s="312"/>
      <c r="E2840" s="52" t="s">
        <v>8071</v>
      </c>
      <c r="F2840" s="313" t="s">
        <v>473</v>
      </c>
      <c r="G2840" s="242" t="s">
        <v>8</v>
      </c>
      <c r="H2840" s="314"/>
      <c r="I2840" s="186"/>
      <c r="J2840" s="76"/>
      <c r="K2840" s="315" t="s">
        <v>210</v>
      </c>
      <c r="L2840" s="75">
        <v>134191</v>
      </c>
      <c r="M2840" s="315"/>
      <c r="N2840" s="315"/>
      <c r="O2840" s="178" t="s">
        <v>11</v>
      </c>
      <c r="P2840" s="178"/>
      <c r="Q2840" s="178"/>
      <c r="R2840" s="245"/>
      <c r="S2840" s="178"/>
      <c r="T2840" s="194">
        <v>862</v>
      </c>
      <c r="U2840" s="193"/>
      <c r="V2840" s="211">
        <v>39177</v>
      </c>
      <c r="W2840" s="316" t="s">
        <v>7562</v>
      </c>
    </row>
    <row r="2841" spans="1:23" s="15" customFormat="1" ht="60" customHeight="1" x14ac:dyDescent="0.2">
      <c r="A2841" s="350" t="s">
        <v>7978</v>
      </c>
      <c r="B2841" s="52" t="s">
        <v>7979</v>
      </c>
      <c r="C2841" s="178" t="s">
        <v>479</v>
      </c>
      <c r="D2841" s="312"/>
      <c r="E2841" s="52" t="s">
        <v>8072</v>
      </c>
      <c r="F2841" s="313" t="s">
        <v>473</v>
      </c>
      <c r="G2841" s="242" t="s">
        <v>8</v>
      </c>
      <c r="H2841" s="314"/>
      <c r="I2841" s="186"/>
      <c r="J2841" s="76"/>
      <c r="K2841" s="315" t="s">
        <v>210</v>
      </c>
      <c r="L2841" s="75">
        <v>134277</v>
      </c>
      <c r="M2841" s="315"/>
      <c r="N2841" s="315"/>
      <c r="O2841" s="178" t="s">
        <v>11</v>
      </c>
      <c r="P2841" s="178"/>
      <c r="Q2841" s="178"/>
      <c r="R2841" s="245"/>
      <c r="S2841" s="178"/>
      <c r="T2841" s="194">
        <v>17780</v>
      </c>
      <c r="U2841" s="193"/>
      <c r="V2841" s="211">
        <v>39189</v>
      </c>
      <c r="W2841" s="316" t="s">
        <v>7562</v>
      </c>
    </row>
    <row r="2842" spans="1:23" s="15" customFormat="1" ht="60" customHeight="1" x14ac:dyDescent="0.2">
      <c r="A2842" s="350" t="s">
        <v>7978</v>
      </c>
      <c r="B2842" s="52" t="s">
        <v>7979</v>
      </c>
      <c r="C2842" s="178" t="s">
        <v>479</v>
      </c>
      <c r="D2842" s="312"/>
      <c r="E2842" s="52"/>
      <c r="F2842" s="313" t="s">
        <v>473</v>
      </c>
      <c r="G2842" s="242" t="s">
        <v>8</v>
      </c>
      <c r="H2842" s="314"/>
      <c r="I2842" s="186"/>
      <c r="J2842" s="76"/>
      <c r="K2842" s="315" t="s">
        <v>210</v>
      </c>
      <c r="L2842" s="75">
        <v>134287</v>
      </c>
      <c r="M2842" s="315"/>
      <c r="N2842" s="315"/>
      <c r="O2842" s="178" t="s">
        <v>11</v>
      </c>
      <c r="P2842" s="178"/>
      <c r="Q2842" s="178"/>
      <c r="R2842" s="245"/>
      <c r="S2842" s="178"/>
      <c r="T2842" s="194">
        <v>5000</v>
      </c>
      <c r="U2842" s="193"/>
      <c r="V2842" s="211">
        <v>39191</v>
      </c>
      <c r="W2842" s="316" t="s">
        <v>7562</v>
      </c>
    </row>
    <row r="2843" spans="1:23" s="15" customFormat="1" ht="60" customHeight="1" x14ac:dyDescent="0.2">
      <c r="A2843" s="350" t="s">
        <v>7978</v>
      </c>
      <c r="B2843" s="52" t="s">
        <v>7979</v>
      </c>
      <c r="C2843" s="178" t="s">
        <v>479</v>
      </c>
      <c r="D2843" s="312"/>
      <c r="E2843" s="52" t="s">
        <v>8073</v>
      </c>
      <c r="F2843" s="313" t="s">
        <v>473</v>
      </c>
      <c r="G2843" s="242" t="s">
        <v>8</v>
      </c>
      <c r="H2843" s="314"/>
      <c r="I2843" s="186"/>
      <c r="J2843" s="76"/>
      <c r="K2843" s="315" t="s">
        <v>210</v>
      </c>
      <c r="L2843" s="75">
        <v>134294</v>
      </c>
      <c r="M2843" s="315"/>
      <c r="N2843" s="315"/>
      <c r="O2843" s="178" t="s">
        <v>11</v>
      </c>
      <c r="P2843" s="178"/>
      <c r="Q2843" s="178"/>
      <c r="R2843" s="245"/>
      <c r="S2843" s="178"/>
      <c r="T2843" s="194">
        <v>2000</v>
      </c>
      <c r="U2843" s="193"/>
      <c r="V2843" s="211">
        <v>39192</v>
      </c>
      <c r="W2843" s="316" t="s">
        <v>7562</v>
      </c>
    </row>
    <row r="2844" spans="1:23" s="15" customFormat="1" ht="60" customHeight="1" x14ac:dyDescent="0.2">
      <c r="A2844" s="350" t="s">
        <v>7978</v>
      </c>
      <c r="B2844" s="52" t="s">
        <v>7979</v>
      </c>
      <c r="C2844" s="178" t="s">
        <v>479</v>
      </c>
      <c r="D2844" s="312"/>
      <c r="E2844" s="52" t="s">
        <v>8074</v>
      </c>
      <c r="F2844" s="313" t="s">
        <v>473</v>
      </c>
      <c r="G2844" s="242" t="s">
        <v>8</v>
      </c>
      <c r="H2844" s="314"/>
      <c r="I2844" s="186"/>
      <c r="J2844" s="76"/>
      <c r="K2844" s="315" t="s">
        <v>210</v>
      </c>
      <c r="L2844" s="75">
        <v>134380</v>
      </c>
      <c r="M2844" s="315"/>
      <c r="N2844" s="315"/>
      <c r="O2844" s="178" t="s">
        <v>11</v>
      </c>
      <c r="P2844" s="178"/>
      <c r="Q2844" s="178"/>
      <c r="R2844" s="245"/>
      <c r="S2844" s="178"/>
      <c r="T2844" s="194">
        <v>5000</v>
      </c>
      <c r="U2844" s="193"/>
      <c r="V2844" s="211">
        <v>39205</v>
      </c>
      <c r="W2844" s="316" t="s">
        <v>7562</v>
      </c>
    </row>
    <row r="2845" spans="1:23" s="15" customFormat="1" ht="60" customHeight="1" x14ac:dyDescent="0.2">
      <c r="A2845" s="350" t="s">
        <v>7978</v>
      </c>
      <c r="B2845" s="52" t="s">
        <v>7979</v>
      </c>
      <c r="C2845" s="178" t="s">
        <v>479</v>
      </c>
      <c r="D2845" s="312"/>
      <c r="E2845" s="52" t="s">
        <v>8075</v>
      </c>
      <c r="F2845" s="313" t="s">
        <v>473</v>
      </c>
      <c r="G2845" s="242" t="s">
        <v>8</v>
      </c>
      <c r="H2845" s="314"/>
      <c r="I2845" s="186"/>
      <c r="J2845" s="76"/>
      <c r="K2845" s="315" t="s">
        <v>210</v>
      </c>
      <c r="L2845" s="75">
        <v>134618</v>
      </c>
      <c r="M2845" s="315"/>
      <c r="N2845" s="315"/>
      <c r="O2845" s="178" t="s">
        <v>11</v>
      </c>
      <c r="P2845" s="178"/>
      <c r="Q2845" s="178"/>
      <c r="R2845" s="245"/>
      <c r="S2845" s="178"/>
      <c r="T2845" s="194">
        <v>19755.54</v>
      </c>
      <c r="U2845" s="193"/>
      <c r="V2845" s="211">
        <v>39102</v>
      </c>
      <c r="W2845" s="316" t="s">
        <v>7562</v>
      </c>
    </row>
    <row r="2846" spans="1:23" s="15" customFormat="1" ht="60" customHeight="1" x14ac:dyDescent="0.2">
      <c r="A2846" s="350" t="s">
        <v>7978</v>
      </c>
      <c r="B2846" s="52" t="s">
        <v>7979</v>
      </c>
      <c r="C2846" s="178" t="s">
        <v>479</v>
      </c>
      <c r="D2846" s="312"/>
      <c r="E2846" s="52" t="s">
        <v>8076</v>
      </c>
      <c r="F2846" s="313" t="s">
        <v>473</v>
      </c>
      <c r="G2846" s="242" t="s">
        <v>8</v>
      </c>
      <c r="H2846" s="314"/>
      <c r="I2846" s="186"/>
      <c r="J2846" s="76"/>
      <c r="K2846" s="315" t="s">
        <v>210</v>
      </c>
      <c r="L2846" s="75">
        <v>142263</v>
      </c>
      <c r="M2846" s="315"/>
      <c r="N2846" s="315"/>
      <c r="O2846" s="178" t="s">
        <v>11</v>
      </c>
      <c r="P2846" s="178"/>
      <c r="Q2846" s="178"/>
      <c r="R2846" s="245"/>
      <c r="S2846" s="178"/>
      <c r="T2846" s="194">
        <v>1200</v>
      </c>
      <c r="U2846" s="193"/>
      <c r="V2846" s="211">
        <v>39279</v>
      </c>
      <c r="W2846" s="316" t="s">
        <v>7562</v>
      </c>
    </row>
    <row r="2847" spans="1:23" s="15" customFormat="1" ht="60" customHeight="1" x14ac:dyDescent="0.2">
      <c r="A2847" s="350" t="s">
        <v>7978</v>
      </c>
      <c r="B2847" s="52" t="s">
        <v>7979</v>
      </c>
      <c r="C2847" s="178" t="s">
        <v>479</v>
      </c>
      <c r="D2847" s="312"/>
      <c r="E2847" s="52" t="s">
        <v>8077</v>
      </c>
      <c r="F2847" s="313" t="s">
        <v>473</v>
      </c>
      <c r="G2847" s="242" t="s">
        <v>8</v>
      </c>
      <c r="H2847" s="314"/>
      <c r="I2847" s="186"/>
      <c r="J2847" s="76"/>
      <c r="K2847" s="315" t="s">
        <v>210</v>
      </c>
      <c r="L2847" s="75">
        <v>142347</v>
      </c>
      <c r="M2847" s="315"/>
      <c r="N2847" s="315"/>
      <c r="O2847" s="178" t="s">
        <v>11</v>
      </c>
      <c r="P2847" s="178"/>
      <c r="Q2847" s="178"/>
      <c r="R2847" s="245"/>
      <c r="S2847" s="178"/>
      <c r="T2847" s="194">
        <v>2933</v>
      </c>
      <c r="U2847" s="193"/>
      <c r="V2847" s="211">
        <v>39290</v>
      </c>
      <c r="W2847" s="316" t="s">
        <v>7562</v>
      </c>
    </row>
    <row r="2848" spans="1:23" s="15" customFormat="1" ht="60" customHeight="1" x14ac:dyDescent="0.2">
      <c r="A2848" s="350" t="s">
        <v>7978</v>
      </c>
      <c r="B2848" s="52" t="s">
        <v>7979</v>
      </c>
      <c r="C2848" s="178" t="s">
        <v>479</v>
      </c>
      <c r="D2848" s="312"/>
      <c r="E2848" s="52"/>
      <c r="F2848" s="313" t="s">
        <v>473</v>
      </c>
      <c r="G2848" s="242" t="s">
        <v>8</v>
      </c>
      <c r="H2848" s="314"/>
      <c r="I2848" s="186"/>
      <c r="J2848" s="76"/>
      <c r="K2848" s="315" t="s">
        <v>210</v>
      </c>
      <c r="L2848" s="75">
        <v>142719</v>
      </c>
      <c r="M2848" s="315"/>
      <c r="N2848" s="315"/>
      <c r="O2848" s="178" t="s">
        <v>11</v>
      </c>
      <c r="P2848" s="178"/>
      <c r="Q2848" s="178"/>
      <c r="R2848" s="245"/>
      <c r="S2848" s="178"/>
      <c r="T2848" s="194">
        <v>100</v>
      </c>
      <c r="U2848" s="193"/>
      <c r="V2848" s="211">
        <v>39333</v>
      </c>
      <c r="W2848" s="316" t="s">
        <v>7562</v>
      </c>
    </row>
    <row r="2849" spans="1:23" s="15" customFormat="1" ht="60" customHeight="1" x14ac:dyDescent="0.2">
      <c r="A2849" s="350" t="s">
        <v>7978</v>
      </c>
      <c r="B2849" s="52" t="s">
        <v>7979</v>
      </c>
      <c r="C2849" s="178" t="s">
        <v>479</v>
      </c>
      <c r="D2849" s="312"/>
      <c r="E2849" s="52" t="s">
        <v>8078</v>
      </c>
      <c r="F2849" s="313" t="s">
        <v>473</v>
      </c>
      <c r="G2849" s="242" t="s">
        <v>8</v>
      </c>
      <c r="H2849" s="314"/>
      <c r="I2849" s="186"/>
      <c r="J2849" s="76"/>
      <c r="K2849" s="315" t="s">
        <v>210</v>
      </c>
      <c r="L2849" s="75">
        <v>142912</v>
      </c>
      <c r="M2849" s="315"/>
      <c r="N2849" s="315"/>
      <c r="O2849" s="178" t="s">
        <v>11</v>
      </c>
      <c r="P2849" s="178"/>
      <c r="Q2849" s="178"/>
      <c r="R2849" s="245"/>
      <c r="S2849" s="178"/>
      <c r="T2849" s="194">
        <v>1925</v>
      </c>
      <c r="U2849" s="193"/>
      <c r="V2849" s="211">
        <v>39351</v>
      </c>
      <c r="W2849" s="316" t="s">
        <v>7562</v>
      </c>
    </row>
    <row r="2850" spans="1:23" s="15" customFormat="1" ht="60" customHeight="1" x14ac:dyDescent="0.2">
      <c r="A2850" s="350" t="s">
        <v>7978</v>
      </c>
      <c r="B2850" s="52" t="s">
        <v>7979</v>
      </c>
      <c r="C2850" s="178" t="s">
        <v>479</v>
      </c>
      <c r="D2850" s="312"/>
      <c r="E2850" s="52"/>
      <c r="F2850" s="313" t="s">
        <v>473</v>
      </c>
      <c r="G2850" s="242" t="s">
        <v>8</v>
      </c>
      <c r="H2850" s="314"/>
      <c r="I2850" s="186"/>
      <c r="J2850" s="76"/>
      <c r="K2850" s="315" t="s">
        <v>210</v>
      </c>
      <c r="L2850" s="75">
        <v>143492</v>
      </c>
      <c r="M2850" s="315"/>
      <c r="N2850" s="315"/>
      <c r="O2850" s="178" t="s">
        <v>11</v>
      </c>
      <c r="P2850" s="178"/>
      <c r="Q2850" s="178"/>
      <c r="R2850" s="245"/>
      <c r="S2850" s="178"/>
      <c r="T2850" s="194">
        <v>50000</v>
      </c>
      <c r="U2850" s="193"/>
      <c r="V2850" s="211">
        <v>39405</v>
      </c>
      <c r="W2850" s="316" t="s">
        <v>7562</v>
      </c>
    </row>
    <row r="2851" spans="1:23" s="15" customFormat="1" ht="60" customHeight="1" x14ac:dyDescent="0.2">
      <c r="A2851" s="350" t="s">
        <v>8079</v>
      </c>
      <c r="B2851" s="52" t="s">
        <v>8080</v>
      </c>
      <c r="C2851" s="178" t="s">
        <v>479</v>
      </c>
      <c r="D2851" s="312" t="s">
        <v>8081</v>
      </c>
      <c r="E2851" s="52" t="s">
        <v>8082</v>
      </c>
      <c r="F2851" s="313" t="s">
        <v>8083</v>
      </c>
      <c r="G2851" s="242" t="s">
        <v>8</v>
      </c>
      <c r="H2851" s="314" t="s">
        <v>8084</v>
      </c>
      <c r="I2851" s="186" t="s">
        <v>216</v>
      </c>
      <c r="J2851" s="76"/>
      <c r="K2851" s="315"/>
      <c r="L2851" s="75"/>
      <c r="M2851" s="315"/>
      <c r="N2851" s="315"/>
      <c r="O2851" s="178" t="s">
        <v>11</v>
      </c>
      <c r="P2851" s="178"/>
      <c r="Q2851" s="178"/>
      <c r="R2851" s="245"/>
      <c r="S2851" s="178"/>
      <c r="T2851" s="194">
        <v>94773.2</v>
      </c>
      <c r="U2851" s="193"/>
      <c r="V2851" s="211">
        <v>39330</v>
      </c>
      <c r="W2851" s="316" t="s">
        <v>9196</v>
      </c>
    </row>
    <row r="2852" spans="1:23" s="15" customFormat="1" ht="60" customHeight="1" x14ac:dyDescent="0.2">
      <c r="A2852" s="350" t="s">
        <v>8079</v>
      </c>
      <c r="B2852" s="52" t="s">
        <v>8080</v>
      </c>
      <c r="C2852" s="178" t="s">
        <v>479</v>
      </c>
      <c r="D2852" s="312" t="s">
        <v>8085</v>
      </c>
      <c r="E2852" s="52" t="s">
        <v>8086</v>
      </c>
      <c r="F2852" s="313" t="s">
        <v>8087</v>
      </c>
      <c r="G2852" s="242" t="s">
        <v>8</v>
      </c>
      <c r="H2852" s="314" t="s">
        <v>8088</v>
      </c>
      <c r="I2852" s="186" t="s">
        <v>216</v>
      </c>
      <c r="J2852" s="76"/>
      <c r="K2852" s="315"/>
      <c r="L2852" s="75"/>
      <c r="M2852" s="315"/>
      <c r="N2852" s="315"/>
      <c r="O2852" s="178" t="s">
        <v>11</v>
      </c>
      <c r="P2852" s="178"/>
      <c r="Q2852" s="178"/>
      <c r="R2852" s="245"/>
      <c r="S2852" s="178"/>
      <c r="T2852" s="194">
        <v>10258.5</v>
      </c>
      <c r="U2852" s="193"/>
      <c r="V2852" s="211">
        <v>39230</v>
      </c>
      <c r="W2852" s="316" t="s">
        <v>9196</v>
      </c>
    </row>
    <row r="2853" spans="1:23" s="15" customFormat="1" ht="60" customHeight="1" x14ac:dyDescent="0.2">
      <c r="A2853" s="350" t="s">
        <v>8079</v>
      </c>
      <c r="B2853" s="52" t="s">
        <v>8080</v>
      </c>
      <c r="C2853" s="178" t="s">
        <v>479</v>
      </c>
      <c r="D2853" s="312" t="s">
        <v>8089</v>
      </c>
      <c r="E2853" s="52" t="s">
        <v>8090</v>
      </c>
      <c r="F2853" s="313" t="s">
        <v>8091</v>
      </c>
      <c r="G2853" s="242" t="s">
        <v>8</v>
      </c>
      <c r="H2853" s="314" t="s">
        <v>8092</v>
      </c>
      <c r="I2853" s="186" t="s">
        <v>216</v>
      </c>
      <c r="J2853" s="76"/>
      <c r="K2853" s="315"/>
      <c r="L2853" s="75"/>
      <c r="M2853" s="315"/>
      <c r="N2853" s="315"/>
      <c r="O2853" s="178" t="s">
        <v>11</v>
      </c>
      <c r="P2853" s="178"/>
      <c r="Q2853" s="178"/>
      <c r="R2853" s="245"/>
      <c r="S2853" s="178"/>
      <c r="T2853" s="194">
        <v>9140.5</v>
      </c>
      <c r="U2853" s="193"/>
      <c r="V2853" s="211">
        <v>39129</v>
      </c>
      <c r="W2853" s="316" t="s">
        <v>9196</v>
      </c>
    </row>
    <row r="2854" spans="1:23" s="15" customFormat="1" ht="60" customHeight="1" x14ac:dyDescent="0.2">
      <c r="A2854" s="350" t="s">
        <v>8079</v>
      </c>
      <c r="B2854" s="52" t="s">
        <v>8080</v>
      </c>
      <c r="C2854" s="178" t="s">
        <v>479</v>
      </c>
      <c r="D2854" s="312" t="s">
        <v>8093</v>
      </c>
      <c r="E2854" s="52" t="s">
        <v>8094</v>
      </c>
      <c r="F2854" s="313" t="s">
        <v>8095</v>
      </c>
      <c r="G2854" s="242" t="s">
        <v>8</v>
      </c>
      <c r="H2854" s="314" t="s">
        <v>8096</v>
      </c>
      <c r="I2854" s="186" t="s">
        <v>216</v>
      </c>
      <c r="J2854" s="76"/>
      <c r="K2854" s="315"/>
      <c r="L2854" s="75"/>
      <c r="M2854" s="315"/>
      <c r="N2854" s="315"/>
      <c r="O2854" s="178" t="s">
        <v>11</v>
      </c>
      <c r="P2854" s="178"/>
      <c r="Q2854" s="178"/>
      <c r="R2854" s="245"/>
      <c r="S2854" s="178"/>
      <c r="T2854" s="194">
        <v>2800.5</v>
      </c>
      <c r="U2854" s="193"/>
      <c r="V2854" s="211">
        <v>39388</v>
      </c>
      <c r="W2854" s="316" t="s">
        <v>9196</v>
      </c>
    </row>
    <row r="2855" spans="1:23" s="15" customFormat="1" ht="60" customHeight="1" x14ac:dyDescent="0.2">
      <c r="A2855" s="350" t="s">
        <v>8079</v>
      </c>
      <c r="B2855" s="52" t="s">
        <v>8080</v>
      </c>
      <c r="C2855" s="178" t="s">
        <v>479</v>
      </c>
      <c r="D2855" s="312" t="s">
        <v>8097</v>
      </c>
      <c r="E2855" s="52" t="s">
        <v>8098</v>
      </c>
      <c r="F2855" s="313" t="s">
        <v>8099</v>
      </c>
      <c r="G2855" s="242" t="s">
        <v>8</v>
      </c>
      <c r="H2855" s="314" t="s">
        <v>8100</v>
      </c>
      <c r="I2855" s="186" t="s">
        <v>216</v>
      </c>
      <c r="J2855" s="76"/>
      <c r="K2855" s="315"/>
      <c r="L2855" s="75"/>
      <c r="M2855" s="315"/>
      <c r="N2855" s="315"/>
      <c r="O2855" s="178" t="s">
        <v>11</v>
      </c>
      <c r="P2855" s="178"/>
      <c r="Q2855" s="178"/>
      <c r="R2855" s="245"/>
      <c r="S2855" s="178"/>
      <c r="T2855" s="194">
        <v>392</v>
      </c>
      <c r="U2855" s="193"/>
      <c r="V2855" s="211">
        <v>39225</v>
      </c>
      <c r="W2855" s="316" t="s">
        <v>9196</v>
      </c>
    </row>
    <row r="2856" spans="1:23" s="15" customFormat="1" ht="60" customHeight="1" x14ac:dyDescent="0.2">
      <c r="A2856" s="350" t="s">
        <v>8079</v>
      </c>
      <c r="B2856" s="52" t="s">
        <v>8080</v>
      </c>
      <c r="C2856" s="178" t="s">
        <v>479</v>
      </c>
      <c r="D2856" s="312" t="s">
        <v>8101</v>
      </c>
      <c r="E2856" s="52" t="s">
        <v>528</v>
      </c>
      <c r="F2856" s="313" t="s">
        <v>8102</v>
      </c>
      <c r="G2856" s="242" t="s">
        <v>8</v>
      </c>
      <c r="H2856" s="314" t="s">
        <v>8103</v>
      </c>
      <c r="I2856" s="186" t="s">
        <v>216</v>
      </c>
      <c r="J2856" s="76"/>
      <c r="K2856" s="315"/>
      <c r="L2856" s="75"/>
      <c r="M2856" s="315"/>
      <c r="N2856" s="315"/>
      <c r="O2856" s="178" t="s">
        <v>11</v>
      </c>
      <c r="P2856" s="178"/>
      <c r="Q2856" s="178"/>
      <c r="R2856" s="245"/>
      <c r="S2856" s="178"/>
      <c r="T2856" s="194">
        <v>392</v>
      </c>
      <c r="U2856" s="193"/>
      <c r="V2856" s="211">
        <v>39335</v>
      </c>
      <c r="W2856" s="316" t="s">
        <v>9196</v>
      </c>
    </row>
    <row r="2857" spans="1:23" s="15" customFormat="1" ht="60" customHeight="1" x14ac:dyDescent="0.2">
      <c r="A2857" s="350" t="s">
        <v>8079</v>
      </c>
      <c r="B2857" s="52" t="s">
        <v>8080</v>
      </c>
      <c r="C2857" s="178" t="s">
        <v>479</v>
      </c>
      <c r="D2857" s="312" t="s">
        <v>8104</v>
      </c>
      <c r="E2857" s="52" t="s">
        <v>8105</v>
      </c>
      <c r="F2857" s="313" t="s">
        <v>8106</v>
      </c>
      <c r="G2857" s="242" t="s">
        <v>8</v>
      </c>
      <c r="H2857" s="314" t="s">
        <v>8107</v>
      </c>
      <c r="I2857" s="186" t="s">
        <v>216</v>
      </c>
      <c r="J2857" s="76"/>
      <c r="K2857" s="315"/>
      <c r="L2857" s="75"/>
      <c r="M2857" s="315"/>
      <c r="N2857" s="315"/>
      <c r="O2857" s="178" t="s">
        <v>11</v>
      </c>
      <c r="P2857" s="178"/>
      <c r="Q2857" s="178"/>
      <c r="R2857" s="245"/>
      <c r="S2857" s="178"/>
      <c r="T2857" s="194">
        <v>333</v>
      </c>
      <c r="U2857" s="193"/>
      <c r="V2857" s="211">
        <v>39286</v>
      </c>
      <c r="W2857" s="316" t="s">
        <v>9196</v>
      </c>
    </row>
    <row r="2858" spans="1:23" s="15" customFormat="1" ht="60" customHeight="1" x14ac:dyDescent="0.2">
      <c r="A2858" s="350" t="s">
        <v>8079</v>
      </c>
      <c r="B2858" s="52" t="s">
        <v>8080</v>
      </c>
      <c r="C2858" s="178" t="s">
        <v>479</v>
      </c>
      <c r="D2858" s="312" t="s">
        <v>8108</v>
      </c>
      <c r="E2858" s="52" t="s">
        <v>8109</v>
      </c>
      <c r="F2858" s="313" t="s">
        <v>8110</v>
      </c>
      <c r="G2858" s="242" t="s">
        <v>8</v>
      </c>
      <c r="H2858" s="314" t="s">
        <v>8111</v>
      </c>
      <c r="I2858" s="186" t="s">
        <v>216</v>
      </c>
      <c r="J2858" s="76"/>
      <c r="K2858" s="315"/>
      <c r="L2858" s="75"/>
      <c r="M2858" s="315"/>
      <c r="N2858" s="315"/>
      <c r="O2858" s="178" t="s">
        <v>11</v>
      </c>
      <c r="P2858" s="178"/>
      <c r="Q2858" s="178"/>
      <c r="R2858" s="245"/>
      <c r="S2858" s="178"/>
      <c r="T2858" s="194">
        <v>293</v>
      </c>
      <c r="U2858" s="193"/>
      <c r="V2858" s="211">
        <v>39323</v>
      </c>
      <c r="W2858" s="316" t="s">
        <v>9196</v>
      </c>
    </row>
    <row r="2859" spans="1:23" s="15" customFormat="1" ht="60" customHeight="1" x14ac:dyDescent="0.2">
      <c r="A2859" s="350" t="s">
        <v>8079</v>
      </c>
      <c r="B2859" s="52" t="s">
        <v>8080</v>
      </c>
      <c r="C2859" s="178" t="s">
        <v>479</v>
      </c>
      <c r="D2859" s="312" t="s">
        <v>8112</v>
      </c>
      <c r="E2859" s="52" t="s">
        <v>8113</v>
      </c>
      <c r="F2859" s="313" t="s">
        <v>8114</v>
      </c>
      <c r="G2859" s="242" t="s">
        <v>8</v>
      </c>
      <c r="H2859" s="314" t="s">
        <v>8115</v>
      </c>
      <c r="I2859" s="186" t="s">
        <v>216</v>
      </c>
      <c r="J2859" s="76"/>
      <c r="K2859" s="315"/>
      <c r="L2859" s="75"/>
      <c r="M2859" s="315"/>
      <c r="N2859" s="315"/>
      <c r="O2859" s="178" t="s">
        <v>11</v>
      </c>
      <c r="P2859" s="178"/>
      <c r="Q2859" s="178"/>
      <c r="R2859" s="245"/>
      <c r="S2859" s="178"/>
      <c r="T2859" s="194">
        <v>128</v>
      </c>
      <c r="U2859" s="193"/>
      <c r="V2859" s="211">
        <v>39336</v>
      </c>
      <c r="W2859" s="316" t="s">
        <v>9196</v>
      </c>
    </row>
    <row r="2860" spans="1:23" s="15" customFormat="1" ht="60" customHeight="1" x14ac:dyDescent="0.2">
      <c r="A2860" s="350" t="s">
        <v>8079</v>
      </c>
      <c r="B2860" s="52" t="s">
        <v>8080</v>
      </c>
      <c r="C2860" s="178" t="s">
        <v>479</v>
      </c>
      <c r="D2860" s="312" t="s">
        <v>8116</v>
      </c>
      <c r="E2860" s="52" t="s">
        <v>8117</v>
      </c>
      <c r="F2860" s="313" t="s">
        <v>8118</v>
      </c>
      <c r="G2860" s="242" t="s">
        <v>8</v>
      </c>
      <c r="H2860" s="314" t="s">
        <v>8119</v>
      </c>
      <c r="I2860" s="186" t="s">
        <v>216</v>
      </c>
      <c r="J2860" s="76"/>
      <c r="K2860" s="315"/>
      <c r="L2860" s="75"/>
      <c r="M2860" s="315"/>
      <c r="N2860" s="315"/>
      <c r="O2860" s="178" t="s">
        <v>11</v>
      </c>
      <c r="P2860" s="178"/>
      <c r="Q2860" s="178"/>
      <c r="R2860" s="245"/>
      <c r="S2860" s="178"/>
      <c r="T2860" s="194">
        <v>0</v>
      </c>
      <c r="U2860" s="193"/>
      <c r="V2860" s="211">
        <v>39288</v>
      </c>
      <c r="W2860" s="316" t="s">
        <v>9196</v>
      </c>
    </row>
    <row r="2861" spans="1:23" s="15" customFormat="1" ht="60" customHeight="1" x14ac:dyDescent="0.2">
      <c r="A2861" s="350" t="s">
        <v>8079</v>
      </c>
      <c r="B2861" s="52" t="s">
        <v>8080</v>
      </c>
      <c r="C2861" s="178" t="s">
        <v>479</v>
      </c>
      <c r="D2861" s="312" t="s">
        <v>8120</v>
      </c>
      <c r="E2861" s="52" t="s">
        <v>8121</v>
      </c>
      <c r="F2861" s="313" t="s">
        <v>8122</v>
      </c>
      <c r="G2861" s="242" t="s">
        <v>8</v>
      </c>
      <c r="H2861" s="314" t="s">
        <v>8123</v>
      </c>
      <c r="I2861" s="186" t="s">
        <v>216</v>
      </c>
      <c r="J2861" s="76"/>
      <c r="K2861" s="315"/>
      <c r="L2861" s="75"/>
      <c r="M2861" s="315"/>
      <c r="N2861" s="315"/>
      <c r="O2861" s="178" t="s">
        <v>11</v>
      </c>
      <c r="P2861" s="178"/>
      <c r="Q2861" s="178"/>
      <c r="R2861" s="245"/>
      <c r="S2861" s="178"/>
      <c r="T2861" s="194">
        <v>0</v>
      </c>
      <c r="U2861" s="193"/>
      <c r="V2861" s="211">
        <v>39288</v>
      </c>
      <c r="W2861" s="316" t="s">
        <v>9196</v>
      </c>
    </row>
    <row r="2862" spans="1:23" s="15" customFormat="1" ht="60" customHeight="1" x14ac:dyDescent="0.2">
      <c r="A2862" s="350" t="s">
        <v>8079</v>
      </c>
      <c r="B2862" s="52" t="s">
        <v>8080</v>
      </c>
      <c r="C2862" s="178" t="s">
        <v>479</v>
      </c>
      <c r="D2862" s="312" t="s">
        <v>8124</v>
      </c>
      <c r="E2862" s="52" t="s">
        <v>8125</v>
      </c>
      <c r="F2862" s="313" t="s">
        <v>8126</v>
      </c>
      <c r="G2862" s="242" t="s">
        <v>8</v>
      </c>
      <c r="H2862" s="314" t="s">
        <v>8127</v>
      </c>
      <c r="I2862" s="186" t="s">
        <v>216</v>
      </c>
      <c r="J2862" s="76"/>
      <c r="K2862" s="315"/>
      <c r="L2862" s="75"/>
      <c r="M2862" s="315"/>
      <c r="N2862" s="315"/>
      <c r="O2862" s="178" t="s">
        <v>11</v>
      </c>
      <c r="P2862" s="178"/>
      <c r="Q2862" s="178"/>
      <c r="R2862" s="245"/>
      <c r="S2862" s="178"/>
      <c r="T2862" s="194">
        <v>8634</v>
      </c>
      <c r="U2862" s="193"/>
      <c r="V2862" s="211">
        <v>39353</v>
      </c>
      <c r="W2862" s="316" t="s">
        <v>9196</v>
      </c>
    </row>
    <row r="2863" spans="1:23" s="15" customFormat="1" ht="60" customHeight="1" x14ac:dyDescent="0.2">
      <c r="A2863" s="350" t="s">
        <v>8079</v>
      </c>
      <c r="B2863" s="52" t="s">
        <v>8080</v>
      </c>
      <c r="C2863" s="178" t="s">
        <v>479</v>
      </c>
      <c r="D2863" s="312" t="s">
        <v>8128</v>
      </c>
      <c r="E2863" s="52" t="s">
        <v>8129</v>
      </c>
      <c r="F2863" s="313" t="s">
        <v>8130</v>
      </c>
      <c r="G2863" s="242" t="s">
        <v>8</v>
      </c>
      <c r="H2863" s="314" t="s">
        <v>8131</v>
      </c>
      <c r="I2863" s="186" t="s">
        <v>216</v>
      </c>
      <c r="J2863" s="76"/>
      <c r="K2863" s="315"/>
      <c r="L2863" s="75"/>
      <c r="M2863" s="315"/>
      <c r="N2863" s="315"/>
      <c r="O2863" s="178" t="s">
        <v>11</v>
      </c>
      <c r="P2863" s="178"/>
      <c r="Q2863" s="178"/>
      <c r="R2863" s="245"/>
      <c r="S2863" s="178"/>
      <c r="T2863" s="194">
        <v>3321</v>
      </c>
      <c r="U2863" s="193"/>
      <c r="V2863" s="211">
        <v>39435</v>
      </c>
      <c r="W2863" s="316" t="s">
        <v>9196</v>
      </c>
    </row>
    <row r="2864" spans="1:23" s="15" customFormat="1" ht="60" customHeight="1" x14ac:dyDescent="0.2">
      <c r="A2864" s="350" t="s">
        <v>8079</v>
      </c>
      <c r="B2864" s="52" t="s">
        <v>8080</v>
      </c>
      <c r="C2864" s="178" t="s">
        <v>479</v>
      </c>
      <c r="D2864" s="312" t="s">
        <v>8132</v>
      </c>
      <c r="E2864" s="52" t="s">
        <v>8133</v>
      </c>
      <c r="F2864" s="313" t="s">
        <v>8134</v>
      </c>
      <c r="G2864" s="242" t="s">
        <v>8</v>
      </c>
      <c r="H2864" s="314" t="s">
        <v>8135</v>
      </c>
      <c r="I2864" s="186" t="s">
        <v>216</v>
      </c>
      <c r="J2864" s="76"/>
      <c r="K2864" s="315"/>
      <c r="L2864" s="75"/>
      <c r="M2864" s="315"/>
      <c r="N2864" s="315"/>
      <c r="O2864" s="178" t="s">
        <v>11</v>
      </c>
      <c r="P2864" s="178"/>
      <c r="Q2864" s="178"/>
      <c r="R2864" s="245"/>
      <c r="S2864" s="178"/>
      <c r="T2864" s="194">
        <v>10450</v>
      </c>
      <c r="U2864" s="193"/>
      <c r="V2864" s="211">
        <v>39262</v>
      </c>
      <c r="W2864" s="316" t="s">
        <v>9196</v>
      </c>
    </row>
    <row r="2865" spans="1:23" s="15" customFormat="1" ht="60" customHeight="1" x14ac:dyDescent="0.2">
      <c r="A2865" s="350" t="s">
        <v>8079</v>
      </c>
      <c r="B2865" s="52" t="s">
        <v>8080</v>
      </c>
      <c r="C2865" s="178" t="s">
        <v>479</v>
      </c>
      <c r="D2865" s="312" t="s">
        <v>8136</v>
      </c>
      <c r="E2865" s="52" t="s">
        <v>8137</v>
      </c>
      <c r="F2865" s="313" t="s">
        <v>8138</v>
      </c>
      <c r="G2865" s="242" t="s">
        <v>8</v>
      </c>
      <c r="H2865" s="314" t="s">
        <v>8139</v>
      </c>
      <c r="I2865" s="186" t="s">
        <v>216</v>
      </c>
      <c r="J2865" s="76"/>
      <c r="K2865" s="315"/>
      <c r="L2865" s="75"/>
      <c r="M2865" s="315"/>
      <c r="N2865" s="315"/>
      <c r="O2865" s="178" t="s">
        <v>11</v>
      </c>
      <c r="P2865" s="178"/>
      <c r="Q2865" s="178"/>
      <c r="R2865" s="245"/>
      <c r="S2865" s="178"/>
      <c r="T2865" s="194">
        <v>8844</v>
      </c>
      <c r="U2865" s="193"/>
      <c r="V2865" s="211">
        <v>39233</v>
      </c>
      <c r="W2865" s="316" t="s">
        <v>9196</v>
      </c>
    </row>
    <row r="2866" spans="1:23" s="15" customFormat="1" ht="60" customHeight="1" x14ac:dyDescent="0.2">
      <c r="A2866" s="350" t="s">
        <v>8079</v>
      </c>
      <c r="B2866" s="52" t="s">
        <v>8080</v>
      </c>
      <c r="C2866" s="178" t="s">
        <v>479</v>
      </c>
      <c r="D2866" s="312" t="s">
        <v>8140</v>
      </c>
      <c r="E2866" s="52" t="s">
        <v>8141</v>
      </c>
      <c r="F2866" s="313" t="s">
        <v>8142</v>
      </c>
      <c r="G2866" s="242" t="s">
        <v>8</v>
      </c>
      <c r="H2866" s="314" t="s">
        <v>8143</v>
      </c>
      <c r="I2866" s="186" t="s">
        <v>216</v>
      </c>
      <c r="J2866" s="76"/>
      <c r="K2866" s="315"/>
      <c r="L2866" s="75"/>
      <c r="M2866" s="315"/>
      <c r="N2866" s="315"/>
      <c r="O2866" s="178" t="s">
        <v>11</v>
      </c>
      <c r="P2866" s="178"/>
      <c r="Q2866" s="178"/>
      <c r="R2866" s="245"/>
      <c r="S2866" s="178"/>
      <c r="T2866" s="194">
        <v>142</v>
      </c>
      <c r="U2866" s="193"/>
      <c r="V2866" s="211">
        <v>39270</v>
      </c>
      <c r="W2866" s="316" t="s">
        <v>9196</v>
      </c>
    </row>
    <row r="2867" spans="1:23" s="15" customFormat="1" ht="60" customHeight="1" x14ac:dyDescent="0.2">
      <c r="A2867" s="350" t="s">
        <v>8079</v>
      </c>
      <c r="B2867" s="52" t="s">
        <v>8080</v>
      </c>
      <c r="C2867" s="178" t="s">
        <v>479</v>
      </c>
      <c r="D2867" s="312" t="s">
        <v>8144</v>
      </c>
      <c r="E2867" s="52" t="s">
        <v>8145</v>
      </c>
      <c r="F2867" s="313" t="s">
        <v>8146</v>
      </c>
      <c r="G2867" s="242" t="s">
        <v>8</v>
      </c>
      <c r="H2867" s="314" t="s">
        <v>8147</v>
      </c>
      <c r="I2867" s="186" t="s">
        <v>216</v>
      </c>
      <c r="J2867" s="76"/>
      <c r="K2867" s="315"/>
      <c r="L2867" s="75"/>
      <c r="M2867" s="315"/>
      <c r="N2867" s="315"/>
      <c r="O2867" s="178" t="s">
        <v>11</v>
      </c>
      <c r="P2867" s="178"/>
      <c r="Q2867" s="178"/>
      <c r="R2867" s="245"/>
      <c r="S2867" s="178"/>
      <c r="T2867" s="194">
        <v>4503.5</v>
      </c>
      <c r="U2867" s="193"/>
      <c r="V2867" s="211">
        <v>39433</v>
      </c>
      <c r="W2867" s="316" t="s">
        <v>9196</v>
      </c>
    </row>
    <row r="2868" spans="1:23" s="15" customFormat="1" ht="60" customHeight="1" x14ac:dyDescent="0.2">
      <c r="A2868" s="350" t="s">
        <v>8079</v>
      </c>
      <c r="B2868" s="52" t="s">
        <v>8080</v>
      </c>
      <c r="C2868" s="178" t="s">
        <v>479</v>
      </c>
      <c r="D2868" s="312" t="s">
        <v>8148</v>
      </c>
      <c r="E2868" s="52" t="s">
        <v>8149</v>
      </c>
      <c r="F2868" s="313" t="s">
        <v>8150</v>
      </c>
      <c r="G2868" s="242" t="s">
        <v>8</v>
      </c>
      <c r="H2868" s="314" t="s">
        <v>8151</v>
      </c>
      <c r="I2868" s="186" t="s">
        <v>216</v>
      </c>
      <c r="J2868" s="76"/>
      <c r="K2868" s="315"/>
      <c r="L2868" s="75"/>
      <c r="M2868" s="315"/>
      <c r="N2868" s="315"/>
      <c r="O2868" s="178" t="s">
        <v>11</v>
      </c>
      <c r="P2868" s="178"/>
      <c r="Q2868" s="178"/>
      <c r="R2868" s="245"/>
      <c r="S2868" s="178"/>
      <c r="T2868" s="194">
        <v>16785</v>
      </c>
      <c r="U2868" s="193"/>
      <c r="V2868" s="211">
        <v>39175</v>
      </c>
      <c r="W2868" s="316" t="s">
        <v>9196</v>
      </c>
    </row>
    <row r="2869" spans="1:23" s="15" customFormat="1" ht="60" customHeight="1" x14ac:dyDescent="0.2">
      <c r="A2869" s="350" t="s">
        <v>8079</v>
      </c>
      <c r="B2869" s="52" t="s">
        <v>8080</v>
      </c>
      <c r="C2869" s="178" t="s">
        <v>479</v>
      </c>
      <c r="D2869" s="312" t="s">
        <v>8152</v>
      </c>
      <c r="E2869" s="52" t="s">
        <v>8153</v>
      </c>
      <c r="F2869" s="313" t="s">
        <v>8154</v>
      </c>
      <c r="G2869" s="242" t="s">
        <v>8</v>
      </c>
      <c r="H2869" s="314" t="s">
        <v>8155</v>
      </c>
      <c r="I2869" s="186" t="s">
        <v>216</v>
      </c>
      <c r="J2869" s="76"/>
      <c r="K2869" s="315"/>
      <c r="L2869" s="75"/>
      <c r="M2869" s="315"/>
      <c r="N2869" s="315"/>
      <c r="O2869" s="178" t="s">
        <v>11</v>
      </c>
      <c r="P2869" s="178"/>
      <c r="Q2869" s="178"/>
      <c r="R2869" s="245"/>
      <c r="S2869" s="178"/>
      <c r="T2869" s="194">
        <v>242</v>
      </c>
      <c r="U2869" s="193"/>
      <c r="V2869" s="211">
        <v>39295</v>
      </c>
      <c r="W2869" s="316" t="s">
        <v>9196</v>
      </c>
    </row>
    <row r="2870" spans="1:23" s="15" customFormat="1" ht="60" customHeight="1" x14ac:dyDescent="0.2">
      <c r="A2870" s="350" t="s">
        <v>8079</v>
      </c>
      <c r="B2870" s="52" t="s">
        <v>8080</v>
      </c>
      <c r="C2870" s="178" t="s">
        <v>479</v>
      </c>
      <c r="D2870" s="312" t="s">
        <v>8156</v>
      </c>
      <c r="E2870" s="52" t="s">
        <v>8157</v>
      </c>
      <c r="F2870" s="313" t="s">
        <v>8158</v>
      </c>
      <c r="G2870" s="242" t="s">
        <v>8</v>
      </c>
      <c r="H2870" s="314" t="s">
        <v>8159</v>
      </c>
      <c r="I2870" s="186" t="s">
        <v>139</v>
      </c>
      <c r="J2870" s="76"/>
      <c r="K2870" s="315"/>
      <c r="L2870" s="75"/>
      <c r="M2870" s="315"/>
      <c r="N2870" s="315"/>
      <c r="O2870" s="178" t="s">
        <v>11</v>
      </c>
      <c r="P2870" s="178"/>
      <c r="Q2870" s="178"/>
      <c r="R2870" s="245"/>
      <c r="S2870" s="178"/>
      <c r="T2870" s="194">
        <v>1316.85</v>
      </c>
      <c r="U2870" s="193"/>
      <c r="V2870" s="211">
        <v>39325</v>
      </c>
      <c r="W2870" s="316" t="s">
        <v>9196</v>
      </c>
    </row>
    <row r="2871" spans="1:23" s="15" customFormat="1" ht="60" customHeight="1" x14ac:dyDescent="0.2">
      <c r="A2871" s="350" t="s">
        <v>8079</v>
      </c>
      <c r="B2871" s="52" t="s">
        <v>8080</v>
      </c>
      <c r="C2871" s="178" t="s">
        <v>479</v>
      </c>
      <c r="D2871" s="312" t="s">
        <v>8160</v>
      </c>
      <c r="E2871" s="52" t="s">
        <v>8161</v>
      </c>
      <c r="F2871" s="313" t="s">
        <v>8162</v>
      </c>
      <c r="G2871" s="242" t="s">
        <v>8</v>
      </c>
      <c r="H2871" s="314" t="s">
        <v>8163</v>
      </c>
      <c r="I2871" s="186" t="s">
        <v>139</v>
      </c>
      <c r="J2871" s="76"/>
      <c r="K2871" s="315"/>
      <c r="L2871" s="75"/>
      <c r="M2871" s="315"/>
      <c r="N2871" s="315"/>
      <c r="O2871" s="178" t="s">
        <v>11</v>
      </c>
      <c r="P2871" s="178"/>
      <c r="Q2871" s="178"/>
      <c r="R2871" s="245"/>
      <c r="S2871" s="178"/>
      <c r="T2871" s="194">
        <v>5493.74</v>
      </c>
      <c r="U2871" s="193"/>
      <c r="V2871" s="211">
        <v>39275</v>
      </c>
      <c r="W2871" s="316" t="s">
        <v>9196</v>
      </c>
    </row>
    <row r="2872" spans="1:23" s="15" customFormat="1" ht="60" customHeight="1" x14ac:dyDescent="0.2">
      <c r="A2872" s="350" t="s">
        <v>8079</v>
      </c>
      <c r="B2872" s="52" t="s">
        <v>8080</v>
      </c>
      <c r="C2872" s="178" t="s">
        <v>479</v>
      </c>
      <c r="D2872" s="312" t="s">
        <v>8164</v>
      </c>
      <c r="E2872" s="52" t="s">
        <v>8165</v>
      </c>
      <c r="F2872" s="313" t="s">
        <v>8166</v>
      </c>
      <c r="G2872" s="242" t="s">
        <v>8</v>
      </c>
      <c r="H2872" s="314" t="s">
        <v>8167</v>
      </c>
      <c r="I2872" s="186" t="s">
        <v>139</v>
      </c>
      <c r="J2872" s="76"/>
      <c r="K2872" s="315"/>
      <c r="L2872" s="75"/>
      <c r="M2872" s="315"/>
      <c r="N2872" s="315"/>
      <c r="O2872" s="178" t="s">
        <v>11</v>
      </c>
      <c r="P2872" s="178"/>
      <c r="Q2872" s="178"/>
      <c r="R2872" s="245"/>
      <c r="S2872" s="178"/>
      <c r="T2872" s="194">
        <v>17816.97</v>
      </c>
      <c r="U2872" s="193"/>
      <c r="V2872" s="211">
        <v>39349</v>
      </c>
      <c r="W2872" s="316" t="s">
        <v>9196</v>
      </c>
    </row>
    <row r="2873" spans="1:23" s="15" customFormat="1" ht="60" customHeight="1" x14ac:dyDescent="0.2">
      <c r="A2873" s="350" t="s">
        <v>8079</v>
      </c>
      <c r="B2873" s="52" t="s">
        <v>8080</v>
      </c>
      <c r="C2873" s="178" t="s">
        <v>479</v>
      </c>
      <c r="D2873" s="312" t="s">
        <v>8168</v>
      </c>
      <c r="E2873" s="52" t="s">
        <v>8169</v>
      </c>
      <c r="F2873" s="313" t="s">
        <v>8170</v>
      </c>
      <c r="G2873" s="242" t="s">
        <v>8</v>
      </c>
      <c r="H2873" s="314" t="s">
        <v>8171</v>
      </c>
      <c r="I2873" s="186" t="s">
        <v>139</v>
      </c>
      <c r="J2873" s="76"/>
      <c r="K2873" s="315"/>
      <c r="L2873" s="75"/>
      <c r="M2873" s="315"/>
      <c r="N2873" s="315"/>
      <c r="O2873" s="178" t="s">
        <v>11</v>
      </c>
      <c r="P2873" s="178"/>
      <c r="Q2873" s="178"/>
      <c r="R2873" s="245"/>
      <c r="S2873" s="178"/>
      <c r="T2873" s="194">
        <v>89643.3</v>
      </c>
      <c r="U2873" s="193"/>
      <c r="V2873" s="211">
        <v>39267</v>
      </c>
      <c r="W2873" s="316" t="s">
        <v>9196</v>
      </c>
    </row>
    <row r="2874" spans="1:23" s="15" customFormat="1" ht="60" customHeight="1" x14ac:dyDescent="0.2">
      <c r="A2874" s="350" t="s">
        <v>8079</v>
      </c>
      <c r="B2874" s="52" t="s">
        <v>8080</v>
      </c>
      <c r="C2874" s="178" t="s">
        <v>479</v>
      </c>
      <c r="D2874" s="312" t="s">
        <v>8172</v>
      </c>
      <c r="E2874" s="52" t="s">
        <v>8173</v>
      </c>
      <c r="F2874" s="313" t="s">
        <v>8174</v>
      </c>
      <c r="G2874" s="242" t="s">
        <v>8</v>
      </c>
      <c r="H2874" s="314" t="s">
        <v>8175</v>
      </c>
      <c r="I2874" s="186" t="s">
        <v>139</v>
      </c>
      <c r="J2874" s="76"/>
      <c r="K2874" s="315"/>
      <c r="L2874" s="75"/>
      <c r="M2874" s="315"/>
      <c r="N2874" s="315"/>
      <c r="O2874" s="178" t="s">
        <v>11</v>
      </c>
      <c r="P2874" s="178"/>
      <c r="Q2874" s="178"/>
      <c r="R2874" s="245"/>
      <c r="S2874" s="178"/>
      <c r="T2874" s="194">
        <v>1149.3900000000001</v>
      </c>
      <c r="U2874" s="193"/>
      <c r="V2874" s="211">
        <v>39363</v>
      </c>
      <c r="W2874" s="316" t="s">
        <v>9196</v>
      </c>
    </row>
    <row r="2875" spans="1:23" s="15" customFormat="1" ht="60" customHeight="1" x14ac:dyDescent="0.2">
      <c r="A2875" s="350" t="s">
        <v>8079</v>
      </c>
      <c r="B2875" s="52" t="s">
        <v>8080</v>
      </c>
      <c r="C2875" s="178" t="s">
        <v>479</v>
      </c>
      <c r="D2875" s="312"/>
      <c r="E2875" s="52" t="s">
        <v>8176</v>
      </c>
      <c r="F2875" s="313"/>
      <c r="G2875" s="242" t="s">
        <v>8</v>
      </c>
      <c r="H2875" s="314"/>
      <c r="I2875" s="186"/>
      <c r="J2875" s="76"/>
      <c r="K2875" s="315" t="s">
        <v>210</v>
      </c>
      <c r="L2875" s="75">
        <v>16000261</v>
      </c>
      <c r="M2875" s="315"/>
      <c r="N2875" s="315"/>
      <c r="O2875" s="178" t="s">
        <v>11</v>
      </c>
      <c r="P2875" s="178"/>
      <c r="Q2875" s="178"/>
      <c r="R2875" s="245"/>
      <c r="S2875" s="178"/>
      <c r="T2875" s="194">
        <v>10614</v>
      </c>
      <c r="U2875" s="193"/>
      <c r="V2875" s="211">
        <v>39100</v>
      </c>
      <c r="W2875" s="316" t="s">
        <v>7562</v>
      </c>
    </row>
    <row r="2876" spans="1:23" s="15" customFormat="1" ht="60" customHeight="1" x14ac:dyDescent="0.2">
      <c r="A2876" s="350" t="s">
        <v>8079</v>
      </c>
      <c r="B2876" s="52" t="s">
        <v>8080</v>
      </c>
      <c r="C2876" s="178" t="s">
        <v>479</v>
      </c>
      <c r="D2876" s="312"/>
      <c r="E2876" s="52" t="s">
        <v>8177</v>
      </c>
      <c r="F2876" s="313"/>
      <c r="G2876" s="242" t="s">
        <v>8</v>
      </c>
      <c r="H2876" s="314"/>
      <c r="I2876" s="186"/>
      <c r="J2876" s="76"/>
      <c r="K2876" s="315" t="s">
        <v>210</v>
      </c>
      <c r="L2876" s="75">
        <v>16000370</v>
      </c>
      <c r="M2876" s="315"/>
      <c r="N2876" s="315"/>
      <c r="O2876" s="178" t="s">
        <v>11</v>
      </c>
      <c r="P2876" s="178"/>
      <c r="Q2876" s="178"/>
      <c r="R2876" s="245"/>
      <c r="S2876" s="178"/>
      <c r="T2876" s="194">
        <v>3026</v>
      </c>
      <c r="U2876" s="193"/>
      <c r="V2876" s="211">
        <v>39107</v>
      </c>
      <c r="W2876" s="316" t="s">
        <v>7562</v>
      </c>
    </row>
    <row r="2877" spans="1:23" s="15" customFormat="1" ht="60" customHeight="1" x14ac:dyDescent="0.2">
      <c r="A2877" s="350" t="s">
        <v>8079</v>
      </c>
      <c r="B2877" s="52" t="s">
        <v>8080</v>
      </c>
      <c r="C2877" s="178" t="s">
        <v>479</v>
      </c>
      <c r="D2877" s="312"/>
      <c r="E2877" s="52" t="s">
        <v>8178</v>
      </c>
      <c r="F2877" s="313"/>
      <c r="G2877" s="242" t="s">
        <v>8</v>
      </c>
      <c r="H2877" s="314"/>
      <c r="I2877" s="186"/>
      <c r="J2877" s="76"/>
      <c r="K2877" s="315" t="s">
        <v>210</v>
      </c>
      <c r="L2877" s="75">
        <v>16000415</v>
      </c>
      <c r="M2877" s="315"/>
      <c r="N2877" s="315"/>
      <c r="O2877" s="178" t="s">
        <v>11</v>
      </c>
      <c r="P2877" s="178"/>
      <c r="Q2877" s="178"/>
      <c r="R2877" s="245"/>
      <c r="S2877" s="178"/>
      <c r="T2877" s="194">
        <v>100</v>
      </c>
      <c r="U2877" s="193"/>
      <c r="V2877" s="211">
        <v>39113</v>
      </c>
      <c r="W2877" s="316" t="s">
        <v>7562</v>
      </c>
    </row>
    <row r="2878" spans="1:23" s="15" customFormat="1" ht="60" customHeight="1" x14ac:dyDescent="0.2">
      <c r="A2878" s="350" t="s">
        <v>8079</v>
      </c>
      <c r="B2878" s="52" t="s">
        <v>8080</v>
      </c>
      <c r="C2878" s="178" t="s">
        <v>479</v>
      </c>
      <c r="D2878" s="312"/>
      <c r="E2878" s="52" t="s">
        <v>8178</v>
      </c>
      <c r="F2878" s="313"/>
      <c r="G2878" s="242" t="s">
        <v>8</v>
      </c>
      <c r="H2878" s="314"/>
      <c r="I2878" s="186"/>
      <c r="J2878" s="76"/>
      <c r="K2878" s="315" t="s">
        <v>210</v>
      </c>
      <c r="L2878" s="75">
        <v>16000416</v>
      </c>
      <c r="M2878" s="315"/>
      <c r="N2878" s="315"/>
      <c r="O2878" s="178" t="s">
        <v>11</v>
      </c>
      <c r="P2878" s="178"/>
      <c r="Q2878" s="178"/>
      <c r="R2878" s="245"/>
      <c r="S2878" s="178"/>
      <c r="T2878" s="194">
        <v>100</v>
      </c>
      <c r="U2878" s="193"/>
      <c r="V2878" s="211">
        <v>39113</v>
      </c>
      <c r="W2878" s="316" t="s">
        <v>7562</v>
      </c>
    </row>
    <row r="2879" spans="1:23" s="15" customFormat="1" ht="60" customHeight="1" x14ac:dyDescent="0.2">
      <c r="A2879" s="350" t="s">
        <v>8079</v>
      </c>
      <c r="B2879" s="52" t="s">
        <v>8080</v>
      </c>
      <c r="C2879" s="178" t="s">
        <v>479</v>
      </c>
      <c r="D2879" s="312"/>
      <c r="E2879" s="52" t="s">
        <v>8179</v>
      </c>
      <c r="F2879" s="313"/>
      <c r="G2879" s="242" t="s">
        <v>8</v>
      </c>
      <c r="H2879" s="314"/>
      <c r="I2879" s="186"/>
      <c r="J2879" s="76"/>
      <c r="K2879" s="315" t="s">
        <v>210</v>
      </c>
      <c r="L2879" s="75">
        <v>16001488</v>
      </c>
      <c r="M2879" s="315"/>
      <c r="N2879" s="315"/>
      <c r="O2879" s="178" t="s">
        <v>11</v>
      </c>
      <c r="P2879" s="178"/>
      <c r="Q2879" s="178"/>
      <c r="R2879" s="245"/>
      <c r="S2879" s="178"/>
      <c r="T2879" s="194">
        <v>259</v>
      </c>
      <c r="U2879" s="193"/>
      <c r="V2879" s="211">
        <v>39184</v>
      </c>
      <c r="W2879" s="316" t="s">
        <v>7562</v>
      </c>
    </row>
    <row r="2880" spans="1:23" s="15" customFormat="1" ht="60" customHeight="1" x14ac:dyDescent="0.2">
      <c r="A2880" s="350" t="s">
        <v>8079</v>
      </c>
      <c r="B2880" s="52" t="s">
        <v>8080</v>
      </c>
      <c r="C2880" s="178" t="s">
        <v>479</v>
      </c>
      <c r="D2880" s="312"/>
      <c r="E2880" s="52" t="s">
        <v>7970</v>
      </c>
      <c r="F2880" s="313"/>
      <c r="G2880" s="242" t="s">
        <v>8</v>
      </c>
      <c r="H2880" s="314"/>
      <c r="I2880" s="186"/>
      <c r="J2880" s="76"/>
      <c r="K2880" s="315" t="s">
        <v>210</v>
      </c>
      <c r="L2880" s="75">
        <v>16002154</v>
      </c>
      <c r="M2880" s="315"/>
      <c r="N2880" s="315"/>
      <c r="O2880" s="178" t="s">
        <v>11</v>
      </c>
      <c r="P2880" s="178"/>
      <c r="Q2880" s="178"/>
      <c r="R2880" s="245"/>
      <c r="S2880" s="178"/>
      <c r="T2880" s="194">
        <v>342</v>
      </c>
      <c r="U2880" s="193"/>
      <c r="V2880" s="211">
        <v>39223</v>
      </c>
      <c r="W2880" s="316" t="s">
        <v>7562</v>
      </c>
    </row>
    <row r="2881" spans="1:23" s="15" customFormat="1" ht="60" customHeight="1" x14ac:dyDescent="0.2">
      <c r="A2881" s="350" t="s">
        <v>8079</v>
      </c>
      <c r="B2881" s="52" t="s">
        <v>8080</v>
      </c>
      <c r="C2881" s="178" t="s">
        <v>479</v>
      </c>
      <c r="D2881" s="312"/>
      <c r="E2881" s="52" t="s">
        <v>8177</v>
      </c>
      <c r="F2881" s="313"/>
      <c r="G2881" s="242" t="s">
        <v>8</v>
      </c>
      <c r="H2881" s="314"/>
      <c r="I2881" s="186"/>
      <c r="J2881" s="76"/>
      <c r="K2881" s="315" t="s">
        <v>210</v>
      </c>
      <c r="L2881" s="75">
        <v>16002515</v>
      </c>
      <c r="M2881" s="315"/>
      <c r="N2881" s="315"/>
      <c r="O2881" s="178" t="s">
        <v>11</v>
      </c>
      <c r="P2881" s="178"/>
      <c r="Q2881" s="178"/>
      <c r="R2881" s="245"/>
      <c r="S2881" s="178"/>
      <c r="T2881" s="194">
        <v>28071</v>
      </c>
      <c r="U2881" s="193"/>
      <c r="V2881" s="211">
        <v>39244</v>
      </c>
      <c r="W2881" s="316" t="s">
        <v>7562</v>
      </c>
    </row>
    <row r="2882" spans="1:23" s="15" customFormat="1" ht="60" customHeight="1" x14ac:dyDescent="0.2">
      <c r="A2882" s="350" t="s">
        <v>8079</v>
      </c>
      <c r="B2882" s="52" t="s">
        <v>8080</v>
      </c>
      <c r="C2882" s="178" t="s">
        <v>479</v>
      </c>
      <c r="D2882" s="312"/>
      <c r="E2882" s="52" t="s">
        <v>8180</v>
      </c>
      <c r="F2882" s="313"/>
      <c r="G2882" s="242" t="s">
        <v>8</v>
      </c>
      <c r="H2882" s="314"/>
      <c r="I2882" s="186"/>
      <c r="J2882" s="76"/>
      <c r="K2882" s="315" t="s">
        <v>210</v>
      </c>
      <c r="L2882" s="75">
        <v>16002775</v>
      </c>
      <c r="M2882" s="315"/>
      <c r="N2882" s="315"/>
      <c r="O2882" s="178" t="s">
        <v>11</v>
      </c>
      <c r="P2882" s="178"/>
      <c r="Q2882" s="178"/>
      <c r="R2882" s="245"/>
      <c r="S2882" s="178"/>
      <c r="T2882" s="194">
        <v>3850</v>
      </c>
      <c r="U2882" s="193"/>
      <c r="V2882" s="211">
        <v>39260</v>
      </c>
      <c r="W2882" s="316" t="s">
        <v>7562</v>
      </c>
    </row>
    <row r="2883" spans="1:23" s="15" customFormat="1" ht="60" customHeight="1" x14ac:dyDescent="0.2">
      <c r="A2883" s="350" t="s">
        <v>8079</v>
      </c>
      <c r="B2883" s="52" t="s">
        <v>8080</v>
      </c>
      <c r="C2883" s="178" t="s">
        <v>479</v>
      </c>
      <c r="D2883" s="312"/>
      <c r="E2883" s="52" t="s">
        <v>8181</v>
      </c>
      <c r="F2883" s="313"/>
      <c r="G2883" s="242" t="s">
        <v>8</v>
      </c>
      <c r="H2883" s="314"/>
      <c r="I2883" s="186"/>
      <c r="J2883" s="76"/>
      <c r="K2883" s="315" t="s">
        <v>210</v>
      </c>
      <c r="L2883" s="75">
        <v>16002910</v>
      </c>
      <c r="M2883" s="315"/>
      <c r="N2883" s="315"/>
      <c r="O2883" s="178" t="s">
        <v>11</v>
      </c>
      <c r="P2883" s="178"/>
      <c r="Q2883" s="178"/>
      <c r="R2883" s="245"/>
      <c r="S2883" s="178"/>
      <c r="T2883" s="194">
        <v>500</v>
      </c>
      <c r="U2883" s="193"/>
      <c r="V2883" s="211">
        <v>39269</v>
      </c>
      <c r="W2883" s="316" t="s">
        <v>7562</v>
      </c>
    </row>
    <row r="2884" spans="1:23" s="15" customFormat="1" ht="60" customHeight="1" x14ac:dyDescent="0.2">
      <c r="A2884" s="350" t="s">
        <v>8079</v>
      </c>
      <c r="B2884" s="52" t="s">
        <v>8080</v>
      </c>
      <c r="C2884" s="178" t="s">
        <v>479</v>
      </c>
      <c r="D2884" s="312"/>
      <c r="E2884" s="52" t="s">
        <v>8180</v>
      </c>
      <c r="F2884" s="313"/>
      <c r="G2884" s="242" t="s">
        <v>8</v>
      </c>
      <c r="H2884" s="314"/>
      <c r="I2884" s="186"/>
      <c r="J2884" s="76"/>
      <c r="K2884" s="315" t="s">
        <v>210</v>
      </c>
      <c r="L2884" s="75">
        <v>16002922</v>
      </c>
      <c r="M2884" s="315"/>
      <c r="N2884" s="315"/>
      <c r="O2884" s="178" t="s">
        <v>11</v>
      </c>
      <c r="P2884" s="178"/>
      <c r="Q2884" s="178"/>
      <c r="R2884" s="245"/>
      <c r="S2884" s="178"/>
      <c r="T2884" s="194">
        <v>14725</v>
      </c>
      <c r="U2884" s="193"/>
      <c r="V2884" s="211">
        <v>39270</v>
      </c>
      <c r="W2884" s="316" t="s">
        <v>7562</v>
      </c>
    </row>
    <row r="2885" spans="1:23" s="15" customFormat="1" ht="60" customHeight="1" x14ac:dyDescent="0.2">
      <c r="A2885" s="350" t="s">
        <v>8079</v>
      </c>
      <c r="B2885" s="52" t="s">
        <v>8080</v>
      </c>
      <c r="C2885" s="178" t="s">
        <v>479</v>
      </c>
      <c r="D2885" s="312"/>
      <c r="E2885" s="52" t="s">
        <v>8182</v>
      </c>
      <c r="F2885" s="313"/>
      <c r="G2885" s="242" t="s">
        <v>8</v>
      </c>
      <c r="H2885" s="314"/>
      <c r="I2885" s="186"/>
      <c r="J2885" s="76"/>
      <c r="K2885" s="315" t="s">
        <v>210</v>
      </c>
      <c r="L2885" s="75">
        <v>16003251</v>
      </c>
      <c r="M2885" s="315"/>
      <c r="N2885" s="315"/>
      <c r="O2885" s="178" t="s">
        <v>11</v>
      </c>
      <c r="P2885" s="178"/>
      <c r="Q2885" s="178"/>
      <c r="R2885" s="245"/>
      <c r="S2885" s="178"/>
      <c r="T2885" s="194">
        <v>3850</v>
      </c>
      <c r="U2885" s="193"/>
      <c r="V2885" s="211">
        <v>39289</v>
      </c>
      <c r="W2885" s="316" t="s">
        <v>7562</v>
      </c>
    </row>
    <row r="2886" spans="1:23" s="15" customFormat="1" ht="60" customHeight="1" x14ac:dyDescent="0.2">
      <c r="A2886" s="350" t="s">
        <v>8079</v>
      </c>
      <c r="B2886" s="52" t="s">
        <v>8080</v>
      </c>
      <c r="C2886" s="178" t="s">
        <v>479</v>
      </c>
      <c r="D2886" s="312"/>
      <c r="E2886" s="52" t="s">
        <v>8182</v>
      </c>
      <c r="F2886" s="313"/>
      <c r="G2886" s="242" t="s">
        <v>8</v>
      </c>
      <c r="H2886" s="314"/>
      <c r="I2886" s="186"/>
      <c r="J2886" s="76"/>
      <c r="K2886" s="315" t="s">
        <v>210</v>
      </c>
      <c r="L2886" s="75">
        <v>16003252</v>
      </c>
      <c r="M2886" s="315"/>
      <c r="N2886" s="315"/>
      <c r="O2886" s="178" t="s">
        <v>11</v>
      </c>
      <c r="P2886" s="178"/>
      <c r="Q2886" s="178"/>
      <c r="R2886" s="245"/>
      <c r="S2886" s="178"/>
      <c r="T2886" s="194">
        <v>1925</v>
      </c>
      <c r="U2886" s="193"/>
      <c r="V2886" s="211">
        <v>39289</v>
      </c>
      <c r="W2886" s="316" t="s">
        <v>7562</v>
      </c>
    </row>
    <row r="2887" spans="1:23" s="15" customFormat="1" ht="60" customHeight="1" x14ac:dyDescent="0.2">
      <c r="A2887" s="350" t="s">
        <v>8079</v>
      </c>
      <c r="B2887" s="52" t="s">
        <v>8080</v>
      </c>
      <c r="C2887" s="178" t="s">
        <v>479</v>
      </c>
      <c r="D2887" s="312"/>
      <c r="E2887" s="52" t="s">
        <v>7970</v>
      </c>
      <c r="F2887" s="313"/>
      <c r="G2887" s="242" t="s">
        <v>8</v>
      </c>
      <c r="H2887" s="314"/>
      <c r="I2887" s="186"/>
      <c r="J2887" s="76"/>
      <c r="K2887" s="315" t="s">
        <v>210</v>
      </c>
      <c r="L2887" s="75">
        <v>16004977</v>
      </c>
      <c r="M2887" s="315"/>
      <c r="N2887" s="315"/>
      <c r="O2887" s="178" t="s">
        <v>11</v>
      </c>
      <c r="P2887" s="178"/>
      <c r="Q2887" s="178"/>
      <c r="R2887" s="245"/>
      <c r="S2887" s="178"/>
      <c r="T2887" s="194">
        <v>30</v>
      </c>
      <c r="U2887" s="193"/>
      <c r="V2887" s="211">
        <v>39402</v>
      </c>
      <c r="W2887" s="316" t="s">
        <v>7562</v>
      </c>
    </row>
    <row r="2888" spans="1:23" s="15" customFormat="1" ht="60" customHeight="1" x14ac:dyDescent="0.2">
      <c r="A2888" s="350" t="s">
        <v>8079</v>
      </c>
      <c r="B2888" s="52" t="s">
        <v>8080</v>
      </c>
      <c r="C2888" s="178" t="s">
        <v>479</v>
      </c>
      <c r="D2888" s="312"/>
      <c r="E2888" s="52" t="s">
        <v>8183</v>
      </c>
      <c r="F2888" s="313"/>
      <c r="G2888" s="242" t="s">
        <v>8</v>
      </c>
      <c r="H2888" s="314"/>
      <c r="I2888" s="186"/>
      <c r="J2888" s="76"/>
      <c r="K2888" s="315" t="s">
        <v>210</v>
      </c>
      <c r="L2888" s="75">
        <v>16005068</v>
      </c>
      <c r="M2888" s="315"/>
      <c r="N2888" s="315"/>
      <c r="O2888" s="178" t="s">
        <v>11</v>
      </c>
      <c r="P2888" s="178"/>
      <c r="Q2888" s="178"/>
      <c r="R2888" s="245"/>
      <c r="S2888" s="178"/>
      <c r="T2888" s="194">
        <v>264</v>
      </c>
      <c r="U2888" s="193"/>
      <c r="V2888" s="211">
        <v>39407</v>
      </c>
      <c r="W2888" s="316" t="s">
        <v>7562</v>
      </c>
    </row>
    <row r="2889" spans="1:23" s="15" customFormat="1" ht="60" customHeight="1" x14ac:dyDescent="0.2">
      <c r="A2889" s="350" t="s">
        <v>8079</v>
      </c>
      <c r="B2889" s="52" t="s">
        <v>8080</v>
      </c>
      <c r="C2889" s="178" t="s">
        <v>479</v>
      </c>
      <c r="D2889" s="312"/>
      <c r="E2889" s="52" t="s">
        <v>8183</v>
      </c>
      <c r="F2889" s="313"/>
      <c r="G2889" s="242" t="s">
        <v>8</v>
      </c>
      <c r="H2889" s="314"/>
      <c r="I2889" s="186"/>
      <c r="J2889" s="76"/>
      <c r="K2889" s="315" t="s">
        <v>210</v>
      </c>
      <c r="L2889" s="75">
        <v>16005070</v>
      </c>
      <c r="M2889" s="315"/>
      <c r="N2889" s="315"/>
      <c r="O2889" s="178" t="s">
        <v>11</v>
      </c>
      <c r="P2889" s="178"/>
      <c r="Q2889" s="178"/>
      <c r="R2889" s="245"/>
      <c r="S2889" s="178"/>
      <c r="T2889" s="194">
        <v>84</v>
      </c>
      <c r="U2889" s="193"/>
      <c r="V2889" s="211">
        <v>39407</v>
      </c>
      <c r="W2889" s="316" t="s">
        <v>7562</v>
      </c>
    </row>
    <row r="2890" spans="1:23" s="15" customFormat="1" ht="60" customHeight="1" x14ac:dyDescent="0.2">
      <c r="A2890" s="350" t="s">
        <v>8079</v>
      </c>
      <c r="B2890" s="52" t="s">
        <v>8080</v>
      </c>
      <c r="C2890" s="178" t="s">
        <v>479</v>
      </c>
      <c r="D2890" s="312"/>
      <c r="E2890" s="52" t="s">
        <v>8178</v>
      </c>
      <c r="F2890" s="313"/>
      <c r="G2890" s="242" t="s">
        <v>8</v>
      </c>
      <c r="H2890" s="314"/>
      <c r="I2890" s="186"/>
      <c r="J2890" s="76"/>
      <c r="K2890" s="315" t="s">
        <v>210</v>
      </c>
      <c r="L2890" s="75">
        <v>16005072</v>
      </c>
      <c r="M2890" s="315"/>
      <c r="N2890" s="315"/>
      <c r="O2890" s="178" t="s">
        <v>11</v>
      </c>
      <c r="P2890" s="178"/>
      <c r="Q2890" s="178"/>
      <c r="R2890" s="245"/>
      <c r="S2890" s="178"/>
      <c r="T2890" s="194">
        <v>2000</v>
      </c>
      <c r="U2890" s="193"/>
      <c r="V2890" s="211">
        <v>39407</v>
      </c>
      <c r="W2890" s="316" t="s">
        <v>7562</v>
      </c>
    </row>
    <row r="2891" spans="1:23" s="15" customFormat="1" ht="60" customHeight="1" x14ac:dyDescent="0.2">
      <c r="A2891" s="350" t="s">
        <v>8079</v>
      </c>
      <c r="B2891" s="52" t="s">
        <v>8080</v>
      </c>
      <c r="C2891" s="178" t="s">
        <v>479</v>
      </c>
      <c r="D2891" s="312"/>
      <c r="E2891" s="52" t="s">
        <v>8183</v>
      </c>
      <c r="F2891" s="313"/>
      <c r="G2891" s="242" t="s">
        <v>8</v>
      </c>
      <c r="H2891" s="314"/>
      <c r="I2891" s="186"/>
      <c r="J2891" s="76"/>
      <c r="K2891" s="315" t="s">
        <v>210</v>
      </c>
      <c r="L2891" s="75">
        <v>16005185</v>
      </c>
      <c r="M2891" s="315"/>
      <c r="N2891" s="315"/>
      <c r="O2891" s="178" t="s">
        <v>11</v>
      </c>
      <c r="P2891" s="178"/>
      <c r="Q2891" s="178"/>
      <c r="R2891" s="245"/>
      <c r="S2891" s="178"/>
      <c r="T2891" s="194">
        <v>370</v>
      </c>
      <c r="U2891" s="193"/>
      <c r="V2891" s="211">
        <v>39413</v>
      </c>
      <c r="W2891" s="316" t="s">
        <v>7562</v>
      </c>
    </row>
    <row r="2892" spans="1:23" s="15" customFormat="1" ht="60" customHeight="1" x14ac:dyDescent="0.2">
      <c r="A2892" s="350" t="s">
        <v>8184</v>
      </c>
      <c r="B2892" s="52" t="s">
        <v>8185</v>
      </c>
      <c r="C2892" s="178" t="s">
        <v>479</v>
      </c>
      <c r="D2892" s="312" t="s">
        <v>8186</v>
      </c>
      <c r="E2892" s="52" t="s">
        <v>8187</v>
      </c>
      <c r="F2892" s="313" t="s">
        <v>8188</v>
      </c>
      <c r="G2892" s="242" t="s">
        <v>8</v>
      </c>
      <c r="H2892" s="314" t="s">
        <v>9830</v>
      </c>
      <c r="I2892" s="186" t="s">
        <v>216</v>
      </c>
      <c r="J2892" s="76"/>
      <c r="K2892" s="315"/>
      <c r="L2892" s="75"/>
      <c r="M2892" s="315"/>
      <c r="N2892" s="315"/>
      <c r="O2892" s="178" t="s">
        <v>11</v>
      </c>
      <c r="P2892" s="178"/>
      <c r="Q2892" s="178"/>
      <c r="R2892" s="245"/>
      <c r="S2892" s="178"/>
      <c r="T2892" s="194">
        <v>2100</v>
      </c>
      <c r="U2892" s="193"/>
      <c r="V2892" s="211">
        <v>39136</v>
      </c>
      <c r="W2892" s="316" t="s">
        <v>9267</v>
      </c>
    </row>
    <row r="2893" spans="1:23" s="15" customFormat="1" ht="60" customHeight="1" x14ac:dyDescent="0.2">
      <c r="A2893" s="350" t="s">
        <v>8184</v>
      </c>
      <c r="B2893" s="52" t="s">
        <v>8185</v>
      </c>
      <c r="C2893" s="178" t="s">
        <v>479</v>
      </c>
      <c r="D2893" s="312" t="s">
        <v>8189</v>
      </c>
      <c r="E2893" s="52" t="s">
        <v>8190</v>
      </c>
      <c r="F2893" s="313" t="s">
        <v>8191</v>
      </c>
      <c r="G2893" s="242" t="s">
        <v>8</v>
      </c>
      <c r="H2893" s="314" t="s">
        <v>9820</v>
      </c>
      <c r="I2893" s="186" t="s">
        <v>216</v>
      </c>
      <c r="J2893" s="76"/>
      <c r="K2893" s="315"/>
      <c r="L2893" s="75"/>
      <c r="M2893" s="315"/>
      <c r="N2893" s="315"/>
      <c r="O2893" s="178" t="s">
        <v>11</v>
      </c>
      <c r="P2893" s="178"/>
      <c r="Q2893" s="178"/>
      <c r="R2893" s="245"/>
      <c r="S2893" s="178"/>
      <c r="T2893" s="194">
        <v>4986</v>
      </c>
      <c r="U2893" s="193"/>
      <c r="V2893" s="211">
        <v>39188</v>
      </c>
      <c r="W2893" s="316" t="s">
        <v>9267</v>
      </c>
    </row>
    <row r="2894" spans="1:23" s="15" customFormat="1" ht="60" customHeight="1" x14ac:dyDescent="0.2">
      <c r="A2894" s="350" t="s">
        <v>8184</v>
      </c>
      <c r="B2894" s="52" t="s">
        <v>8185</v>
      </c>
      <c r="C2894" s="178" t="s">
        <v>479</v>
      </c>
      <c r="D2894" s="312" t="s">
        <v>8192</v>
      </c>
      <c r="E2894" s="52" t="s">
        <v>8193</v>
      </c>
      <c r="F2894" s="313" t="s">
        <v>8194</v>
      </c>
      <c r="G2894" s="242" t="s">
        <v>8</v>
      </c>
      <c r="H2894" s="314" t="s">
        <v>9821</v>
      </c>
      <c r="I2894" s="186" t="s">
        <v>216</v>
      </c>
      <c r="J2894" s="76"/>
      <c r="K2894" s="315"/>
      <c r="L2894" s="75"/>
      <c r="M2894" s="315"/>
      <c r="N2894" s="315"/>
      <c r="O2894" s="178" t="s">
        <v>11</v>
      </c>
      <c r="P2894" s="178"/>
      <c r="Q2894" s="178"/>
      <c r="R2894" s="245"/>
      <c r="S2894" s="178"/>
      <c r="T2894" s="194">
        <v>4772</v>
      </c>
      <c r="U2894" s="193"/>
      <c r="V2894" s="171">
        <v>39176</v>
      </c>
      <c r="W2894" s="316" t="s">
        <v>9267</v>
      </c>
    </row>
    <row r="2895" spans="1:23" s="15" customFormat="1" ht="60" customHeight="1" x14ac:dyDescent="0.2">
      <c r="A2895" s="350" t="s">
        <v>8184</v>
      </c>
      <c r="B2895" s="52" t="s">
        <v>8185</v>
      </c>
      <c r="C2895" s="178" t="s">
        <v>479</v>
      </c>
      <c r="D2895" s="312" t="s">
        <v>8195</v>
      </c>
      <c r="E2895" s="52" t="s">
        <v>8196</v>
      </c>
      <c r="F2895" s="313" t="s">
        <v>8197</v>
      </c>
      <c r="G2895" s="242" t="s">
        <v>8</v>
      </c>
      <c r="H2895" s="314" t="s">
        <v>9822</v>
      </c>
      <c r="I2895" s="186" t="s">
        <v>216</v>
      </c>
      <c r="J2895" s="76"/>
      <c r="K2895" s="315"/>
      <c r="L2895" s="75"/>
      <c r="M2895" s="315"/>
      <c r="N2895" s="315"/>
      <c r="O2895" s="178" t="s">
        <v>11</v>
      </c>
      <c r="P2895" s="178"/>
      <c r="Q2895" s="178"/>
      <c r="R2895" s="245"/>
      <c r="S2895" s="178"/>
      <c r="T2895" s="194">
        <v>8395</v>
      </c>
      <c r="U2895" s="193"/>
      <c r="V2895" s="211">
        <v>39127</v>
      </c>
      <c r="W2895" s="316" t="s">
        <v>9267</v>
      </c>
    </row>
    <row r="2896" spans="1:23" s="15" customFormat="1" ht="60" customHeight="1" x14ac:dyDescent="0.2">
      <c r="A2896" s="350" t="s">
        <v>8184</v>
      </c>
      <c r="B2896" s="52" t="s">
        <v>8185</v>
      </c>
      <c r="C2896" s="178" t="s">
        <v>479</v>
      </c>
      <c r="D2896" s="312" t="s">
        <v>8198</v>
      </c>
      <c r="E2896" s="52" t="s">
        <v>8199</v>
      </c>
      <c r="F2896" s="313" t="s">
        <v>8200</v>
      </c>
      <c r="G2896" s="242" t="s">
        <v>8</v>
      </c>
      <c r="H2896" s="314" t="s">
        <v>9823</v>
      </c>
      <c r="I2896" s="186" t="s">
        <v>139</v>
      </c>
      <c r="J2896" s="76"/>
      <c r="K2896" s="315"/>
      <c r="L2896" s="75"/>
      <c r="M2896" s="315"/>
      <c r="N2896" s="315"/>
      <c r="O2896" s="178" t="s">
        <v>11</v>
      </c>
      <c r="P2896" s="178"/>
      <c r="Q2896" s="178"/>
      <c r="R2896" s="245"/>
      <c r="S2896" s="178"/>
      <c r="T2896" s="194">
        <v>262</v>
      </c>
      <c r="U2896" s="193"/>
      <c r="V2896" s="211">
        <v>39185</v>
      </c>
      <c r="W2896" s="316" t="s">
        <v>9267</v>
      </c>
    </row>
    <row r="2897" spans="1:23" s="15" customFormat="1" ht="60" customHeight="1" x14ac:dyDescent="0.2">
      <c r="A2897" s="350" t="s">
        <v>8184</v>
      </c>
      <c r="B2897" s="52" t="s">
        <v>8185</v>
      </c>
      <c r="C2897" s="178" t="s">
        <v>479</v>
      </c>
      <c r="D2897" s="312" t="s">
        <v>8201</v>
      </c>
      <c r="E2897" s="52" t="s">
        <v>8202</v>
      </c>
      <c r="F2897" s="313" t="s">
        <v>8203</v>
      </c>
      <c r="G2897" s="242" t="s">
        <v>8</v>
      </c>
      <c r="H2897" s="314" t="s">
        <v>9824</v>
      </c>
      <c r="I2897" s="186" t="s">
        <v>139</v>
      </c>
      <c r="J2897" s="76"/>
      <c r="K2897" s="315"/>
      <c r="L2897" s="75"/>
      <c r="M2897" s="315"/>
      <c r="N2897" s="315"/>
      <c r="O2897" s="178" t="s">
        <v>11</v>
      </c>
      <c r="P2897" s="178"/>
      <c r="Q2897" s="178"/>
      <c r="R2897" s="245"/>
      <c r="S2897" s="178"/>
      <c r="T2897" s="194">
        <v>9977.4</v>
      </c>
      <c r="U2897" s="193"/>
      <c r="V2897" s="211">
        <v>39188</v>
      </c>
      <c r="W2897" s="316" t="s">
        <v>9267</v>
      </c>
    </row>
    <row r="2898" spans="1:23" s="15" customFormat="1" ht="60" customHeight="1" x14ac:dyDescent="0.2">
      <c r="A2898" s="350" t="s">
        <v>8184</v>
      </c>
      <c r="B2898" s="52" t="s">
        <v>8185</v>
      </c>
      <c r="C2898" s="178" t="s">
        <v>479</v>
      </c>
      <c r="D2898" s="312" t="s">
        <v>8204</v>
      </c>
      <c r="E2898" s="52" t="s">
        <v>7450</v>
      </c>
      <c r="F2898" s="313" t="s">
        <v>8205</v>
      </c>
      <c r="G2898" s="242" t="s">
        <v>8</v>
      </c>
      <c r="H2898" s="314" t="s">
        <v>9825</v>
      </c>
      <c r="I2898" s="186" t="s">
        <v>139</v>
      </c>
      <c r="J2898" s="76"/>
      <c r="K2898" s="315"/>
      <c r="L2898" s="75"/>
      <c r="M2898" s="315"/>
      <c r="N2898" s="315"/>
      <c r="O2898" s="178" t="s">
        <v>11</v>
      </c>
      <c r="P2898" s="178"/>
      <c r="Q2898" s="178"/>
      <c r="R2898" s="245"/>
      <c r="S2898" s="178"/>
      <c r="T2898" s="194">
        <v>5522.77</v>
      </c>
      <c r="U2898" s="193"/>
      <c r="V2898" s="211">
        <v>39146</v>
      </c>
      <c r="W2898" s="316" t="s">
        <v>9267</v>
      </c>
    </row>
    <row r="2899" spans="1:23" s="15" customFormat="1" ht="60" customHeight="1" x14ac:dyDescent="0.2">
      <c r="A2899" s="350" t="s">
        <v>8184</v>
      </c>
      <c r="B2899" s="52" t="s">
        <v>8185</v>
      </c>
      <c r="C2899" s="178" t="s">
        <v>479</v>
      </c>
      <c r="D2899" s="312" t="s">
        <v>8206</v>
      </c>
      <c r="E2899" s="52" t="s">
        <v>8207</v>
      </c>
      <c r="F2899" s="313" t="s">
        <v>8208</v>
      </c>
      <c r="G2899" s="242" t="s">
        <v>8</v>
      </c>
      <c r="H2899" s="314" t="s">
        <v>9826</v>
      </c>
      <c r="I2899" s="186" t="s">
        <v>139</v>
      </c>
      <c r="J2899" s="76"/>
      <c r="K2899" s="315"/>
      <c r="L2899" s="75"/>
      <c r="M2899" s="315"/>
      <c r="N2899" s="315"/>
      <c r="O2899" s="178" t="s">
        <v>11</v>
      </c>
      <c r="P2899" s="178"/>
      <c r="Q2899" s="178"/>
      <c r="R2899" s="245"/>
      <c r="S2899" s="178"/>
      <c r="T2899" s="194">
        <v>1015.58</v>
      </c>
      <c r="U2899" s="193"/>
      <c r="V2899" s="211">
        <v>39132</v>
      </c>
      <c r="W2899" s="316" t="s">
        <v>9267</v>
      </c>
    </row>
    <row r="2900" spans="1:23" s="15" customFormat="1" ht="60" customHeight="1" x14ac:dyDescent="0.2">
      <c r="A2900" s="350" t="s">
        <v>8184</v>
      </c>
      <c r="B2900" s="52" t="s">
        <v>8185</v>
      </c>
      <c r="C2900" s="178" t="s">
        <v>479</v>
      </c>
      <c r="D2900" s="312" t="s">
        <v>8209</v>
      </c>
      <c r="E2900" s="52" t="s">
        <v>8210</v>
      </c>
      <c r="F2900" s="313" t="s">
        <v>8211</v>
      </c>
      <c r="G2900" s="242" t="s">
        <v>8</v>
      </c>
      <c r="H2900" s="314" t="s">
        <v>9827</v>
      </c>
      <c r="I2900" s="186" t="s">
        <v>139</v>
      </c>
      <c r="J2900" s="76"/>
      <c r="K2900" s="315"/>
      <c r="L2900" s="75"/>
      <c r="M2900" s="315"/>
      <c r="N2900" s="315"/>
      <c r="O2900" s="178" t="s">
        <v>11</v>
      </c>
      <c r="P2900" s="178"/>
      <c r="Q2900" s="178"/>
      <c r="R2900" s="245"/>
      <c r="S2900" s="178"/>
      <c r="T2900" s="194">
        <v>4755.8</v>
      </c>
      <c r="U2900" s="193"/>
      <c r="V2900" s="211">
        <v>39181</v>
      </c>
      <c r="W2900" s="316" t="s">
        <v>9267</v>
      </c>
    </row>
    <row r="2901" spans="1:23" s="15" customFormat="1" ht="60" customHeight="1" x14ac:dyDescent="0.2">
      <c r="A2901" s="350" t="s">
        <v>8184</v>
      </c>
      <c r="B2901" s="52" t="s">
        <v>8185</v>
      </c>
      <c r="C2901" s="178" t="s">
        <v>479</v>
      </c>
      <c r="D2901" s="312" t="s">
        <v>8212</v>
      </c>
      <c r="E2901" s="52" t="s">
        <v>8213</v>
      </c>
      <c r="F2901" s="313" t="s">
        <v>8214</v>
      </c>
      <c r="G2901" s="242" t="s">
        <v>8</v>
      </c>
      <c r="H2901" s="314" t="s">
        <v>9828</v>
      </c>
      <c r="I2901" s="186" t="s">
        <v>139</v>
      </c>
      <c r="J2901" s="76"/>
      <c r="K2901" s="315"/>
      <c r="L2901" s="75"/>
      <c r="M2901" s="315"/>
      <c r="N2901" s="315"/>
      <c r="O2901" s="178" t="s">
        <v>11</v>
      </c>
      <c r="P2901" s="178"/>
      <c r="Q2901" s="178"/>
      <c r="R2901" s="245"/>
      <c r="S2901" s="178"/>
      <c r="T2901" s="194">
        <v>12619.77</v>
      </c>
      <c r="U2901" s="193"/>
      <c r="V2901" s="211">
        <v>39133</v>
      </c>
      <c r="W2901" s="316" t="s">
        <v>9267</v>
      </c>
    </row>
    <row r="2902" spans="1:23" s="15" customFormat="1" ht="60" customHeight="1" x14ac:dyDescent="0.2">
      <c r="A2902" s="350" t="s">
        <v>8184</v>
      </c>
      <c r="B2902" s="52" t="s">
        <v>8185</v>
      </c>
      <c r="C2902" s="178" t="s">
        <v>479</v>
      </c>
      <c r="D2902" s="312" t="s">
        <v>8215</v>
      </c>
      <c r="E2902" s="52" t="s">
        <v>8216</v>
      </c>
      <c r="F2902" s="313" t="s">
        <v>8217</v>
      </c>
      <c r="G2902" s="242" t="s">
        <v>8</v>
      </c>
      <c r="H2902" s="314" t="s">
        <v>9829</v>
      </c>
      <c r="I2902" s="186" t="s">
        <v>139</v>
      </c>
      <c r="J2902" s="76"/>
      <c r="K2902" s="315"/>
      <c r="L2902" s="75"/>
      <c r="M2902" s="315"/>
      <c r="N2902" s="315"/>
      <c r="O2902" s="178" t="s">
        <v>11</v>
      </c>
      <c r="P2902" s="178"/>
      <c r="Q2902" s="178"/>
      <c r="R2902" s="245"/>
      <c r="S2902" s="178"/>
      <c r="T2902" s="194">
        <v>4788.9799999999996</v>
      </c>
      <c r="U2902" s="193"/>
      <c r="V2902" s="211">
        <v>39169</v>
      </c>
      <c r="W2902" s="316" t="s">
        <v>9267</v>
      </c>
    </row>
    <row r="2903" spans="1:23" s="15" customFormat="1" ht="60" customHeight="1" x14ac:dyDescent="0.2">
      <c r="A2903" s="350" t="s">
        <v>8184</v>
      </c>
      <c r="B2903" s="52" t="s">
        <v>8185</v>
      </c>
      <c r="C2903" s="178" t="s">
        <v>479</v>
      </c>
      <c r="D2903" s="312"/>
      <c r="E2903" s="52" t="s">
        <v>8218</v>
      </c>
      <c r="F2903" s="313" t="s">
        <v>473</v>
      </c>
      <c r="G2903" s="242" t="s">
        <v>8</v>
      </c>
      <c r="H2903" s="314"/>
      <c r="I2903" s="186"/>
      <c r="J2903" s="76"/>
      <c r="K2903" s="315" t="s">
        <v>210</v>
      </c>
      <c r="L2903" s="75" t="s">
        <v>9268</v>
      </c>
      <c r="M2903" s="315"/>
      <c r="N2903" s="315"/>
      <c r="O2903" s="178" t="s">
        <v>11</v>
      </c>
      <c r="P2903" s="178"/>
      <c r="Q2903" s="178"/>
      <c r="R2903" s="245"/>
      <c r="S2903" s="178"/>
      <c r="T2903" s="194">
        <v>1000</v>
      </c>
      <c r="U2903" s="193"/>
      <c r="V2903" s="211">
        <v>39224</v>
      </c>
      <c r="W2903" s="316" t="s">
        <v>9267</v>
      </c>
    </row>
    <row r="2904" spans="1:23" s="15" customFormat="1" ht="60" customHeight="1" x14ac:dyDescent="0.2">
      <c r="A2904" s="350" t="s">
        <v>8184</v>
      </c>
      <c r="B2904" s="52" t="s">
        <v>8185</v>
      </c>
      <c r="C2904" s="178" t="s">
        <v>479</v>
      </c>
      <c r="D2904" s="312"/>
      <c r="E2904" s="52" t="s">
        <v>8218</v>
      </c>
      <c r="F2904" s="313" t="s">
        <v>473</v>
      </c>
      <c r="G2904" s="242" t="s">
        <v>8</v>
      </c>
      <c r="H2904" s="314"/>
      <c r="I2904" s="186"/>
      <c r="J2904" s="76"/>
      <c r="K2904" s="315" t="s">
        <v>210</v>
      </c>
      <c r="L2904" s="75" t="s">
        <v>9269</v>
      </c>
      <c r="M2904" s="315"/>
      <c r="N2904" s="315"/>
      <c r="O2904" s="178" t="s">
        <v>11</v>
      </c>
      <c r="P2904" s="178"/>
      <c r="Q2904" s="178"/>
      <c r="R2904" s="245"/>
      <c r="S2904" s="178"/>
      <c r="T2904" s="194">
        <v>2000</v>
      </c>
      <c r="U2904" s="193"/>
      <c r="V2904" s="211">
        <v>39225</v>
      </c>
      <c r="W2904" s="316" t="s">
        <v>9267</v>
      </c>
    </row>
    <row r="2905" spans="1:23" s="15" customFormat="1" ht="60" customHeight="1" x14ac:dyDescent="0.2">
      <c r="A2905" s="350" t="s">
        <v>8184</v>
      </c>
      <c r="B2905" s="52" t="s">
        <v>8185</v>
      </c>
      <c r="C2905" s="178" t="s">
        <v>479</v>
      </c>
      <c r="D2905" s="312"/>
      <c r="E2905" s="52" t="s">
        <v>8218</v>
      </c>
      <c r="F2905" s="313" t="s">
        <v>473</v>
      </c>
      <c r="G2905" s="242" t="s">
        <v>8</v>
      </c>
      <c r="H2905" s="314"/>
      <c r="I2905" s="186"/>
      <c r="J2905" s="76"/>
      <c r="K2905" s="315" t="s">
        <v>210</v>
      </c>
      <c r="L2905" s="75" t="s">
        <v>9270</v>
      </c>
      <c r="M2905" s="315"/>
      <c r="N2905" s="315"/>
      <c r="O2905" s="178" t="s">
        <v>11</v>
      </c>
      <c r="P2905" s="178"/>
      <c r="Q2905" s="178"/>
      <c r="R2905" s="245"/>
      <c r="S2905" s="178"/>
      <c r="T2905" s="194">
        <v>1500</v>
      </c>
      <c r="U2905" s="193"/>
      <c r="V2905" s="211">
        <v>39225</v>
      </c>
      <c r="W2905" s="316" t="s">
        <v>9267</v>
      </c>
    </row>
    <row r="2906" spans="1:23" s="15" customFormat="1" ht="60" customHeight="1" x14ac:dyDescent="0.2">
      <c r="A2906" s="350" t="s">
        <v>8184</v>
      </c>
      <c r="B2906" s="52" t="s">
        <v>8185</v>
      </c>
      <c r="C2906" s="178" t="s">
        <v>479</v>
      </c>
      <c r="D2906" s="312"/>
      <c r="E2906" s="52" t="s">
        <v>8219</v>
      </c>
      <c r="F2906" s="313" t="s">
        <v>473</v>
      </c>
      <c r="G2906" s="242" t="s">
        <v>8</v>
      </c>
      <c r="H2906" s="314"/>
      <c r="I2906" s="186"/>
      <c r="J2906" s="76"/>
      <c r="K2906" s="315" t="s">
        <v>210</v>
      </c>
      <c r="L2906" s="75" t="s">
        <v>9271</v>
      </c>
      <c r="M2906" s="315"/>
      <c r="N2906" s="315"/>
      <c r="O2906" s="178" t="s">
        <v>11</v>
      </c>
      <c r="P2906" s="178"/>
      <c r="Q2906" s="178"/>
      <c r="R2906" s="245"/>
      <c r="S2906" s="178"/>
      <c r="T2906" s="194">
        <v>10000</v>
      </c>
      <c r="U2906" s="193"/>
      <c r="V2906" s="211">
        <v>39226</v>
      </c>
      <c r="W2906" s="316" t="s">
        <v>9267</v>
      </c>
    </row>
    <row r="2907" spans="1:23" s="15" customFormat="1" ht="60" customHeight="1" x14ac:dyDescent="0.2">
      <c r="A2907" s="350" t="s">
        <v>8184</v>
      </c>
      <c r="B2907" s="52" t="s">
        <v>8185</v>
      </c>
      <c r="C2907" s="178" t="s">
        <v>479</v>
      </c>
      <c r="D2907" s="312"/>
      <c r="E2907" s="52" t="s">
        <v>8220</v>
      </c>
      <c r="F2907" s="313" t="s">
        <v>473</v>
      </c>
      <c r="G2907" s="242" t="s">
        <v>8</v>
      </c>
      <c r="H2907" s="314"/>
      <c r="I2907" s="186"/>
      <c r="J2907" s="76"/>
      <c r="K2907" s="315" t="s">
        <v>210</v>
      </c>
      <c r="L2907" s="75" t="s">
        <v>9272</v>
      </c>
      <c r="M2907" s="315"/>
      <c r="N2907" s="315"/>
      <c r="O2907" s="178" t="s">
        <v>11</v>
      </c>
      <c r="P2907" s="178"/>
      <c r="Q2907" s="178"/>
      <c r="R2907" s="245"/>
      <c r="S2907" s="178"/>
      <c r="T2907" s="194">
        <v>1000</v>
      </c>
      <c r="U2907" s="193"/>
      <c r="V2907" s="211">
        <v>39253</v>
      </c>
      <c r="W2907" s="316" t="s">
        <v>9267</v>
      </c>
    </row>
    <row r="2908" spans="1:23" s="15" customFormat="1" ht="60" customHeight="1" x14ac:dyDescent="0.2">
      <c r="A2908" s="350" t="s">
        <v>8184</v>
      </c>
      <c r="B2908" s="52" t="s">
        <v>8185</v>
      </c>
      <c r="C2908" s="178" t="s">
        <v>479</v>
      </c>
      <c r="D2908" s="312"/>
      <c r="E2908" s="52" t="s">
        <v>8221</v>
      </c>
      <c r="F2908" s="313" t="s">
        <v>473</v>
      </c>
      <c r="G2908" s="242" t="s">
        <v>8</v>
      </c>
      <c r="H2908" s="314"/>
      <c r="I2908" s="186"/>
      <c r="J2908" s="76"/>
      <c r="K2908" s="315" t="s">
        <v>210</v>
      </c>
      <c r="L2908" s="75" t="s">
        <v>9273</v>
      </c>
      <c r="M2908" s="315"/>
      <c r="N2908" s="315"/>
      <c r="O2908" s="178" t="s">
        <v>11</v>
      </c>
      <c r="P2908" s="178"/>
      <c r="Q2908" s="178"/>
      <c r="R2908" s="245"/>
      <c r="S2908" s="178"/>
      <c r="T2908" s="194">
        <v>4850</v>
      </c>
      <c r="U2908" s="193"/>
      <c r="V2908" s="211">
        <v>39256</v>
      </c>
      <c r="W2908" s="316" t="s">
        <v>9267</v>
      </c>
    </row>
    <row r="2909" spans="1:23" s="15" customFormat="1" ht="60" customHeight="1" x14ac:dyDescent="0.2">
      <c r="A2909" s="350" t="s">
        <v>8184</v>
      </c>
      <c r="B2909" s="52" t="s">
        <v>8185</v>
      </c>
      <c r="C2909" s="178" t="s">
        <v>479</v>
      </c>
      <c r="D2909" s="312"/>
      <c r="E2909" s="52" t="s">
        <v>8222</v>
      </c>
      <c r="F2909" s="313" t="s">
        <v>473</v>
      </c>
      <c r="G2909" s="242" t="s">
        <v>8</v>
      </c>
      <c r="H2909" s="314"/>
      <c r="I2909" s="186"/>
      <c r="J2909" s="76"/>
      <c r="K2909" s="315" t="s">
        <v>210</v>
      </c>
      <c r="L2909" s="75" t="s">
        <v>9274</v>
      </c>
      <c r="M2909" s="315"/>
      <c r="N2909" s="315"/>
      <c r="O2909" s="178" t="s">
        <v>11</v>
      </c>
      <c r="P2909" s="178"/>
      <c r="Q2909" s="178"/>
      <c r="R2909" s="245"/>
      <c r="S2909" s="178"/>
      <c r="T2909" s="194">
        <v>4850</v>
      </c>
      <c r="U2909" s="193"/>
      <c r="V2909" s="211">
        <v>39256</v>
      </c>
      <c r="W2909" s="316" t="s">
        <v>9267</v>
      </c>
    </row>
    <row r="2910" spans="1:23" s="15" customFormat="1" ht="60" customHeight="1" x14ac:dyDescent="0.2">
      <c r="A2910" s="350" t="s">
        <v>8184</v>
      </c>
      <c r="B2910" s="52" t="s">
        <v>8185</v>
      </c>
      <c r="C2910" s="178" t="s">
        <v>479</v>
      </c>
      <c r="D2910" s="312"/>
      <c r="E2910" s="52" t="s">
        <v>8223</v>
      </c>
      <c r="F2910" s="313" t="s">
        <v>473</v>
      </c>
      <c r="G2910" s="242" t="s">
        <v>8</v>
      </c>
      <c r="H2910" s="314"/>
      <c r="I2910" s="186"/>
      <c r="J2910" s="76"/>
      <c r="K2910" s="315" t="s">
        <v>210</v>
      </c>
      <c r="L2910" s="75" t="s">
        <v>9275</v>
      </c>
      <c r="M2910" s="315"/>
      <c r="N2910" s="315"/>
      <c r="O2910" s="178" t="s">
        <v>11</v>
      </c>
      <c r="P2910" s="178"/>
      <c r="Q2910" s="178"/>
      <c r="R2910" s="245"/>
      <c r="S2910" s="178"/>
      <c r="T2910" s="194">
        <v>100</v>
      </c>
      <c r="U2910" s="193"/>
      <c r="V2910" s="211">
        <v>39317</v>
      </c>
      <c r="W2910" s="316" t="s">
        <v>9267</v>
      </c>
    </row>
    <row r="2911" spans="1:23" s="15" customFormat="1" ht="60" customHeight="1" x14ac:dyDescent="0.2">
      <c r="A2911" s="350" t="s">
        <v>8184</v>
      </c>
      <c r="B2911" s="52" t="s">
        <v>8185</v>
      </c>
      <c r="C2911" s="178" t="s">
        <v>479</v>
      </c>
      <c r="D2911" s="312"/>
      <c r="E2911" s="52" t="s">
        <v>8223</v>
      </c>
      <c r="F2911" s="313" t="s">
        <v>473</v>
      </c>
      <c r="G2911" s="242" t="s">
        <v>8</v>
      </c>
      <c r="H2911" s="314"/>
      <c r="I2911" s="186"/>
      <c r="J2911" s="76"/>
      <c r="K2911" s="315" t="s">
        <v>210</v>
      </c>
      <c r="L2911" s="75" t="s">
        <v>9276</v>
      </c>
      <c r="M2911" s="315"/>
      <c r="N2911" s="315"/>
      <c r="O2911" s="178" t="s">
        <v>11</v>
      </c>
      <c r="P2911" s="178"/>
      <c r="Q2911" s="178"/>
      <c r="R2911" s="245"/>
      <c r="S2911" s="178"/>
      <c r="T2911" s="194">
        <v>100</v>
      </c>
      <c r="U2911" s="193"/>
      <c r="V2911" s="211">
        <v>39318</v>
      </c>
      <c r="W2911" s="316" t="s">
        <v>9267</v>
      </c>
    </row>
    <row r="2912" spans="1:23" s="15" customFormat="1" ht="60" customHeight="1" x14ac:dyDescent="0.2">
      <c r="A2912" s="350" t="s">
        <v>8184</v>
      </c>
      <c r="B2912" s="52" t="s">
        <v>8185</v>
      </c>
      <c r="C2912" s="178" t="s">
        <v>479</v>
      </c>
      <c r="D2912" s="312"/>
      <c r="E2912" s="52" t="s">
        <v>8224</v>
      </c>
      <c r="F2912" s="313" t="s">
        <v>473</v>
      </c>
      <c r="G2912" s="242" t="s">
        <v>8</v>
      </c>
      <c r="H2912" s="314"/>
      <c r="I2912" s="186"/>
      <c r="J2912" s="76"/>
      <c r="K2912" s="315" t="s">
        <v>210</v>
      </c>
      <c r="L2912" s="75" t="s">
        <v>9277</v>
      </c>
      <c r="M2912" s="315"/>
      <c r="N2912" s="315"/>
      <c r="O2912" s="178" t="s">
        <v>11</v>
      </c>
      <c r="P2912" s="178"/>
      <c r="Q2912" s="178"/>
      <c r="R2912" s="245"/>
      <c r="S2912" s="178"/>
      <c r="T2912" s="194">
        <v>8440</v>
      </c>
      <c r="U2912" s="193"/>
      <c r="V2912" s="211">
        <v>39328</v>
      </c>
      <c r="W2912" s="316" t="s">
        <v>9267</v>
      </c>
    </row>
    <row r="2913" spans="1:23" s="15" customFormat="1" ht="60" customHeight="1" x14ac:dyDescent="0.2">
      <c r="A2913" s="350" t="s">
        <v>8184</v>
      </c>
      <c r="B2913" s="52" t="s">
        <v>8185</v>
      </c>
      <c r="C2913" s="178" t="s">
        <v>479</v>
      </c>
      <c r="D2913" s="312"/>
      <c r="E2913" s="52" t="s">
        <v>8225</v>
      </c>
      <c r="F2913" s="313" t="s">
        <v>473</v>
      </c>
      <c r="G2913" s="242" t="s">
        <v>8</v>
      </c>
      <c r="H2913" s="314"/>
      <c r="I2913" s="186"/>
      <c r="J2913" s="76"/>
      <c r="K2913" s="315" t="s">
        <v>210</v>
      </c>
      <c r="L2913" s="75" t="s">
        <v>9278</v>
      </c>
      <c r="M2913" s="315"/>
      <c r="N2913" s="315"/>
      <c r="O2913" s="178" t="s">
        <v>11</v>
      </c>
      <c r="P2913" s="178"/>
      <c r="Q2913" s="178"/>
      <c r="R2913" s="245"/>
      <c r="S2913" s="178"/>
      <c r="T2913" s="194">
        <v>200</v>
      </c>
      <c r="U2913" s="193"/>
      <c r="V2913" s="211">
        <v>39410</v>
      </c>
      <c r="W2913" s="316" t="s">
        <v>9267</v>
      </c>
    </row>
    <row r="2914" spans="1:23" s="15" customFormat="1" ht="60" customHeight="1" x14ac:dyDescent="0.2">
      <c r="A2914" s="350" t="s">
        <v>8184</v>
      </c>
      <c r="B2914" s="52" t="s">
        <v>8185</v>
      </c>
      <c r="C2914" s="178" t="s">
        <v>479</v>
      </c>
      <c r="D2914" s="312"/>
      <c r="E2914" s="52" t="s">
        <v>8226</v>
      </c>
      <c r="F2914" s="313" t="s">
        <v>473</v>
      </c>
      <c r="G2914" s="242" t="s">
        <v>8</v>
      </c>
      <c r="H2914" s="314"/>
      <c r="I2914" s="186"/>
      <c r="J2914" s="76"/>
      <c r="K2914" s="315" t="s">
        <v>210</v>
      </c>
      <c r="L2914" s="75" t="s">
        <v>9279</v>
      </c>
      <c r="M2914" s="315"/>
      <c r="N2914" s="315"/>
      <c r="O2914" s="178" t="s">
        <v>11</v>
      </c>
      <c r="P2914" s="178"/>
      <c r="Q2914" s="178"/>
      <c r="R2914" s="245"/>
      <c r="S2914" s="178"/>
      <c r="T2914" s="194">
        <v>4000</v>
      </c>
      <c r="U2914" s="193"/>
      <c r="V2914" s="211">
        <v>39430</v>
      </c>
      <c r="W2914" s="316" t="s">
        <v>9267</v>
      </c>
    </row>
    <row r="2915" spans="1:23" s="15" customFormat="1" ht="60" customHeight="1" x14ac:dyDescent="0.2">
      <c r="A2915" s="350" t="s">
        <v>8184</v>
      </c>
      <c r="B2915" s="52" t="s">
        <v>8185</v>
      </c>
      <c r="C2915" s="178" t="s">
        <v>479</v>
      </c>
      <c r="D2915" s="312"/>
      <c r="E2915" s="52" t="s">
        <v>8226</v>
      </c>
      <c r="F2915" s="313" t="s">
        <v>473</v>
      </c>
      <c r="G2915" s="242" t="s">
        <v>8</v>
      </c>
      <c r="H2915" s="314"/>
      <c r="I2915" s="186"/>
      <c r="J2915" s="76"/>
      <c r="K2915" s="315" t="s">
        <v>210</v>
      </c>
      <c r="L2915" s="75" t="s">
        <v>9280</v>
      </c>
      <c r="M2915" s="315"/>
      <c r="N2915" s="315"/>
      <c r="O2915" s="178" t="s">
        <v>11</v>
      </c>
      <c r="P2915" s="178"/>
      <c r="Q2915" s="178"/>
      <c r="R2915" s="245"/>
      <c r="S2915" s="178"/>
      <c r="T2915" s="194">
        <v>3000</v>
      </c>
      <c r="U2915" s="193"/>
      <c r="V2915" s="211">
        <v>39430</v>
      </c>
      <c r="W2915" s="316" t="s">
        <v>9267</v>
      </c>
    </row>
    <row r="2916" spans="1:23" s="15" customFormat="1" ht="60" customHeight="1" x14ac:dyDescent="0.2">
      <c r="A2916" s="350" t="s">
        <v>8184</v>
      </c>
      <c r="B2916" s="52" t="s">
        <v>8185</v>
      </c>
      <c r="C2916" s="178" t="s">
        <v>479</v>
      </c>
      <c r="D2916" s="312"/>
      <c r="E2916" s="52" t="s">
        <v>8227</v>
      </c>
      <c r="F2916" s="313" t="s">
        <v>473</v>
      </c>
      <c r="G2916" s="242" t="s">
        <v>8</v>
      </c>
      <c r="H2916" s="314"/>
      <c r="I2916" s="186"/>
      <c r="J2916" s="76"/>
      <c r="K2916" s="315" t="s">
        <v>210</v>
      </c>
      <c r="L2916" s="75" t="s">
        <v>9281</v>
      </c>
      <c r="M2916" s="315"/>
      <c r="N2916" s="315"/>
      <c r="O2916" s="178" t="s">
        <v>11</v>
      </c>
      <c r="P2916" s="178"/>
      <c r="Q2916" s="178"/>
      <c r="R2916" s="245"/>
      <c r="S2916" s="178"/>
      <c r="T2916" s="194">
        <v>2000</v>
      </c>
      <c r="U2916" s="193"/>
      <c r="V2916" s="211">
        <v>39439</v>
      </c>
      <c r="W2916" s="316" t="s">
        <v>9267</v>
      </c>
    </row>
    <row r="2917" spans="1:23" s="15" customFormat="1" ht="60" customHeight="1" x14ac:dyDescent="0.2">
      <c r="A2917" s="350" t="s">
        <v>8228</v>
      </c>
      <c r="B2917" s="52" t="s">
        <v>8229</v>
      </c>
      <c r="C2917" s="178" t="s">
        <v>479</v>
      </c>
      <c r="D2917" s="312" t="s">
        <v>8230</v>
      </c>
      <c r="E2917" s="52" t="s">
        <v>8231</v>
      </c>
      <c r="F2917" s="313" t="s">
        <v>8232</v>
      </c>
      <c r="G2917" s="242" t="s">
        <v>8</v>
      </c>
      <c r="H2917" s="314" t="s">
        <v>8233</v>
      </c>
      <c r="I2917" s="186" t="s">
        <v>216</v>
      </c>
      <c r="J2917" s="76"/>
      <c r="K2917" s="315"/>
      <c r="L2917" s="75"/>
      <c r="M2917" s="315"/>
      <c r="N2917" s="315"/>
      <c r="O2917" s="178" t="s">
        <v>11</v>
      </c>
      <c r="P2917" s="178"/>
      <c r="Q2917" s="178"/>
      <c r="R2917" s="245"/>
      <c r="S2917" s="178"/>
      <c r="T2917" s="194">
        <v>5223</v>
      </c>
      <c r="U2917" s="193"/>
      <c r="V2917" s="211">
        <v>39398</v>
      </c>
      <c r="W2917" s="316" t="s">
        <v>9196</v>
      </c>
    </row>
    <row r="2918" spans="1:23" s="15" customFormat="1" ht="60" customHeight="1" x14ac:dyDescent="0.2">
      <c r="A2918" s="350" t="s">
        <v>8228</v>
      </c>
      <c r="B2918" s="52" t="s">
        <v>8229</v>
      </c>
      <c r="C2918" s="178" t="s">
        <v>479</v>
      </c>
      <c r="D2918" s="312" t="s">
        <v>8234</v>
      </c>
      <c r="E2918" s="52" t="s">
        <v>8235</v>
      </c>
      <c r="F2918" s="313" t="s">
        <v>8236</v>
      </c>
      <c r="G2918" s="242" t="s">
        <v>8</v>
      </c>
      <c r="H2918" s="314" t="s">
        <v>8237</v>
      </c>
      <c r="I2918" s="186" t="s">
        <v>216</v>
      </c>
      <c r="J2918" s="76"/>
      <c r="K2918" s="315"/>
      <c r="L2918" s="75"/>
      <c r="M2918" s="315"/>
      <c r="N2918" s="315"/>
      <c r="O2918" s="178" t="s">
        <v>11</v>
      </c>
      <c r="P2918" s="178"/>
      <c r="Q2918" s="178"/>
      <c r="R2918" s="245"/>
      <c r="S2918" s="178"/>
      <c r="T2918" s="194">
        <v>2169</v>
      </c>
      <c r="U2918" s="193"/>
      <c r="V2918" s="211">
        <v>39286</v>
      </c>
      <c r="W2918" s="316" t="s">
        <v>9196</v>
      </c>
    </row>
    <row r="2919" spans="1:23" s="15" customFormat="1" ht="60" customHeight="1" x14ac:dyDescent="0.2">
      <c r="A2919" s="350" t="s">
        <v>8228</v>
      </c>
      <c r="B2919" s="52" t="s">
        <v>8229</v>
      </c>
      <c r="C2919" s="178" t="s">
        <v>479</v>
      </c>
      <c r="D2919" s="312" t="s">
        <v>8238</v>
      </c>
      <c r="E2919" s="52" t="s">
        <v>8239</v>
      </c>
      <c r="F2919" s="313" t="s">
        <v>8240</v>
      </c>
      <c r="G2919" s="242" t="s">
        <v>8</v>
      </c>
      <c r="H2919" s="314" t="s">
        <v>8241</v>
      </c>
      <c r="I2919" s="186" t="s">
        <v>216</v>
      </c>
      <c r="J2919" s="76"/>
      <c r="K2919" s="315"/>
      <c r="L2919" s="75"/>
      <c r="M2919" s="315"/>
      <c r="N2919" s="315"/>
      <c r="O2919" s="178" t="s">
        <v>11</v>
      </c>
      <c r="P2919" s="178"/>
      <c r="Q2919" s="178"/>
      <c r="R2919" s="245"/>
      <c r="S2919" s="178"/>
      <c r="T2919" s="194">
        <v>461</v>
      </c>
      <c r="U2919" s="193"/>
      <c r="V2919" s="211">
        <v>39325</v>
      </c>
      <c r="W2919" s="316" t="s">
        <v>9196</v>
      </c>
    </row>
    <row r="2920" spans="1:23" s="15" customFormat="1" ht="60" customHeight="1" x14ac:dyDescent="0.2">
      <c r="A2920" s="350" t="s">
        <v>8228</v>
      </c>
      <c r="B2920" s="52" t="s">
        <v>8229</v>
      </c>
      <c r="C2920" s="178" t="s">
        <v>479</v>
      </c>
      <c r="D2920" s="312" t="s">
        <v>8242</v>
      </c>
      <c r="E2920" s="52" t="s">
        <v>8243</v>
      </c>
      <c r="F2920" s="313" t="s">
        <v>8244</v>
      </c>
      <c r="G2920" s="242" t="s">
        <v>8</v>
      </c>
      <c r="H2920" s="314" t="s">
        <v>8245</v>
      </c>
      <c r="I2920" s="186" t="s">
        <v>216</v>
      </c>
      <c r="J2920" s="76"/>
      <c r="K2920" s="315"/>
      <c r="L2920" s="75"/>
      <c r="M2920" s="315"/>
      <c r="N2920" s="315"/>
      <c r="O2920" s="178" t="s">
        <v>11</v>
      </c>
      <c r="P2920" s="178"/>
      <c r="Q2920" s="178"/>
      <c r="R2920" s="245"/>
      <c r="S2920" s="178"/>
      <c r="T2920" s="194">
        <v>3979</v>
      </c>
      <c r="U2920" s="193"/>
      <c r="V2920" s="211">
        <v>39238</v>
      </c>
      <c r="W2920" s="316" t="s">
        <v>9196</v>
      </c>
    </row>
    <row r="2921" spans="1:23" s="15" customFormat="1" ht="60" customHeight="1" x14ac:dyDescent="0.2">
      <c r="A2921" s="350" t="s">
        <v>8228</v>
      </c>
      <c r="B2921" s="52" t="s">
        <v>8229</v>
      </c>
      <c r="C2921" s="178" t="s">
        <v>479</v>
      </c>
      <c r="D2921" s="312" t="s">
        <v>8246</v>
      </c>
      <c r="E2921" s="52" t="s">
        <v>8247</v>
      </c>
      <c r="F2921" s="313" t="s">
        <v>8248</v>
      </c>
      <c r="G2921" s="242" t="s">
        <v>8</v>
      </c>
      <c r="H2921" s="314" t="s">
        <v>8249</v>
      </c>
      <c r="I2921" s="186" t="s">
        <v>216</v>
      </c>
      <c r="J2921" s="76"/>
      <c r="K2921" s="315"/>
      <c r="L2921" s="75"/>
      <c r="M2921" s="315"/>
      <c r="N2921" s="315"/>
      <c r="O2921" s="178" t="s">
        <v>11</v>
      </c>
      <c r="P2921" s="178"/>
      <c r="Q2921" s="178"/>
      <c r="R2921" s="245"/>
      <c r="S2921" s="178"/>
      <c r="T2921" s="194">
        <v>4516</v>
      </c>
      <c r="U2921" s="193"/>
      <c r="V2921" s="211">
        <v>39435</v>
      </c>
      <c r="W2921" s="316" t="s">
        <v>9196</v>
      </c>
    </row>
    <row r="2922" spans="1:23" s="15" customFormat="1" ht="60" customHeight="1" x14ac:dyDescent="0.2">
      <c r="A2922" s="350" t="s">
        <v>8228</v>
      </c>
      <c r="B2922" s="52" t="s">
        <v>8229</v>
      </c>
      <c r="C2922" s="178" t="s">
        <v>479</v>
      </c>
      <c r="D2922" s="312" t="s">
        <v>8250</v>
      </c>
      <c r="E2922" s="52" t="s">
        <v>8251</v>
      </c>
      <c r="F2922" s="313" t="s">
        <v>8252</v>
      </c>
      <c r="G2922" s="242" t="s">
        <v>8</v>
      </c>
      <c r="H2922" s="314" t="s">
        <v>8253</v>
      </c>
      <c r="I2922" s="186" t="s">
        <v>216</v>
      </c>
      <c r="J2922" s="76"/>
      <c r="K2922" s="315"/>
      <c r="L2922" s="75"/>
      <c r="M2922" s="315"/>
      <c r="N2922" s="315"/>
      <c r="O2922" s="178" t="s">
        <v>11</v>
      </c>
      <c r="P2922" s="178"/>
      <c r="Q2922" s="178"/>
      <c r="R2922" s="245"/>
      <c r="S2922" s="178"/>
      <c r="T2922" s="194">
        <v>192</v>
      </c>
      <c r="U2922" s="193"/>
      <c r="V2922" s="211">
        <v>39351</v>
      </c>
      <c r="W2922" s="316" t="s">
        <v>9196</v>
      </c>
    </row>
    <row r="2923" spans="1:23" s="15" customFormat="1" ht="60" customHeight="1" x14ac:dyDescent="0.2">
      <c r="A2923" s="350" t="s">
        <v>8228</v>
      </c>
      <c r="B2923" s="52" t="s">
        <v>8229</v>
      </c>
      <c r="C2923" s="178" t="s">
        <v>479</v>
      </c>
      <c r="D2923" s="312" t="s">
        <v>8254</v>
      </c>
      <c r="E2923" s="52" t="s">
        <v>8255</v>
      </c>
      <c r="F2923" s="313" t="s">
        <v>8256</v>
      </c>
      <c r="G2923" s="242" t="s">
        <v>8</v>
      </c>
      <c r="H2923" s="314" t="s">
        <v>8257</v>
      </c>
      <c r="I2923" s="186" t="s">
        <v>216</v>
      </c>
      <c r="J2923" s="76"/>
      <c r="K2923" s="315"/>
      <c r="L2923" s="75"/>
      <c r="M2923" s="315"/>
      <c r="N2923" s="315"/>
      <c r="O2923" s="178" t="s">
        <v>11</v>
      </c>
      <c r="P2923" s="178"/>
      <c r="Q2923" s="178"/>
      <c r="R2923" s="245"/>
      <c r="S2923" s="178"/>
      <c r="T2923" s="194">
        <v>7917</v>
      </c>
      <c r="U2923" s="193"/>
      <c r="V2923" s="211">
        <v>39135</v>
      </c>
      <c r="W2923" s="316" t="s">
        <v>9196</v>
      </c>
    </row>
    <row r="2924" spans="1:23" s="15" customFormat="1" ht="60" customHeight="1" x14ac:dyDescent="0.2">
      <c r="A2924" s="350" t="s">
        <v>8228</v>
      </c>
      <c r="B2924" s="52" t="s">
        <v>8229</v>
      </c>
      <c r="C2924" s="178" t="s">
        <v>479</v>
      </c>
      <c r="D2924" s="312" t="s">
        <v>8258</v>
      </c>
      <c r="E2924" s="52" t="s">
        <v>8259</v>
      </c>
      <c r="F2924" s="313" t="s">
        <v>8260</v>
      </c>
      <c r="G2924" s="242" t="s">
        <v>8</v>
      </c>
      <c r="H2924" s="314" t="s">
        <v>8261</v>
      </c>
      <c r="I2924" s="186" t="s">
        <v>216</v>
      </c>
      <c r="J2924" s="76"/>
      <c r="K2924" s="315"/>
      <c r="L2924" s="75"/>
      <c r="M2924" s="315"/>
      <c r="N2924" s="315"/>
      <c r="O2924" s="178" t="s">
        <v>11</v>
      </c>
      <c r="P2924" s="178"/>
      <c r="Q2924" s="178"/>
      <c r="R2924" s="245"/>
      <c r="S2924" s="178"/>
      <c r="T2924" s="194">
        <v>7879</v>
      </c>
      <c r="U2924" s="193"/>
      <c r="V2924" s="211">
        <v>39116</v>
      </c>
      <c r="W2924" s="316" t="s">
        <v>9196</v>
      </c>
    </row>
    <row r="2925" spans="1:23" s="15" customFormat="1" ht="60" customHeight="1" x14ac:dyDescent="0.2">
      <c r="A2925" s="350" t="s">
        <v>8228</v>
      </c>
      <c r="B2925" s="52" t="s">
        <v>8229</v>
      </c>
      <c r="C2925" s="178" t="s">
        <v>479</v>
      </c>
      <c r="D2925" s="312" t="s">
        <v>8262</v>
      </c>
      <c r="E2925" s="52" t="s">
        <v>8263</v>
      </c>
      <c r="F2925" s="313" t="s">
        <v>8264</v>
      </c>
      <c r="G2925" s="242" t="s">
        <v>8</v>
      </c>
      <c r="H2925" s="314" t="s">
        <v>8265</v>
      </c>
      <c r="I2925" s="186" t="s">
        <v>216</v>
      </c>
      <c r="J2925" s="76"/>
      <c r="K2925" s="315"/>
      <c r="L2925" s="75"/>
      <c r="M2925" s="315"/>
      <c r="N2925" s="315"/>
      <c r="O2925" s="178" t="s">
        <v>11</v>
      </c>
      <c r="P2925" s="178"/>
      <c r="Q2925" s="178"/>
      <c r="R2925" s="245"/>
      <c r="S2925" s="178"/>
      <c r="T2925" s="194">
        <v>6130</v>
      </c>
      <c r="U2925" s="193"/>
      <c r="V2925" s="211">
        <v>39107</v>
      </c>
      <c r="W2925" s="316" t="s">
        <v>9196</v>
      </c>
    </row>
    <row r="2926" spans="1:23" s="15" customFormat="1" ht="60" customHeight="1" x14ac:dyDescent="0.2">
      <c r="A2926" s="350" t="s">
        <v>8228</v>
      </c>
      <c r="B2926" s="52" t="s">
        <v>8229</v>
      </c>
      <c r="C2926" s="178" t="s">
        <v>479</v>
      </c>
      <c r="D2926" s="312" t="s">
        <v>8266</v>
      </c>
      <c r="E2926" s="52" t="s">
        <v>8267</v>
      </c>
      <c r="F2926" s="313" t="s">
        <v>8268</v>
      </c>
      <c r="G2926" s="242" t="s">
        <v>8</v>
      </c>
      <c r="H2926" s="314" t="s">
        <v>8269</v>
      </c>
      <c r="I2926" s="186" t="s">
        <v>216</v>
      </c>
      <c r="J2926" s="76"/>
      <c r="K2926" s="315"/>
      <c r="L2926" s="75"/>
      <c r="M2926" s="315"/>
      <c r="N2926" s="315"/>
      <c r="O2926" s="178" t="s">
        <v>11</v>
      </c>
      <c r="P2926" s="178"/>
      <c r="Q2926" s="178"/>
      <c r="R2926" s="245"/>
      <c r="S2926" s="178"/>
      <c r="T2926" s="194">
        <v>223</v>
      </c>
      <c r="U2926" s="193"/>
      <c r="V2926" s="211">
        <v>39155</v>
      </c>
      <c r="W2926" s="316" t="s">
        <v>9196</v>
      </c>
    </row>
    <row r="2927" spans="1:23" s="15" customFormat="1" ht="60" customHeight="1" x14ac:dyDescent="0.2">
      <c r="A2927" s="350" t="s">
        <v>8228</v>
      </c>
      <c r="B2927" s="52" t="s">
        <v>8229</v>
      </c>
      <c r="C2927" s="178" t="s">
        <v>479</v>
      </c>
      <c r="D2927" s="312" t="s">
        <v>8270</v>
      </c>
      <c r="E2927" s="52" t="s">
        <v>8271</v>
      </c>
      <c r="F2927" s="313" t="s">
        <v>8272</v>
      </c>
      <c r="G2927" s="242" t="s">
        <v>8</v>
      </c>
      <c r="H2927" s="314" t="s">
        <v>8273</v>
      </c>
      <c r="I2927" s="186" t="s">
        <v>216</v>
      </c>
      <c r="J2927" s="76"/>
      <c r="K2927" s="315"/>
      <c r="L2927" s="75"/>
      <c r="M2927" s="315"/>
      <c r="N2927" s="315"/>
      <c r="O2927" s="178" t="s">
        <v>11</v>
      </c>
      <c r="P2927" s="178"/>
      <c r="Q2927" s="178"/>
      <c r="R2927" s="245"/>
      <c r="S2927" s="178"/>
      <c r="T2927" s="194">
        <v>47800</v>
      </c>
      <c r="U2927" s="193"/>
      <c r="V2927" s="211">
        <v>39174</v>
      </c>
      <c r="W2927" s="316" t="s">
        <v>9196</v>
      </c>
    </row>
    <row r="2928" spans="1:23" s="15" customFormat="1" ht="60" customHeight="1" x14ac:dyDescent="0.2">
      <c r="A2928" s="350" t="s">
        <v>8228</v>
      </c>
      <c r="B2928" s="52" t="s">
        <v>8229</v>
      </c>
      <c r="C2928" s="178" t="s">
        <v>479</v>
      </c>
      <c r="D2928" s="312" t="s">
        <v>8274</v>
      </c>
      <c r="E2928" s="52" t="s">
        <v>8275</v>
      </c>
      <c r="F2928" s="313" t="s">
        <v>8276</v>
      </c>
      <c r="G2928" s="242" t="s">
        <v>8</v>
      </c>
      <c r="H2928" s="314" t="s">
        <v>8277</v>
      </c>
      <c r="I2928" s="186" t="s">
        <v>216</v>
      </c>
      <c r="J2928" s="76"/>
      <c r="K2928" s="315"/>
      <c r="L2928" s="75"/>
      <c r="M2928" s="315"/>
      <c r="N2928" s="315"/>
      <c r="O2928" s="178" t="s">
        <v>11</v>
      </c>
      <c r="P2928" s="178"/>
      <c r="Q2928" s="178"/>
      <c r="R2928" s="245"/>
      <c r="S2928" s="178"/>
      <c r="T2928" s="194">
        <v>532</v>
      </c>
      <c r="U2928" s="193"/>
      <c r="V2928" s="211">
        <v>39266</v>
      </c>
      <c r="W2928" s="316" t="s">
        <v>9196</v>
      </c>
    </row>
    <row r="2929" spans="1:23" s="15" customFormat="1" ht="60" customHeight="1" x14ac:dyDescent="0.2">
      <c r="A2929" s="350" t="s">
        <v>8228</v>
      </c>
      <c r="B2929" s="52" t="s">
        <v>8229</v>
      </c>
      <c r="C2929" s="178" t="s">
        <v>479</v>
      </c>
      <c r="D2929" s="312" t="s">
        <v>8278</v>
      </c>
      <c r="E2929" s="52" t="s">
        <v>8279</v>
      </c>
      <c r="F2929" s="313" t="s">
        <v>8280</v>
      </c>
      <c r="G2929" s="242" t="s">
        <v>8</v>
      </c>
      <c r="H2929" s="314" t="s">
        <v>8281</v>
      </c>
      <c r="I2929" s="186" t="s">
        <v>216</v>
      </c>
      <c r="J2929" s="76"/>
      <c r="K2929" s="315"/>
      <c r="L2929" s="75"/>
      <c r="M2929" s="315"/>
      <c r="N2929" s="315"/>
      <c r="O2929" s="178" t="s">
        <v>11</v>
      </c>
      <c r="P2929" s="178"/>
      <c r="Q2929" s="178"/>
      <c r="R2929" s="245"/>
      <c r="S2929" s="178"/>
      <c r="T2929" s="194">
        <v>2486</v>
      </c>
      <c r="U2929" s="193"/>
      <c r="V2929" s="211">
        <v>39351</v>
      </c>
      <c r="W2929" s="316" t="s">
        <v>9196</v>
      </c>
    </row>
    <row r="2930" spans="1:23" s="15" customFormat="1" ht="60" customHeight="1" x14ac:dyDescent="0.2">
      <c r="A2930" s="350" t="s">
        <v>8228</v>
      </c>
      <c r="B2930" s="52" t="s">
        <v>8229</v>
      </c>
      <c r="C2930" s="178" t="s">
        <v>479</v>
      </c>
      <c r="D2930" s="312" t="s">
        <v>8278</v>
      </c>
      <c r="E2930" s="52" t="s">
        <v>8282</v>
      </c>
      <c r="F2930" s="313" t="s">
        <v>8283</v>
      </c>
      <c r="G2930" s="242" t="s">
        <v>8</v>
      </c>
      <c r="H2930" s="314" t="s">
        <v>8284</v>
      </c>
      <c r="I2930" s="186" t="s">
        <v>216</v>
      </c>
      <c r="J2930" s="76"/>
      <c r="K2930" s="315"/>
      <c r="L2930" s="75"/>
      <c r="M2930" s="315"/>
      <c r="N2930" s="315"/>
      <c r="O2930" s="178" t="s">
        <v>11</v>
      </c>
      <c r="P2930" s="178"/>
      <c r="Q2930" s="178"/>
      <c r="R2930" s="245"/>
      <c r="S2930" s="178"/>
      <c r="T2930" s="194">
        <v>12299</v>
      </c>
      <c r="U2930" s="193"/>
      <c r="V2930" s="211">
        <v>39171</v>
      </c>
      <c r="W2930" s="316" t="s">
        <v>9196</v>
      </c>
    </row>
    <row r="2931" spans="1:23" s="15" customFormat="1" ht="60" customHeight="1" x14ac:dyDescent="0.2">
      <c r="A2931" s="350" t="s">
        <v>8228</v>
      </c>
      <c r="B2931" s="52" t="s">
        <v>8229</v>
      </c>
      <c r="C2931" s="178" t="s">
        <v>479</v>
      </c>
      <c r="D2931" s="312" t="s">
        <v>8285</v>
      </c>
      <c r="E2931" s="52" t="s">
        <v>8286</v>
      </c>
      <c r="F2931" s="313" t="s">
        <v>8287</v>
      </c>
      <c r="G2931" s="242" t="s">
        <v>8</v>
      </c>
      <c r="H2931" s="314" t="s">
        <v>8288</v>
      </c>
      <c r="I2931" s="186" t="s">
        <v>216</v>
      </c>
      <c r="J2931" s="76"/>
      <c r="K2931" s="315"/>
      <c r="L2931" s="75"/>
      <c r="M2931" s="315"/>
      <c r="N2931" s="315"/>
      <c r="O2931" s="178" t="s">
        <v>11</v>
      </c>
      <c r="P2931" s="178"/>
      <c r="Q2931" s="178"/>
      <c r="R2931" s="245"/>
      <c r="S2931" s="178"/>
      <c r="T2931" s="194">
        <v>2218.5</v>
      </c>
      <c r="U2931" s="193"/>
      <c r="V2931" s="211">
        <v>39193</v>
      </c>
      <c r="W2931" s="316" t="s">
        <v>9196</v>
      </c>
    </row>
    <row r="2932" spans="1:23" s="15" customFormat="1" ht="60" customHeight="1" x14ac:dyDescent="0.2">
      <c r="A2932" s="350" t="s">
        <v>8228</v>
      </c>
      <c r="B2932" s="52" t="s">
        <v>8229</v>
      </c>
      <c r="C2932" s="178" t="s">
        <v>479</v>
      </c>
      <c r="D2932" s="312" t="s">
        <v>8289</v>
      </c>
      <c r="E2932" s="52" t="s">
        <v>8290</v>
      </c>
      <c r="F2932" s="313" t="s">
        <v>8291</v>
      </c>
      <c r="G2932" s="242" t="s">
        <v>8</v>
      </c>
      <c r="H2932" s="314" t="s">
        <v>8292</v>
      </c>
      <c r="I2932" s="186" t="s">
        <v>216</v>
      </c>
      <c r="J2932" s="76"/>
      <c r="K2932" s="315"/>
      <c r="L2932" s="75"/>
      <c r="M2932" s="315"/>
      <c r="N2932" s="315"/>
      <c r="O2932" s="178" t="s">
        <v>11</v>
      </c>
      <c r="P2932" s="178"/>
      <c r="Q2932" s="178"/>
      <c r="R2932" s="245"/>
      <c r="S2932" s="178"/>
      <c r="T2932" s="194">
        <v>14967</v>
      </c>
      <c r="U2932" s="193"/>
      <c r="V2932" s="211">
        <v>39223</v>
      </c>
      <c r="W2932" s="316" t="s">
        <v>9196</v>
      </c>
    </row>
    <row r="2933" spans="1:23" s="15" customFormat="1" ht="60" customHeight="1" x14ac:dyDescent="0.2">
      <c r="A2933" s="350" t="s">
        <v>8228</v>
      </c>
      <c r="B2933" s="52" t="s">
        <v>8229</v>
      </c>
      <c r="C2933" s="178" t="s">
        <v>479</v>
      </c>
      <c r="D2933" s="312" t="s">
        <v>8293</v>
      </c>
      <c r="E2933" s="52" t="s">
        <v>8294</v>
      </c>
      <c r="F2933" s="313" t="s">
        <v>8295</v>
      </c>
      <c r="G2933" s="242" t="s">
        <v>8</v>
      </c>
      <c r="H2933" s="314" t="s">
        <v>8296</v>
      </c>
      <c r="I2933" s="186" t="s">
        <v>216</v>
      </c>
      <c r="J2933" s="76"/>
      <c r="K2933" s="315"/>
      <c r="L2933" s="75"/>
      <c r="M2933" s="315"/>
      <c r="N2933" s="315"/>
      <c r="O2933" s="178" t="s">
        <v>11</v>
      </c>
      <c r="P2933" s="178"/>
      <c r="Q2933" s="178"/>
      <c r="R2933" s="245"/>
      <c r="S2933" s="178"/>
      <c r="T2933" s="194">
        <v>182</v>
      </c>
      <c r="U2933" s="193"/>
      <c r="V2933" s="211">
        <v>39234</v>
      </c>
      <c r="W2933" s="316" t="s">
        <v>9196</v>
      </c>
    </row>
    <row r="2934" spans="1:23" s="15" customFormat="1" ht="60" customHeight="1" x14ac:dyDescent="0.2">
      <c r="A2934" s="350" t="s">
        <v>8228</v>
      </c>
      <c r="B2934" s="52" t="s">
        <v>8229</v>
      </c>
      <c r="C2934" s="178" t="s">
        <v>479</v>
      </c>
      <c r="D2934" s="312" t="s">
        <v>8297</v>
      </c>
      <c r="E2934" s="52" t="s">
        <v>8298</v>
      </c>
      <c r="F2934" s="313" t="s">
        <v>8299</v>
      </c>
      <c r="G2934" s="242" t="s">
        <v>8</v>
      </c>
      <c r="H2934" s="314" t="s">
        <v>8300</v>
      </c>
      <c r="I2934" s="186" t="s">
        <v>216</v>
      </c>
      <c r="J2934" s="76"/>
      <c r="K2934" s="315"/>
      <c r="L2934" s="75"/>
      <c r="M2934" s="315"/>
      <c r="N2934" s="315"/>
      <c r="O2934" s="178" t="s">
        <v>11</v>
      </c>
      <c r="P2934" s="178"/>
      <c r="Q2934" s="178"/>
      <c r="R2934" s="245"/>
      <c r="S2934" s="178"/>
      <c r="T2934" s="194">
        <v>442</v>
      </c>
      <c r="U2934" s="193"/>
      <c r="V2934" s="211">
        <v>39354</v>
      </c>
      <c r="W2934" s="316" t="s">
        <v>9196</v>
      </c>
    </row>
    <row r="2935" spans="1:23" s="15" customFormat="1" ht="60" customHeight="1" x14ac:dyDescent="0.2">
      <c r="A2935" s="350" t="s">
        <v>8228</v>
      </c>
      <c r="B2935" s="52" t="s">
        <v>8229</v>
      </c>
      <c r="C2935" s="178" t="s">
        <v>479</v>
      </c>
      <c r="D2935" s="312" t="s">
        <v>8301</v>
      </c>
      <c r="E2935" s="52" t="s">
        <v>8302</v>
      </c>
      <c r="F2935" s="313" t="s">
        <v>8303</v>
      </c>
      <c r="G2935" s="242" t="s">
        <v>8</v>
      </c>
      <c r="H2935" s="314" t="s">
        <v>8304</v>
      </c>
      <c r="I2935" s="186" t="s">
        <v>216</v>
      </c>
      <c r="J2935" s="76"/>
      <c r="K2935" s="315"/>
      <c r="L2935" s="75"/>
      <c r="M2935" s="315"/>
      <c r="N2935" s="315"/>
      <c r="O2935" s="178" t="s">
        <v>11</v>
      </c>
      <c r="P2935" s="178"/>
      <c r="Q2935" s="178"/>
      <c r="R2935" s="245"/>
      <c r="S2935" s="178"/>
      <c r="T2935" s="194">
        <v>10000</v>
      </c>
      <c r="U2935" s="193"/>
      <c r="V2935" s="171">
        <v>39434</v>
      </c>
      <c r="W2935" s="316" t="s">
        <v>9196</v>
      </c>
    </row>
    <row r="2936" spans="1:23" s="15" customFormat="1" ht="60" customHeight="1" x14ac:dyDescent="0.2">
      <c r="A2936" s="350" t="s">
        <v>8228</v>
      </c>
      <c r="B2936" s="52" t="s">
        <v>8229</v>
      </c>
      <c r="C2936" s="178" t="s">
        <v>479</v>
      </c>
      <c r="D2936" s="312" t="s">
        <v>8305</v>
      </c>
      <c r="E2936" s="52" t="s">
        <v>8306</v>
      </c>
      <c r="F2936" s="313" t="s">
        <v>8307</v>
      </c>
      <c r="G2936" s="242" t="s">
        <v>8</v>
      </c>
      <c r="H2936" s="314" t="s">
        <v>8308</v>
      </c>
      <c r="I2936" s="186" t="s">
        <v>216</v>
      </c>
      <c r="J2936" s="76"/>
      <c r="K2936" s="315"/>
      <c r="L2936" s="75"/>
      <c r="M2936" s="315"/>
      <c r="N2936" s="315"/>
      <c r="O2936" s="178" t="s">
        <v>11</v>
      </c>
      <c r="P2936" s="178"/>
      <c r="Q2936" s="178"/>
      <c r="R2936" s="245"/>
      <c r="S2936" s="178"/>
      <c r="T2936" s="194">
        <v>2470</v>
      </c>
      <c r="U2936" s="193"/>
      <c r="V2936" s="211">
        <v>39403</v>
      </c>
      <c r="W2936" s="316" t="s">
        <v>9196</v>
      </c>
    </row>
    <row r="2937" spans="1:23" s="15" customFormat="1" ht="60" customHeight="1" x14ac:dyDescent="0.2">
      <c r="A2937" s="350" t="s">
        <v>8228</v>
      </c>
      <c r="B2937" s="52" t="s">
        <v>8229</v>
      </c>
      <c r="C2937" s="178" t="s">
        <v>479</v>
      </c>
      <c r="D2937" s="312" t="s">
        <v>8309</v>
      </c>
      <c r="E2937" s="52" t="s">
        <v>8310</v>
      </c>
      <c r="F2937" s="313" t="s">
        <v>8311</v>
      </c>
      <c r="G2937" s="242" t="s">
        <v>8</v>
      </c>
      <c r="H2937" s="314" t="s">
        <v>8312</v>
      </c>
      <c r="I2937" s="186" t="s">
        <v>139</v>
      </c>
      <c r="J2937" s="76"/>
      <c r="K2937" s="315"/>
      <c r="L2937" s="75"/>
      <c r="M2937" s="315"/>
      <c r="N2937" s="315"/>
      <c r="O2937" s="178" t="s">
        <v>11</v>
      </c>
      <c r="P2937" s="178"/>
      <c r="Q2937" s="178"/>
      <c r="R2937" s="245"/>
      <c r="S2937" s="178"/>
      <c r="T2937" s="194">
        <v>13673.09</v>
      </c>
      <c r="U2937" s="193"/>
      <c r="V2937" s="211">
        <v>39435</v>
      </c>
      <c r="W2937" s="316" t="s">
        <v>9196</v>
      </c>
    </row>
    <row r="2938" spans="1:23" s="15" customFormat="1" ht="60" customHeight="1" x14ac:dyDescent="0.2">
      <c r="A2938" s="350" t="s">
        <v>8228</v>
      </c>
      <c r="B2938" s="52" t="s">
        <v>8229</v>
      </c>
      <c r="C2938" s="178" t="s">
        <v>479</v>
      </c>
      <c r="D2938" s="312" t="s">
        <v>8313</v>
      </c>
      <c r="E2938" s="52" t="s">
        <v>8314</v>
      </c>
      <c r="F2938" s="313" t="s">
        <v>8315</v>
      </c>
      <c r="G2938" s="242" t="s">
        <v>8</v>
      </c>
      <c r="H2938" s="314" t="s">
        <v>8316</v>
      </c>
      <c r="I2938" s="186" t="s">
        <v>139</v>
      </c>
      <c r="J2938" s="76"/>
      <c r="K2938" s="315"/>
      <c r="L2938" s="75"/>
      <c r="M2938" s="315"/>
      <c r="N2938" s="315"/>
      <c r="O2938" s="178" t="s">
        <v>11</v>
      </c>
      <c r="P2938" s="178"/>
      <c r="Q2938" s="178"/>
      <c r="R2938" s="245"/>
      <c r="S2938" s="178"/>
      <c r="T2938" s="194">
        <v>4387.57</v>
      </c>
      <c r="U2938" s="193"/>
      <c r="V2938" s="211">
        <v>39429</v>
      </c>
      <c r="W2938" s="316" t="s">
        <v>9196</v>
      </c>
    </row>
    <row r="2939" spans="1:23" s="15" customFormat="1" ht="60" customHeight="1" x14ac:dyDescent="0.2">
      <c r="A2939" s="350" t="s">
        <v>8228</v>
      </c>
      <c r="B2939" s="52" t="s">
        <v>8229</v>
      </c>
      <c r="C2939" s="178" t="s">
        <v>479</v>
      </c>
      <c r="D2939" s="312" t="s">
        <v>8317</v>
      </c>
      <c r="E2939" s="52" t="s">
        <v>8318</v>
      </c>
      <c r="F2939" s="313" t="s">
        <v>8319</v>
      </c>
      <c r="G2939" s="242" t="s">
        <v>8</v>
      </c>
      <c r="H2939" s="314" t="s">
        <v>8320</v>
      </c>
      <c r="I2939" s="186" t="s">
        <v>139</v>
      </c>
      <c r="J2939" s="76"/>
      <c r="K2939" s="315"/>
      <c r="L2939" s="75"/>
      <c r="M2939" s="315"/>
      <c r="N2939" s="315"/>
      <c r="O2939" s="178" t="s">
        <v>11</v>
      </c>
      <c r="P2939" s="178"/>
      <c r="Q2939" s="178"/>
      <c r="R2939" s="245"/>
      <c r="S2939" s="178"/>
      <c r="T2939" s="194">
        <v>321.36</v>
      </c>
      <c r="U2939" s="193"/>
      <c r="V2939" s="211">
        <v>39405</v>
      </c>
      <c r="W2939" s="316" t="s">
        <v>9196</v>
      </c>
    </row>
    <row r="2940" spans="1:23" s="15" customFormat="1" ht="60" customHeight="1" x14ac:dyDescent="0.2">
      <c r="A2940" s="350" t="s">
        <v>8228</v>
      </c>
      <c r="B2940" s="52" t="s">
        <v>8229</v>
      </c>
      <c r="C2940" s="178" t="s">
        <v>479</v>
      </c>
      <c r="D2940" s="312" t="s">
        <v>8321</v>
      </c>
      <c r="E2940" s="52" t="s">
        <v>8322</v>
      </c>
      <c r="F2940" s="313" t="s">
        <v>8323</v>
      </c>
      <c r="G2940" s="242" t="s">
        <v>8</v>
      </c>
      <c r="H2940" s="314" t="s">
        <v>8324</v>
      </c>
      <c r="I2940" s="186" t="s">
        <v>139</v>
      </c>
      <c r="J2940" s="76"/>
      <c r="K2940" s="315"/>
      <c r="L2940" s="75"/>
      <c r="M2940" s="315"/>
      <c r="N2940" s="315"/>
      <c r="O2940" s="178" t="s">
        <v>11</v>
      </c>
      <c r="P2940" s="178"/>
      <c r="Q2940" s="178"/>
      <c r="R2940" s="245"/>
      <c r="S2940" s="178"/>
      <c r="T2940" s="194">
        <v>4258.51</v>
      </c>
      <c r="U2940" s="193"/>
      <c r="V2940" s="211">
        <v>39408</v>
      </c>
      <c r="W2940" s="316" t="s">
        <v>9196</v>
      </c>
    </row>
    <row r="2941" spans="1:23" s="15" customFormat="1" ht="60" customHeight="1" x14ac:dyDescent="0.2">
      <c r="A2941" s="350" t="s">
        <v>8228</v>
      </c>
      <c r="B2941" s="52" t="s">
        <v>8229</v>
      </c>
      <c r="C2941" s="178" t="s">
        <v>479</v>
      </c>
      <c r="D2941" s="312"/>
      <c r="E2941" s="52" t="s">
        <v>8325</v>
      </c>
      <c r="F2941" s="313" t="s">
        <v>473</v>
      </c>
      <c r="G2941" s="242" t="s">
        <v>8</v>
      </c>
      <c r="H2941" s="314"/>
      <c r="I2941" s="186"/>
      <c r="J2941" s="76"/>
      <c r="K2941" s="315" t="s">
        <v>210</v>
      </c>
      <c r="L2941" s="75" t="s">
        <v>9282</v>
      </c>
      <c r="M2941" s="315"/>
      <c r="N2941" s="315"/>
      <c r="O2941" s="178" t="s">
        <v>11</v>
      </c>
      <c r="P2941" s="178"/>
      <c r="Q2941" s="178"/>
      <c r="R2941" s="245"/>
      <c r="S2941" s="178"/>
      <c r="T2941" s="194">
        <v>450</v>
      </c>
      <c r="U2941" s="193"/>
      <c r="V2941" s="211">
        <v>39162</v>
      </c>
      <c r="W2941" s="316" t="s">
        <v>7562</v>
      </c>
    </row>
    <row r="2942" spans="1:23" s="15" customFormat="1" ht="60" customHeight="1" x14ac:dyDescent="0.2">
      <c r="A2942" s="350" t="s">
        <v>8228</v>
      </c>
      <c r="B2942" s="52" t="s">
        <v>8229</v>
      </c>
      <c r="C2942" s="178" t="s">
        <v>479</v>
      </c>
      <c r="D2942" s="312"/>
      <c r="E2942" s="52" t="s">
        <v>8326</v>
      </c>
      <c r="F2942" s="313" t="s">
        <v>473</v>
      </c>
      <c r="G2942" s="242" t="s">
        <v>8</v>
      </c>
      <c r="H2942" s="314"/>
      <c r="I2942" s="186"/>
      <c r="J2942" s="76"/>
      <c r="K2942" s="315" t="s">
        <v>210</v>
      </c>
      <c r="L2942" s="75" t="s">
        <v>9283</v>
      </c>
      <c r="M2942" s="315"/>
      <c r="N2942" s="315"/>
      <c r="O2942" s="178" t="s">
        <v>11</v>
      </c>
      <c r="P2942" s="178"/>
      <c r="Q2942" s="178"/>
      <c r="R2942" s="245"/>
      <c r="S2942" s="178"/>
      <c r="T2942" s="194">
        <v>237</v>
      </c>
      <c r="U2942" s="193"/>
      <c r="V2942" s="211">
        <v>39263</v>
      </c>
      <c r="W2942" s="316" t="s">
        <v>7562</v>
      </c>
    </row>
    <row r="2943" spans="1:23" s="15" customFormat="1" ht="60" customHeight="1" x14ac:dyDescent="0.2">
      <c r="A2943" s="350" t="s">
        <v>8228</v>
      </c>
      <c r="B2943" s="52" t="s">
        <v>8229</v>
      </c>
      <c r="C2943" s="178" t="s">
        <v>479</v>
      </c>
      <c r="D2943" s="312"/>
      <c r="E2943" s="52" t="s">
        <v>8327</v>
      </c>
      <c r="F2943" s="313" t="s">
        <v>473</v>
      </c>
      <c r="G2943" s="242" t="s">
        <v>8</v>
      </c>
      <c r="H2943" s="314"/>
      <c r="I2943" s="186"/>
      <c r="J2943" s="76"/>
      <c r="K2943" s="315" t="s">
        <v>210</v>
      </c>
      <c r="L2943" s="75" t="s">
        <v>9284</v>
      </c>
      <c r="M2943" s="315"/>
      <c r="N2943" s="315"/>
      <c r="O2943" s="178" t="s">
        <v>11</v>
      </c>
      <c r="P2943" s="178"/>
      <c r="Q2943" s="178"/>
      <c r="R2943" s="245"/>
      <c r="S2943" s="178"/>
      <c r="T2943" s="194">
        <v>2000</v>
      </c>
      <c r="U2943" s="193"/>
      <c r="V2943" s="211">
        <v>39282</v>
      </c>
      <c r="W2943" s="316" t="s">
        <v>7562</v>
      </c>
    </row>
    <row r="2944" spans="1:23" s="15" customFormat="1" ht="60" customHeight="1" x14ac:dyDescent="0.2">
      <c r="A2944" s="350" t="s">
        <v>8228</v>
      </c>
      <c r="B2944" s="52" t="s">
        <v>8229</v>
      </c>
      <c r="C2944" s="178" t="s">
        <v>479</v>
      </c>
      <c r="D2944" s="312"/>
      <c r="E2944" s="52" t="s">
        <v>8328</v>
      </c>
      <c r="F2944" s="313" t="s">
        <v>473</v>
      </c>
      <c r="G2944" s="242" t="s">
        <v>8</v>
      </c>
      <c r="H2944" s="314"/>
      <c r="I2944" s="186"/>
      <c r="J2944" s="76"/>
      <c r="K2944" s="315" t="s">
        <v>210</v>
      </c>
      <c r="L2944" s="75" t="s">
        <v>9285</v>
      </c>
      <c r="M2944" s="315"/>
      <c r="N2944" s="315"/>
      <c r="O2944" s="178" t="s">
        <v>11</v>
      </c>
      <c r="P2944" s="178"/>
      <c r="Q2944" s="178"/>
      <c r="R2944" s="245"/>
      <c r="S2944" s="178"/>
      <c r="T2944" s="194">
        <v>30000</v>
      </c>
      <c r="U2944" s="193"/>
      <c r="V2944" s="211">
        <v>39212</v>
      </c>
      <c r="W2944" s="316" t="s">
        <v>7562</v>
      </c>
    </row>
    <row r="2945" spans="1:23" s="15" customFormat="1" ht="60" customHeight="1" x14ac:dyDescent="0.2">
      <c r="A2945" s="350" t="s">
        <v>8228</v>
      </c>
      <c r="B2945" s="52" t="s">
        <v>8229</v>
      </c>
      <c r="C2945" s="178" t="s">
        <v>479</v>
      </c>
      <c r="D2945" s="312"/>
      <c r="E2945" s="52" t="s">
        <v>8329</v>
      </c>
      <c r="F2945" s="313" t="s">
        <v>473</v>
      </c>
      <c r="G2945" s="242" t="s">
        <v>8</v>
      </c>
      <c r="H2945" s="314"/>
      <c r="I2945" s="186"/>
      <c r="J2945" s="76"/>
      <c r="K2945" s="315" t="s">
        <v>210</v>
      </c>
      <c r="L2945" s="75" t="s">
        <v>9286</v>
      </c>
      <c r="M2945" s="315"/>
      <c r="N2945" s="315"/>
      <c r="O2945" s="178" t="s">
        <v>11</v>
      </c>
      <c r="P2945" s="178"/>
      <c r="Q2945" s="178"/>
      <c r="R2945" s="245"/>
      <c r="S2945" s="178"/>
      <c r="T2945" s="194">
        <v>5000</v>
      </c>
      <c r="U2945" s="193"/>
      <c r="V2945" s="171">
        <v>39365</v>
      </c>
      <c r="W2945" s="316" t="s">
        <v>7562</v>
      </c>
    </row>
    <row r="2946" spans="1:23" s="15" customFormat="1" ht="60" customHeight="1" x14ac:dyDescent="0.2">
      <c r="A2946" s="350" t="s">
        <v>8228</v>
      </c>
      <c r="B2946" s="52" t="s">
        <v>8229</v>
      </c>
      <c r="C2946" s="178" t="s">
        <v>479</v>
      </c>
      <c r="D2946" s="312"/>
      <c r="E2946" s="52" t="s">
        <v>8330</v>
      </c>
      <c r="F2946" s="313" t="s">
        <v>473</v>
      </c>
      <c r="G2946" s="242" t="s">
        <v>8</v>
      </c>
      <c r="H2946" s="314"/>
      <c r="I2946" s="186"/>
      <c r="J2946" s="76"/>
      <c r="K2946" s="315" t="s">
        <v>210</v>
      </c>
      <c r="L2946" s="75" t="s">
        <v>9287</v>
      </c>
      <c r="M2946" s="315"/>
      <c r="N2946" s="315"/>
      <c r="O2946" s="178" t="s">
        <v>11</v>
      </c>
      <c r="P2946" s="178"/>
      <c r="Q2946" s="178"/>
      <c r="R2946" s="245"/>
      <c r="S2946" s="178"/>
      <c r="T2946" s="194">
        <v>3744</v>
      </c>
      <c r="U2946" s="193"/>
      <c r="V2946" s="171">
        <v>39428</v>
      </c>
      <c r="W2946" s="316" t="s">
        <v>7562</v>
      </c>
    </row>
    <row r="2947" spans="1:23" s="15" customFormat="1" ht="60" customHeight="1" x14ac:dyDescent="0.2">
      <c r="A2947" s="350" t="s">
        <v>10796</v>
      </c>
      <c r="B2947" s="52" t="s">
        <v>8331</v>
      </c>
      <c r="C2947" s="178" t="s">
        <v>479</v>
      </c>
      <c r="D2947" s="312" t="s">
        <v>8332</v>
      </c>
      <c r="E2947" s="52" t="s">
        <v>8333</v>
      </c>
      <c r="F2947" s="313" t="s">
        <v>8334</v>
      </c>
      <c r="G2947" s="242" t="s">
        <v>8</v>
      </c>
      <c r="H2947" s="314" t="s">
        <v>8335</v>
      </c>
      <c r="I2947" s="186" t="s">
        <v>216</v>
      </c>
      <c r="J2947" s="76"/>
      <c r="K2947" s="315"/>
      <c r="L2947" s="75"/>
      <c r="M2947" s="315"/>
      <c r="N2947" s="315"/>
      <c r="O2947" s="178" t="s">
        <v>11</v>
      </c>
      <c r="P2947" s="178"/>
      <c r="Q2947" s="178"/>
      <c r="R2947" s="245"/>
      <c r="S2947" s="178"/>
      <c r="T2947" s="194">
        <v>391.37</v>
      </c>
      <c r="U2947" s="193"/>
      <c r="V2947" s="211">
        <v>39325</v>
      </c>
      <c r="W2947" s="316" t="s">
        <v>9196</v>
      </c>
    </row>
    <row r="2948" spans="1:23" s="15" customFormat="1" ht="60" customHeight="1" x14ac:dyDescent="0.2">
      <c r="A2948" s="350" t="s">
        <v>10796</v>
      </c>
      <c r="B2948" s="52" t="s">
        <v>8331</v>
      </c>
      <c r="C2948" s="178" t="s">
        <v>479</v>
      </c>
      <c r="D2948" s="312" t="s">
        <v>8336</v>
      </c>
      <c r="E2948" s="52" t="s">
        <v>8337</v>
      </c>
      <c r="F2948" s="313" t="s">
        <v>8338</v>
      </c>
      <c r="G2948" s="242" t="s">
        <v>8</v>
      </c>
      <c r="H2948" s="314" t="s">
        <v>8339</v>
      </c>
      <c r="I2948" s="186" t="s">
        <v>216</v>
      </c>
      <c r="J2948" s="76"/>
      <c r="K2948" s="315"/>
      <c r="L2948" s="75"/>
      <c r="M2948" s="315"/>
      <c r="N2948" s="315"/>
      <c r="O2948" s="178" t="s">
        <v>11</v>
      </c>
      <c r="P2948" s="178"/>
      <c r="Q2948" s="178"/>
      <c r="R2948" s="245"/>
      <c r="S2948" s="178"/>
      <c r="T2948" s="194">
        <v>2074</v>
      </c>
      <c r="U2948" s="193"/>
      <c r="V2948" s="211">
        <v>39170</v>
      </c>
      <c r="W2948" s="316" t="s">
        <v>9196</v>
      </c>
    </row>
    <row r="2949" spans="1:23" s="15" customFormat="1" ht="60" customHeight="1" x14ac:dyDescent="0.2">
      <c r="A2949" s="350" t="s">
        <v>10796</v>
      </c>
      <c r="B2949" s="52" t="s">
        <v>8331</v>
      </c>
      <c r="C2949" s="178" t="s">
        <v>479</v>
      </c>
      <c r="D2949" s="312" t="s">
        <v>8340</v>
      </c>
      <c r="E2949" s="52" t="s">
        <v>8341</v>
      </c>
      <c r="F2949" s="313" t="s">
        <v>8342</v>
      </c>
      <c r="G2949" s="242" t="s">
        <v>8</v>
      </c>
      <c r="H2949" s="314" t="s">
        <v>8343</v>
      </c>
      <c r="I2949" s="186" t="s">
        <v>216</v>
      </c>
      <c r="J2949" s="76"/>
      <c r="K2949" s="315"/>
      <c r="L2949" s="75"/>
      <c r="M2949" s="315"/>
      <c r="N2949" s="315"/>
      <c r="O2949" s="178" t="s">
        <v>11</v>
      </c>
      <c r="P2949" s="178"/>
      <c r="Q2949" s="178"/>
      <c r="R2949" s="245"/>
      <c r="S2949" s="178"/>
      <c r="T2949" s="194">
        <v>7558</v>
      </c>
      <c r="U2949" s="193"/>
      <c r="V2949" s="211">
        <v>39419</v>
      </c>
      <c r="W2949" s="316" t="s">
        <v>9196</v>
      </c>
    </row>
    <row r="2950" spans="1:23" s="15" customFormat="1" ht="60" customHeight="1" x14ac:dyDescent="0.2">
      <c r="A2950" s="350" t="s">
        <v>10796</v>
      </c>
      <c r="B2950" s="52" t="s">
        <v>8331</v>
      </c>
      <c r="C2950" s="178" t="s">
        <v>479</v>
      </c>
      <c r="D2950" s="312" t="s">
        <v>8344</v>
      </c>
      <c r="E2950" s="52" t="s">
        <v>8345</v>
      </c>
      <c r="F2950" s="313" t="s">
        <v>8346</v>
      </c>
      <c r="G2950" s="242" t="s">
        <v>8</v>
      </c>
      <c r="H2950" s="314" t="s">
        <v>8347</v>
      </c>
      <c r="I2950" s="186" t="s">
        <v>216</v>
      </c>
      <c r="J2950" s="76"/>
      <c r="K2950" s="315"/>
      <c r="L2950" s="75"/>
      <c r="M2950" s="315"/>
      <c r="N2950" s="315"/>
      <c r="O2950" s="178" t="s">
        <v>11</v>
      </c>
      <c r="P2950" s="178"/>
      <c r="Q2950" s="178"/>
      <c r="R2950" s="245"/>
      <c r="S2950" s="178"/>
      <c r="T2950" s="194">
        <v>5761</v>
      </c>
      <c r="U2950" s="193"/>
      <c r="V2950" s="211">
        <v>39232</v>
      </c>
      <c r="W2950" s="316" t="s">
        <v>9196</v>
      </c>
    </row>
    <row r="2951" spans="1:23" s="15" customFormat="1" ht="60" customHeight="1" x14ac:dyDescent="0.2">
      <c r="A2951" s="350" t="s">
        <v>10796</v>
      </c>
      <c r="B2951" s="52" t="s">
        <v>8331</v>
      </c>
      <c r="C2951" s="178" t="s">
        <v>479</v>
      </c>
      <c r="D2951" s="312" t="s">
        <v>8348</v>
      </c>
      <c r="E2951" s="52" t="s">
        <v>8349</v>
      </c>
      <c r="F2951" s="313" t="s">
        <v>8350</v>
      </c>
      <c r="G2951" s="242" t="s">
        <v>8</v>
      </c>
      <c r="H2951" s="314" t="s">
        <v>8351</v>
      </c>
      <c r="I2951" s="186" t="s">
        <v>216</v>
      </c>
      <c r="J2951" s="76"/>
      <c r="K2951" s="315"/>
      <c r="L2951" s="75"/>
      <c r="M2951" s="315"/>
      <c r="N2951" s="315"/>
      <c r="O2951" s="178" t="s">
        <v>11</v>
      </c>
      <c r="P2951" s="178"/>
      <c r="Q2951" s="178"/>
      <c r="R2951" s="245"/>
      <c r="S2951" s="178"/>
      <c r="T2951" s="194">
        <v>2355</v>
      </c>
      <c r="U2951" s="193"/>
      <c r="V2951" s="211">
        <v>39218</v>
      </c>
      <c r="W2951" s="316" t="s">
        <v>9196</v>
      </c>
    </row>
    <row r="2952" spans="1:23" s="15" customFormat="1" ht="60" customHeight="1" x14ac:dyDescent="0.2">
      <c r="A2952" s="350" t="s">
        <v>10796</v>
      </c>
      <c r="B2952" s="52" t="s">
        <v>8331</v>
      </c>
      <c r="C2952" s="178" t="s">
        <v>479</v>
      </c>
      <c r="D2952" s="312" t="s">
        <v>8352</v>
      </c>
      <c r="E2952" s="52" t="s">
        <v>8353</v>
      </c>
      <c r="F2952" s="313" t="s">
        <v>8354</v>
      </c>
      <c r="G2952" s="242" t="s">
        <v>8</v>
      </c>
      <c r="H2952" s="314" t="s">
        <v>8355</v>
      </c>
      <c r="I2952" s="186" t="s">
        <v>216</v>
      </c>
      <c r="J2952" s="76"/>
      <c r="K2952" s="315"/>
      <c r="L2952" s="75"/>
      <c r="M2952" s="315"/>
      <c r="N2952" s="315"/>
      <c r="O2952" s="178" t="s">
        <v>11</v>
      </c>
      <c r="P2952" s="178"/>
      <c r="Q2952" s="178"/>
      <c r="R2952" s="245"/>
      <c r="S2952" s="178"/>
      <c r="T2952" s="194">
        <v>9198</v>
      </c>
      <c r="U2952" s="193"/>
      <c r="V2952" s="171">
        <v>39315</v>
      </c>
      <c r="W2952" s="316" t="s">
        <v>9196</v>
      </c>
    </row>
    <row r="2953" spans="1:23" s="15" customFormat="1" ht="60" customHeight="1" x14ac:dyDescent="0.2">
      <c r="A2953" s="350" t="s">
        <v>10796</v>
      </c>
      <c r="B2953" s="52" t="s">
        <v>8331</v>
      </c>
      <c r="C2953" s="178" t="s">
        <v>479</v>
      </c>
      <c r="D2953" s="312" t="s">
        <v>8356</v>
      </c>
      <c r="E2953" s="52" t="s">
        <v>8357</v>
      </c>
      <c r="F2953" s="313" t="s">
        <v>8358</v>
      </c>
      <c r="G2953" s="242" t="s">
        <v>8</v>
      </c>
      <c r="H2953" s="314" t="s">
        <v>8359</v>
      </c>
      <c r="I2953" s="186" t="s">
        <v>216</v>
      </c>
      <c r="J2953" s="76"/>
      <c r="K2953" s="315"/>
      <c r="L2953" s="75"/>
      <c r="M2953" s="315"/>
      <c r="N2953" s="315"/>
      <c r="O2953" s="178" t="s">
        <v>11</v>
      </c>
      <c r="P2953" s="178"/>
      <c r="Q2953" s="178"/>
      <c r="R2953" s="245"/>
      <c r="S2953" s="178"/>
      <c r="T2953" s="194">
        <v>2798.75</v>
      </c>
      <c r="U2953" s="193"/>
      <c r="V2953" s="211">
        <v>39269</v>
      </c>
      <c r="W2953" s="316" t="s">
        <v>9196</v>
      </c>
    </row>
    <row r="2954" spans="1:23" s="15" customFormat="1" ht="60" customHeight="1" x14ac:dyDescent="0.2">
      <c r="A2954" s="350" t="s">
        <v>10796</v>
      </c>
      <c r="B2954" s="52" t="s">
        <v>8331</v>
      </c>
      <c r="C2954" s="178" t="s">
        <v>479</v>
      </c>
      <c r="D2954" s="312" t="s">
        <v>8360</v>
      </c>
      <c r="E2954" s="52" t="s">
        <v>8361</v>
      </c>
      <c r="F2954" s="313" t="s">
        <v>8362</v>
      </c>
      <c r="G2954" s="242" t="s">
        <v>8</v>
      </c>
      <c r="H2954" s="314" t="s">
        <v>8363</v>
      </c>
      <c r="I2954" s="186" t="s">
        <v>216</v>
      </c>
      <c r="J2954" s="76"/>
      <c r="K2954" s="315"/>
      <c r="L2954" s="75"/>
      <c r="M2954" s="315"/>
      <c r="N2954" s="315"/>
      <c r="O2954" s="178" t="s">
        <v>11</v>
      </c>
      <c r="P2954" s="178"/>
      <c r="Q2954" s="178"/>
      <c r="R2954" s="245"/>
      <c r="S2954" s="178"/>
      <c r="T2954" s="194">
        <v>6413</v>
      </c>
      <c r="U2954" s="193"/>
      <c r="V2954" s="211">
        <v>39120</v>
      </c>
      <c r="W2954" s="316" t="s">
        <v>9196</v>
      </c>
    </row>
    <row r="2955" spans="1:23" s="15" customFormat="1" ht="60" customHeight="1" x14ac:dyDescent="0.2">
      <c r="A2955" s="350" t="s">
        <v>10796</v>
      </c>
      <c r="B2955" s="52" t="s">
        <v>8331</v>
      </c>
      <c r="C2955" s="178" t="s">
        <v>479</v>
      </c>
      <c r="D2955" s="312" t="s">
        <v>8364</v>
      </c>
      <c r="E2955" s="52" t="s">
        <v>8365</v>
      </c>
      <c r="F2955" s="313" t="s">
        <v>8366</v>
      </c>
      <c r="G2955" s="242" t="s">
        <v>8</v>
      </c>
      <c r="H2955" s="314" t="s">
        <v>8367</v>
      </c>
      <c r="I2955" s="186" t="s">
        <v>216</v>
      </c>
      <c r="J2955" s="76"/>
      <c r="K2955" s="315"/>
      <c r="L2955" s="75"/>
      <c r="M2955" s="315"/>
      <c r="N2955" s="315"/>
      <c r="O2955" s="178" t="s">
        <v>11</v>
      </c>
      <c r="P2955" s="178"/>
      <c r="Q2955" s="178"/>
      <c r="R2955" s="245"/>
      <c r="S2955" s="178"/>
      <c r="T2955" s="194">
        <v>18.8</v>
      </c>
      <c r="U2955" s="193"/>
      <c r="V2955" s="211">
        <v>39175</v>
      </c>
      <c r="W2955" s="316" t="s">
        <v>9196</v>
      </c>
    </row>
    <row r="2956" spans="1:23" s="15" customFormat="1" ht="60" customHeight="1" x14ac:dyDescent="0.2">
      <c r="A2956" s="350" t="s">
        <v>10796</v>
      </c>
      <c r="B2956" s="52" t="s">
        <v>8331</v>
      </c>
      <c r="C2956" s="178" t="s">
        <v>479</v>
      </c>
      <c r="D2956" s="312" t="s">
        <v>8368</v>
      </c>
      <c r="E2956" s="52" t="s">
        <v>8369</v>
      </c>
      <c r="F2956" s="313" t="s">
        <v>8370</v>
      </c>
      <c r="G2956" s="242" t="s">
        <v>8</v>
      </c>
      <c r="H2956" s="314" t="s">
        <v>8371</v>
      </c>
      <c r="I2956" s="186" t="s">
        <v>216</v>
      </c>
      <c r="J2956" s="76"/>
      <c r="K2956" s="315"/>
      <c r="L2956" s="75"/>
      <c r="M2956" s="315"/>
      <c r="N2956" s="315"/>
      <c r="O2956" s="178" t="s">
        <v>11</v>
      </c>
      <c r="P2956" s="178"/>
      <c r="Q2956" s="178"/>
      <c r="R2956" s="245"/>
      <c r="S2956" s="178"/>
      <c r="T2956" s="194">
        <v>9950</v>
      </c>
      <c r="U2956" s="193"/>
      <c r="V2956" s="211">
        <v>39204</v>
      </c>
      <c r="W2956" s="316" t="s">
        <v>9196</v>
      </c>
    </row>
    <row r="2957" spans="1:23" s="15" customFormat="1" ht="60" customHeight="1" x14ac:dyDescent="0.2">
      <c r="A2957" s="350" t="s">
        <v>10796</v>
      </c>
      <c r="B2957" s="52" t="s">
        <v>8331</v>
      </c>
      <c r="C2957" s="178" t="s">
        <v>479</v>
      </c>
      <c r="D2957" s="312" t="s">
        <v>8372</v>
      </c>
      <c r="E2957" s="52" t="s">
        <v>8373</v>
      </c>
      <c r="F2957" s="313" t="s">
        <v>8374</v>
      </c>
      <c r="G2957" s="242" t="s">
        <v>8</v>
      </c>
      <c r="H2957" s="314" t="s">
        <v>8375</v>
      </c>
      <c r="I2957" s="186" t="s">
        <v>139</v>
      </c>
      <c r="J2957" s="76"/>
      <c r="K2957" s="315"/>
      <c r="L2957" s="75"/>
      <c r="M2957" s="315"/>
      <c r="N2957" s="315"/>
      <c r="O2957" s="178" t="s">
        <v>11</v>
      </c>
      <c r="P2957" s="178"/>
      <c r="Q2957" s="178"/>
      <c r="R2957" s="245"/>
      <c r="S2957" s="178"/>
      <c r="T2957" s="194">
        <v>9865.08</v>
      </c>
      <c r="U2957" s="193"/>
      <c r="V2957" s="211">
        <v>39129</v>
      </c>
      <c r="W2957" s="316" t="s">
        <v>9196</v>
      </c>
    </row>
    <row r="2958" spans="1:23" s="15" customFormat="1" ht="60" customHeight="1" x14ac:dyDescent="0.2">
      <c r="A2958" s="350" t="s">
        <v>10796</v>
      </c>
      <c r="B2958" s="52" t="s">
        <v>8331</v>
      </c>
      <c r="C2958" s="178" t="s">
        <v>479</v>
      </c>
      <c r="D2958" s="312" t="s">
        <v>8376</v>
      </c>
      <c r="E2958" s="52" t="s">
        <v>8377</v>
      </c>
      <c r="F2958" s="313" t="s">
        <v>8378</v>
      </c>
      <c r="G2958" s="242" t="s">
        <v>8</v>
      </c>
      <c r="H2958" s="314" t="s">
        <v>8379</v>
      </c>
      <c r="I2958" s="186" t="s">
        <v>139</v>
      </c>
      <c r="J2958" s="76"/>
      <c r="K2958" s="315"/>
      <c r="L2958" s="75"/>
      <c r="M2958" s="315"/>
      <c r="N2958" s="315"/>
      <c r="O2958" s="178" t="s">
        <v>11</v>
      </c>
      <c r="P2958" s="178"/>
      <c r="Q2958" s="178"/>
      <c r="R2958" s="245"/>
      <c r="S2958" s="178"/>
      <c r="T2958" s="194">
        <v>1295.74</v>
      </c>
      <c r="U2958" s="193"/>
      <c r="V2958" s="211">
        <v>39202</v>
      </c>
      <c r="W2958" s="316" t="s">
        <v>9196</v>
      </c>
    </row>
    <row r="2959" spans="1:23" s="15" customFormat="1" ht="60" customHeight="1" x14ac:dyDescent="0.2">
      <c r="A2959" s="350" t="s">
        <v>10796</v>
      </c>
      <c r="B2959" s="52" t="s">
        <v>8331</v>
      </c>
      <c r="C2959" s="78" t="s">
        <v>479</v>
      </c>
      <c r="D2959" s="99" t="s">
        <v>8380</v>
      </c>
      <c r="E2959" s="30" t="s">
        <v>8381</v>
      </c>
      <c r="F2959" s="108" t="s">
        <v>8382</v>
      </c>
      <c r="G2959" s="130" t="s">
        <v>481</v>
      </c>
      <c r="H2959" s="163" t="s">
        <v>8383</v>
      </c>
      <c r="I2959" s="79" t="s">
        <v>216</v>
      </c>
      <c r="J2959" s="64"/>
      <c r="K2959" s="154"/>
      <c r="L2959" s="62"/>
      <c r="M2959" s="154"/>
      <c r="N2959" s="154"/>
      <c r="O2959" s="78" t="s">
        <v>482</v>
      </c>
      <c r="P2959" s="78"/>
      <c r="Q2959" s="78"/>
      <c r="R2959" s="141"/>
      <c r="S2959" s="78"/>
      <c r="T2959" s="126">
        <v>1607</v>
      </c>
      <c r="U2959" s="125">
        <v>185761.17</v>
      </c>
      <c r="V2959" s="115">
        <v>39325</v>
      </c>
      <c r="W2959" s="155" t="s">
        <v>9196</v>
      </c>
    </row>
    <row r="2960" spans="1:23" s="15" customFormat="1" ht="60" customHeight="1" x14ac:dyDescent="0.2">
      <c r="A2960" s="350" t="s">
        <v>8384</v>
      </c>
      <c r="B2960" s="52" t="s">
        <v>8385</v>
      </c>
      <c r="C2960" s="178" t="s">
        <v>479</v>
      </c>
      <c r="D2960" s="312"/>
      <c r="E2960" s="52" t="s">
        <v>8386</v>
      </c>
      <c r="F2960" s="313"/>
      <c r="G2960" s="242" t="s">
        <v>8</v>
      </c>
      <c r="H2960" s="314"/>
      <c r="I2960" s="186"/>
      <c r="J2960" s="76"/>
      <c r="K2960" s="315" t="s">
        <v>210</v>
      </c>
      <c r="L2960" s="75">
        <v>16000409</v>
      </c>
      <c r="M2960" s="315"/>
      <c r="N2960" s="315"/>
      <c r="O2960" s="178" t="s">
        <v>11</v>
      </c>
      <c r="P2960" s="178"/>
      <c r="Q2960" s="178"/>
      <c r="R2960" s="245"/>
      <c r="S2960" s="178"/>
      <c r="T2960" s="194">
        <v>300</v>
      </c>
      <c r="U2960" s="193"/>
      <c r="V2960" s="171">
        <v>39128</v>
      </c>
      <c r="W2960" s="316" t="s">
        <v>7562</v>
      </c>
    </row>
    <row r="2961" spans="1:23" s="15" customFormat="1" ht="60" customHeight="1" x14ac:dyDescent="0.2">
      <c r="A2961" s="350" t="s">
        <v>8384</v>
      </c>
      <c r="B2961" s="52" t="s">
        <v>8385</v>
      </c>
      <c r="C2961" s="178" t="s">
        <v>479</v>
      </c>
      <c r="D2961" s="312"/>
      <c r="E2961" s="52" t="s">
        <v>6288</v>
      </c>
      <c r="F2961" s="313"/>
      <c r="G2961" s="242" t="s">
        <v>8</v>
      </c>
      <c r="H2961" s="314"/>
      <c r="I2961" s="186"/>
      <c r="J2961" s="76"/>
      <c r="K2961" s="315" t="s">
        <v>210</v>
      </c>
      <c r="L2961" s="75">
        <v>16000527</v>
      </c>
      <c r="M2961" s="315"/>
      <c r="N2961" s="315"/>
      <c r="O2961" s="178" t="s">
        <v>11</v>
      </c>
      <c r="P2961" s="178"/>
      <c r="Q2961" s="178"/>
      <c r="R2961" s="245"/>
      <c r="S2961" s="178"/>
      <c r="T2961" s="194">
        <v>13900</v>
      </c>
      <c r="U2961" s="193"/>
      <c r="V2961" s="171">
        <v>39141</v>
      </c>
      <c r="W2961" s="316" t="s">
        <v>7562</v>
      </c>
    </row>
    <row r="2962" spans="1:23" s="15" customFormat="1" ht="60" customHeight="1" x14ac:dyDescent="0.2">
      <c r="A2962" s="350" t="s">
        <v>8384</v>
      </c>
      <c r="B2962" s="52" t="s">
        <v>8385</v>
      </c>
      <c r="C2962" s="178" t="s">
        <v>479</v>
      </c>
      <c r="D2962" s="312"/>
      <c r="E2962" s="52" t="s">
        <v>8386</v>
      </c>
      <c r="F2962" s="313"/>
      <c r="G2962" s="242" t="s">
        <v>8</v>
      </c>
      <c r="H2962" s="314"/>
      <c r="I2962" s="186"/>
      <c r="J2962" s="76"/>
      <c r="K2962" s="315" t="s">
        <v>210</v>
      </c>
      <c r="L2962" s="75">
        <v>16000945</v>
      </c>
      <c r="M2962" s="315"/>
      <c r="N2962" s="315"/>
      <c r="O2962" s="178" t="s">
        <v>11</v>
      </c>
      <c r="P2962" s="178"/>
      <c r="Q2962" s="178"/>
      <c r="R2962" s="245"/>
      <c r="S2962" s="178"/>
      <c r="T2962" s="194">
        <v>500</v>
      </c>
      <c r="U2962" s="193"/>
      <c r="V2962" s="171">
        <v>39185</v>
      </c>
      <c r="W2962" s="316" t="s">
        <v>7562</v>
      </c>
    </row>
    <row r="2963" spans="1:23" s="15" customFormat="1" ht="60" customHeight="1" x14ac:dyDescent="0.2">
      <c r="A2963" s="350" t="s">
        <v>8384</v>
      </c>
      <c r="B2963" s="52" t="s">
        <v>8385</v>
      </c>
      <c r="C2963" s="178" t="s">
        <v>479</v>
      </c>
      <c r="D2963" s="312"/>
      <c r="E2963" s="52" t="s">
        <v>8387</v>
      </c>
      <c r="F2963" s="313"/>
      <c r="G2963" s="242" t="s">
        <v>8</v>
      </c>
      <c r="H2963" s="314"/>
      <c r="I2963" s="186"/>
      <c r="J2963" s="76"/>
      <c r="K2963" s="315" t="s">
        <v>210</v>
      </c>
      <c r="L2963" s="75">
        <v>16001825</v>
      </c>
      <c r="M2963" s="315"/>
      <c r="N2963" s="315"/>
      <c r="O2963" s="178" t="s">
        <v>11</v>
      </c>
      <c r="P2963" s="178"/>
      <c r="Q2963" s="178"/>
      <c r="R2963" s="245"/>
      <c r="S2963" s="178"/>
      <c r="T2963" s="194">
        <v>770</v>
      </c>
      <c r="U2963" s="193"/>
      <c r="V2963" s="171">
        <v>39293</v>
      </c>
      <c r="W2963" s="316" t="s">
        <v>7562</v>
      </c>
    </row>
    <row r="2964" spans="1:23" s="15" customFormat="1" ht="60" customHeight="1" x14ac:dyDescent="0.2">
      <c r="A2964" s="350" t="s">
        <v>8384</v>
      </c>
      <c r="B2964" s="52" t="s">
        <v>8385</v>
      </c>
      <c r="C2964" s="178" t="s">
        <v>479</v>
      </c>
      <c r="D2964" s="312"/>
      <c r="E2964" s="52" t="s">
        <v>8388</v>
      </c>
      <c r="F2964" s="313"/>
      <c r="G2964" s="242" t="s">
        <v>8</v>
      </c>
      <c r="H2964" s="314"/>
      <c r="I2964" s="186"/>
      <c r="J2964" s="76"/>
      <c r="K2964" s="315" t="s">
        <v>210</v>
      </c>
      <c r="L2964" s="75">
        <v>16001911</v>
      </c>
      <c r="M2964" s="315"/>
      <c r="N2964" s="315"/>
      <c r="O2964" s="178" t="s">
        <v>11</v>
      </c>
      <c r="P2964" s="178"/>
      <c r="Q2964" s="178"/>
      <c r="R2964" s="245"/>
      <c r="S2964" s="178"/>
      <c r="T2964" s="194">
        <v>3580</v>
      </c>
      <c r="U2964" s="193"/>
      <c r="V2964" s="171">
        <v>39302</v>
      </c>
      <c r="W2964" s="316" t="s">
        <v>7562</v>
      </c>
    </row>
    <row r="2965" spans="1:23" s="15" customFormat="1" ht="60" customHeight="1" x14ac:dyDescent="0.2">
      <c r="A2965" s="350" t="s">
        <v>8384</v>
      </c>
      <c r="B2965" s="52" t="s">
        <v>8385</v>
      </c>
      <c r="C2965" s="178" t="s">
        <v>479</v>
      </c>
      <c r="D2965" s="312"/>
      <c r="E2965" s="52" t="s">
        <v>8386</v>
      </c>
      <c r="F2965" s="313"/>
      <c r="G2965" s="242" t="s">
        <v>8</v>
      </c>
      <c r="H2965" s="314"/>
      <c r="I2965" s="186"/>
      <c r="J2965" s="76"/>
      <c r="K2965" s="315" t="s">
        <v>210</v>
      </c>
      <c r="L2965" s="75">
        <v>16002279</v>
      </c>
      <c r="M2965" s="315"/>
      <c r="N2965" s="315"/>
      <c r="O2965" s="178" t="s">
        <v>11</v>
      </c>
      <c r="P2965" s="178"/>
      <c r="Q2965" s="178"/>
      <c r="R2965" s="245"/>
      <c r="S2965" s="178"/>
      <c r="T2965" s="194">
        <v>3000</v>
      </c>
      <c r="U2965" s="193"/>
      <c r="V2965" s="171">
        <v>39333</v>
      </c>
      <c r="W2965" s="316" t="s">
        <v>7562</v>
      </c>
    </row>
    <row r="2966" spans="1:23" s="15" customFormat="1" ht="60" customHeight="1" x14ac:dyDescent="0.2">
      <c r="A2966" s="350" t="s">
        <v>8384</v>
      </c>
      <c r="B2966" s="52" t="s">
        <v>8385</v>
      </c>
      <c r="C2966" s="178" t="s">
        <v>479</v>
      </c>
      <c r="D2966" s="312"/>
      <c r="E2966" s="52" t="s">
        <v>8386</v>
      </c>
      <c r="F2966" s="313"/>
      <c r="G2966" s="242" t="s">
        <v>8</v>
      </c>
      <c r="H2966" s="314"/>
      <c r="I2966" s="186"/>
      <c r="J2966" s="76"/>
      <c r="K2966" s="315" t="s">
        <v>210</v>
      </c>
      <c r="L2966" s="75">
        <v>16002286</v>
      </c>
      <c r="M2966" s="315"/>
      <c r="N2966" s="315"/>
      <c r="O2966" s="178" t="s">
        <v>11</v>
      </c>
      <c r="P2966" s="178"/>
      <c r="Q2966" s="178"/>
      <c r="R2966" s="245"/>
      <c r="S2966" s="178"/>
      <c r="T2966" s="194">
        <v>8600</v>
      </c>
      <c r="U2966" s="193"/>
      <c r="V2966" s="206">
        <v>39334</v>
      </c>
      <c r="W2966" s="316" t="s">
        <v>7562</v>
      </c>
    </row>
    <row r="2967" spans="1:23" s="15" customFormat="1" ht="60" customHeight="1" x14ac:dyDescent="0.2">
      <c r="A2967" s="350" t="s">
        <v>8384</v>
      </c>
      <c r="B2967" s="52" t="s">
        <v>8385</v>
      </c>
      <c r="C2967" s="178" t="s">
        <v>479</v>
      </c>
      <c r="D2967" s="312"/>
      <c r="E2967" s="52" t="s">
        <v>8389</v>
      </c>
      <c r="F2967" s="313"/>
      <c r="G2967" s="242" t="s">
        <v>8</v>
      </c>
      <c r="H2967" s="314"/>
      <c r="I2967" s="186"/>
      <c r="J2967" s="76"/>
      <c r="K2967" s="315" t="s">
        <v>210</v>
      </c>
      <c r="L2967" s="75">
        <v>16002365</v>
      </c>
      <c r="M2967" s="315"/>
      <c r="N2967" s="315"/>
      <c r="O2967" s="178" t="s">
        <v>11</v>
      </c>
      <c r="P2967" s="178"/>
      <c r="Q2967" s="178"/>
      <c r="R2967" s="245"/>
      <c r="S2967" s="178"/>
      <c r="T2967" s="194">
        <v>1800</v>
      </c>
      <c r="U2967" s="193"/>
      <c r="V2967" s="171">
        <v>39362</v>
      </c>
      <c r="W2967" s="316" t="s">
        <v>7562</v>
      </c>
    </row>
    <row r="2968" spans="1:23" s="15" customFormat="1" ht="60" customHeight="1" x14ac:dyDescent="0.2">
      <c r="A2968" s="350" t="s">
        <v>8384</v>
      </c>
      <c r="B2968" s="52" t="s">
        <v>8385</v>
      </c>
      <c r="C2968" s="178" t="s">
        <v>479</v>
      </c>
      <c r="D2968" s="312"/>
      <c r="E2968" s="52" t="s">
        <v>8390</v>
      </c>
      <c r="F2968" s="313"/>
      <c r="G2968" s="242" t="s">
        <v>8</v>
      </c>
      <c r="H2968" s="314" t="s">
        <v>9831</v>
      </c>
      <c r="I2968" s="186" t="s">
        <v>216</v>
      </c>
      <c r="J2968" s="76"/>
      <c r="K2968" s="315"/>
      <c r="L2968" s="75"/>
      <c r="M2968" s="315"/>
      <c r="N2968" s="315"/>
      <c r="O2968" s="178" t="s">
        <v>11</v>
      </c>
      <c r="P2968" s="178"/>
      <c r="Q2968" s="178"/>
      <c r="R2968" s="245"/>
      <c r="S2968" s="178"/>
      <c r="T2968" s="194">
        <v>4450</v>
      </c>
      <c r="U2968" s="193"/>
      <c r="V2968" s="171">
        <v>39191</v>
      </c>
      <c r="W2968" s="316" t="s">
        <v>9196</v>
      </c>
    </row>
    <row r="2969" spans="1:23" s="15" customFormat="1" ht="60" customHeight="1" x14ac:dyDescent="0.2">
      <c r="A2969" s="350" t="s">
        <v>8384</v>
      </c>
      <c r="B2969" s="52" t="s">
        <v>8385</v>
      </c>
      <c r="C2969" s="178" t="s">
        <v>479</v>
      </c>
      <c r="D2969" s="312" t="s">
        <v>8391</v>
      </c>
      <c r="E2969" s="52" t="s">
        <v>8392</v>
      </c>
      <c r="F2969" s="313" t="s">
        <v>8393</v>
      </c>
      <c r="G2969" s="242" t="s">
        <v>8</v>
      </c>
      <c r="H2969" s="314" t="s">
        <v>9832</v>
      </c>
      <c r="I2969" s="186" t="s">
        <v>216</v>
      </c>
      <c r="J2969" s="76"/>
      <c r="K2969" s="315"/>
      <c r="L2969" s="75"/>
      <c r="M2969" s="315"/>
      <c r="N2969" s="315"/>
      <c r="O2969" s="178" t="s">
        <v>11</v>
      </c>
      <c r="P2969" s="178"/>
      <c r="Q2969" s="178"/>
      <c r="R2969" s="245"/>
      <c r="S2969" s="178"/>
      <c r="T2969" s="194">
        <v>2900</v>
      </c>
      <c r="U2969" s="193"/>
      <c r="V2969" s="171">
        <v>39368</v>
      </c>
      <c r="W2969" s="316" t="s">
        <v>9196</v>
      </c>
    </row>
    <row r="2970" spans="1:23" s="15" customFormat="1" ht="60" customHeight="1" x14ac:dyDescent="0.2">
      <c r="A2970" s="350" t="s">
        <v>8394</v>
      </c>
      <c r="B2970" s="52" t="s">
        <v>8395</v>
      </c>
      <c r="C2970" s="178" t="s">
        <v>479</v>
      </c>
      <c r="D2970" s="312" t="s">
        <v>8396</v>
      </c>
      <c r="E2970" s="52" t="s">
        <v>8397</v>
      </c>
      <c r="F2970" s="313" t="s">
        <v>8398</v>
      </c>
      <c r="G2970" s="242" t="s">
        <v>8</v>
      </c>
      <c r="H2970" s="314" t="s">
        <v>8399</v>
      </c>
      <c r="I2970" s="186" t="s">
        <v>139</v>
      </c>
      <c r="J2970" s="76"/>
      <c r="K2970" s="315"/>
      <c r="L2970" s="75"/>
      <c r="M2970" s="315"/>
      <c r="N2970" s="315"/>
      <c r="O2970" s="178" t="s">
        <v>11</v>
      </c>
      <c r="P2970" s="178"/>
      <c r="Q2970" s="178"/>
      <c r="R2970" s="245"/>
      <c r="S2970" s="178"/>
      <c r="T2970" s="194">
        <v>671.95</v>
      </c>
      <c r="U2970" s="193"/>
      <c r="V2970" s="211">
        <v>39171</v>
      </c>
      <c r="W2970" s="316" t="s">
        <v>9196</v>
      </c>
    </row>
    <row r="2971" spans="1:23" s="15" customFormat="1" ht="60" customHeight="1" x14ac:dyDescent="0.2">
      <c r="A2971" s="350" t="s">
        <v>8394</v>
      </c>
      <c r="B2971" s="52" t="s">
        <v>8395</v>
      </c>
      <c r="C2971" s="178" t="s">
        <v>479</v>
      </c>
      <c r="D2971" s="312" t="s">
        <v>8400</v>
      </c>
      <c r="E2971" s="52" t="s">
        <v>8401</v>
      </c>
      <c r="F2971" s="313" t="s">
        <v>8402</v>
      </c>
      <c r="G2971" s="242" t="s">
        <v>8</v>
      </c>
      <c r="H2971" s="314" t="s">
        <v>8403</v>
      </c>
      <c r="I2971" s="186" t="s">
        <v>139</v>
      </c>
      <c r="J2971" s="76"/>
      <c r="K2971" s="315"/>
      <c r="L2971" s="75"/>
      <c r="M2971" s="315"/>
      <c r="N2971" s="315"/>
      <c r="O2971" s="178" t="s">
        <v>11</v>
      </c>
      <c r="P2971" s="178"/>
      <c r="Q2971" s="178"/>
      <c r="R2971" s="245"/>
      <c r="S2971" s="178"/>
      <c r="T2971" s="194">
        <v>672.48</v>
      </c>
      <c r="U2971" s="193"/>
      <c r="V2971" s="211">
        <v>39171</v>
      </c>
      <c r="W2971" s="316" t="s">
        <v>9196</v>
      </c>
    </row>
    <row r="2972" spans="1:23" s="15" customFormat="1" ht="60" customHeight="1" x14ac:dyDescent="0.2">
      <c r="A2972" s="350" t="s">
        <v>8394</v>
      </c>
      <c r="B2972" s="52" t="s">
        <v>8395</v>
      </c>
      <c r="C2972" s="178" t="s">
        <v>479</v>
      </c>
      <c r="D2972" s="312" t="s">
        <v>8404</v>
      </c>
      <c r="E2972" s="52" t="s">
        <v>8405</v>
      </c>
      <c r="F2972" s="313" t="s">
        <v>8406</v>
      </c>
      <c r="G2972" s="242" t="s">
        <v>8</v>
      </c>
      <c r="H2972" s="314" t="s">
        <v>8407</v>
      </c>
      <c r="I2972" s="186" t="s">
        <v>139</v>
      </c>
      <c r="J2972" s="76"/>
      <c r="K2972" s="315"/>
      <c r="L2972" s="75"/>
      <c r="M2972" s="315"/>
      <c r="N2972" s="315"/>
      <c r="O2972" s="178" t="s">
        <v>11</v>
      </c>
      <c r="P2972" s="178"/>
      <c r="Q2972" s="178"/>
      <c r="R2972" s="245"/>
      <c r="S2972" s="178"/>
      <c r="T2972" s="194">
        <v>1459.03</v>
      </c>
      <c r="U2972" s="193"/>
      <c r="V2972" s="211">
        <v>39181</v>
      </c>
      <c r="W2972" s="316" t="s">
        <v>9196</v>
      </c>
    </row>
    <row r="2973" spans="1:23" s="15" customFormat="1" ht="60" customHeight="1" x14ac:dyDescent="0.2">
      <c r="A2973" s="350" t="s">
        <v>8394</v>
      </c>
      <c r="B2973" s="52" t="s">
        <v>8395</v>
      </c>
      <c r="C2973" s="178" t="s">
        <v>479</v>
      </c>
      <c r="D2973" s="312" t="s">
        <v>8408</v>
      </c>
      <c r="E2973" s="52" t="s">
        <v>8409</v>
      </c>
      <c r="F2973" s="313" t="s">
        <v>8410</v>
      </c>
      <c r="G2973" s="242" t="s">
        <v>8</v>
      </c>
      <c r="H2973" s="314" t="s">
        <v>8411</v>
      </c>
      <c r="I2973" s="186" t="s">
        <v>216</v>
      </c>
      <c r="J2973" s="76"/>
      <c r="K2973" s="315"/>
      <c r="L2973" s="75"/>
      <c r="M2973" s="315"/>
      <c r="N2973" s="315"/>
      <c r="O2973" s="178" t="s">
        <v>11</v>
      </c>
      <c r="P2973" s="178"/>
      <c r="Q2973" s="178"/>
      <c r="R2973" s="245"/>
      <c r="S2973" s="178"/>
      <c r="T2973" s="194">
        <v>6572.41</v>
      </c>
      <c r="U2973" s="193"/>
      <c r="V2973" s="211">
        <v>39268</v>
      </c>
      <c r="W2973" s="316" t="s">
        <v>9196</v>
      </c>
    </row>
    <row r="2974" spans="1:23" s="15" customFormat="1" ht="60" customHeight="1" x14ac:dyDescent="0.2">
      <c r="A2974" s="350" t="s">
        <v>8394</v>
      </c>
      <c r="B2974" s="52" t="s">
        <v>8395</v>
      </c>
      <c r="C2974" s="178" t="s">
        <v>479</v>
      </c>
      <c r="D2974" s="312" t="s">
        <v>8412</v>
      </c>
      <c r="E2974" s="52" t="s">
        <v>8413</v>
      </c>
      <c r="F2974" s="313" t="s">
        <v>8414</v>
      </c>
      <c r="G2974" s="242" t="s">
        <v>8</v>
      </c>
      <c r="H2974" s="314" t="s">
        <v>8415</v>
      </c>
      <c r="I2974" s="186" t="s">
        <v>216</v>
      </c>
      <c r="J2974" s="76"/>
      <c r="K2974" s="315"/>
      <c r="L2974" s="75"/>
      <c r="M2974" s="315"/>
      <c r="N2974" s="315"/>
      <c r="O2974" s="178" t="s">
        <v>11</v>
      </c>
      <c r="P2974" s="178"/>
      <c r="Q2974" s="178"/>
      <c r="R2974" s="245"/>
      <c r="S2974" s="178"/>
      <c r="T2974" s="194">
        <v>508.2</v>
      </c>
      <c r="U2974" s="193"/>
      <c r="V2974" s="211">
        <v>39311</v>
      </c>
      <c r="W2974" s="316" t="s">
        <v>9196</v>
      </c>
    </row>
    <row r="2975" spans="1:23" s="15" customFormat="1" ht="60" customHeight="1" x14ac:dyDescent="0.2">
      <c r="A2975" s="350" t="s">
        <v>8394</v>
      </c>
      <c r="B2975" s="52" t="s">
        <v>8395</v>
      </c>
      <c r="C2975" s="178" t="s">
        <v>479</v>
      </c>
      <c r="D2975" s="312" t="s">
        <v>8416</v>
      </c>
      <c r="E2975" s="52" t="s">
        <v>8417</v>
      </c>
      <c r="F2975" s="313" t="s">
        <v>8418</v>
      </c>
      <c r="G2975" s="242" t="s">
        <v>8</v>
      </c>
      <c r="H2975" s="314" t="s">
        <v>8419</v>
      </c>
      <c r="I2975" s="186" t="s">
        <v>216</v>
      </c>
      <c r="J2975" s="76"/>
      <c r="K2975" s="315"/>
      <c r="L2975" s="75"/>
      <c r="M2975" s="315"/>
      <c r="N2975" s="315"/>
      <c r="O2975" s="178" t="s">
        <v>11</v>
      </c>
      <c r="P2975" s="178"/>
      <c r="Q2975" s="178"/>
      <c r="R2975" s="245"/>
      <c r="S2975" s="178"/>
      <c r="T2975" s="194">
        <v>3066</v>
      </c>
      <c r="U2975" s="193"/>
      <c r="V2975" s="211">
        <v>39311</v>
      </c>
      <c r="W2975" s="316" t="s">
        <v>9196</v>
      </c>
    </row>
    <row r="2976" spans="1:23" s="15" customFormat="1" ht="60" customHeight="1" x14ac:dyDescent="0.2">
      <c r="A2976" s="350" t="s">
        <v>8394</v>
      </c>
      <c r="B2976" s="52" t="s">
        <v>8395</v>
      </c>
      <c r="C2976" s="178" t="s">
        <v>479</v>
      </c>
      <c r="D2976" s="312" t="s">
        <v>8420</v>
      </c>
      <c r="E2976" s="52" t="s">
        <v>8421</v>
      </c>
      <c r="F2976" s="313" t="s">
        <v>8422</v>
      </c>
      <c r="G2976" s="242" t="s">
        <v>8</v>
      </c>
      <c r="H2976" s="314" t="s">
        <v>8423</v>
      </c>
      <c r="I2976" s="186" t="s">
        <v>216</v>
      </c>
      <c r="J2976" s="76"/>
      <c r="K2976" s="315"/>
      <c r="L2976" s="75"/>
      <c r="M2976" s="315"/>
      <c r="N2976" s="315"/>
      <c r="O2976" s="178" t="s">
        <v>11</v>
      </c>
      <c r="P2976" s="178"/>
      <c r="Q2976" s="178"/>
      <c r="R2976" s="245"/>
      <c r="S2976" s="178"/>
      <c r="T2976" s="194">
        <v>350</v>
      </c>
      <c r="U2976" s="193"/>
      <c r="V2976" s="211">
        <v>39356</v>
      </c>
      <c r="W2976" s="316" t="s">
        <v>9196</v>
      </c>
    </row>
    <row r="2977" spans="1:23" s="15" customFormat="1" ht="60" customHeight="1" x14ac:dyDescent="0.2">
      <c r="A2977" s="350" t="s">
        <v>8394</v>
      </c>
      <c r="B2977" s="52" t="s">
        <v>8395</v>
      </c>
      <c r="C2977" s="178" t="s">
        <v>479</v>
      </c>
      <c r="D2977" s="312" t="s">
        <v>8424</v>
      </c>
      <c r="E2977" s="52" t="s">
        <v>8425</v>
      </c>
      <c r="F2977" s="313" t="s">
        <v>8426</v>
      </c>
      <c r="G2977" s="242" t="s">
        <v>8</v>
      </c>
      <c r="H2977" s="314" t="s">
        <v>8427</v>
      </c>
      <c r="I2977" s="186" t="s">
        <v>216</v>
      </c>
      <c r="J2977" s="76"/>
      <c r="K2977" s="315"/>
      <c r="L2977" s="75"/>
      <c r="M2977" s="315"/>
      <c r="N2977" s="315"/>
      <c r="O2977" s="178" t="s">
        <v>11</v>
      </c>
      <c r="P2977" s="178"/>
      <c r="Q2977" s="178"/>
      <c r="R2977" s="245"/>
      <c r="S2977" s="178"/>
      <c r="T2977" s="194">
        <v>3288</v>
      </c>
      <c r="U2977" s="193"/>
      <c r="V2977" s="211">
        <v>39370</v>
      </c>
      <c r="W2977" s="316" t="s">
        <v>9196</v>
      </c>
    </row>
    <row r="2978" spans="1:23" s="15" customFormat="1" ht="60" customHeight="1" x14ac:dyDescent="0.2">
      <c r="A2978" s="350" t="s">
        <v>8394</v>
      </c>
      <c r="B2978" s="52" t="s">
        <v>8395</v>
      </c>
      <c r="C2978" s="178" t="s">
        <v>479</v>
      </c>
      <c r="D2978" s="312" t="s">
        <v>8428</v>
      </c>
      <c r="E2978" s="52" t="s">
        <v>8429</v>
      </c>
      <c r="F2978" s="313" t="s">
        <v>8430</v>
      </c>
      <c r="G2978" s="242" t="s">
        <v>8</v>
      </c>
      <c r="H2978" s="314" t="s">
        <v>8431</v>
      </c>
      <c r="I2978" s="186" t="s">
        <v>216</v>
      </c>
      <c r="J2978" s="76"/>
      <c r="K2978" s="315"/>
      <c r="L2978" s="75"/>
      <c r="M2978" s="315"/>
      <c r="N2978" s="315"/>
      <c r="O2978" s="178" t="s">
        <v>11</v>
      </c>
      <c r="P2978" s="178"/>
      <c r="Q2978" s="178"/>
      <c r="R2978" s="245"/>
      <c r="S2978" s="178"/>
      <c r="T2978" s="194">
        <v>570</v>
      </c>
      <c r="U2978" s="193"/>
      <c r="V2978" s="211">
        <v>39371</v>
      </c>
      <c r="W2978" s="316" t="s">
        <v>9196</v>
      </c>
    </row>
    <row r="2979" spans="1:23" s="15" customFormat="1" ht="60" customHeight="1" x14ac:dyDescent="0.2">
      <c r="A2979" s="350" t="s">
        <v>8394</v>
      </c>
      <c r="B2979" s="52" t="s">
        <v>8395</v>
      </c>
      <c r="C2979" s="178" t="s">
        <v>479</v>
      </c>
      <c r="D2979" s="312" t="s">
        <v>8432</v>
      </c>
      <c r="E2979" s="52" t="s">
        <v>8433</v>
      </c>
      <c r="F2979" s="313" t="s">
        <v>8434</v>
      </c>
      <c r="G2979" s="242" t="s">
        <v>8</v>
      </c>
      <c r="H2979" s="314" t="s">
        <v>8435</v>
      </c>
      <c r="I2979" s="186" t="s">
        <v>216</v>
      </c>
      <c r="J2979" s="76"/>
      <c r="K2979" s="315"/>
      <c r="L2979" s="75"/>
      <c r="M2979" s="315"/>
      <c r="N2979" s="315"/>
      <c r="O2979" s="178" t="s">
        <v>11</v>
      </c>
      <c r="P2979" s="178"/>
      <c r="Q2979" s="178"/>
      <c r="R2979" s="245"/>
      <c r="S2979" s="178"/>
      <c r="T2979" s="194">
        <v>6.16</v>
      </c>
      <c r="U2979" s="193"/>
      <c r="V2979" s="211">
        <v>39377</v>
      </c>
      <c r="W2979" s="316" t="s">
        <v>9196</v>
      </c>
    </row>
    <row r="2980" spans="1:23" s="15" customFormat="1" ht="60" customHeight="1" x14ac:dyDescent="0.2">
      <c r="A2980" s="350" t="s">
        <v>8394</v>
      </c>
      <c r="B2980" s="52" t="s">
        <v>8395</v>
      </c>
      <c r="C2980" s="178" t="s">
        <v>479</v>
      </c>
      <c r="D2980" s="312" t="s">
        <v>8436</v>
      </c>
      <c r="E2980" s="52" t="s">
        <v>8437</v>
      </c>
      <c r="F2980" s="313" t="s">
        <v>8438</v>
      </c>
      <c r="G2980" s="242" t="s">
        <v>8</v>
      </c>
      <c r="H2980" s="314" t="s">
        <v>8439</v>
      </c>
      <c r="I2980" s="186" t="s">
        <v>216</v>
      </c>
      <c r="J2980" s="76"/>
      <c r="K2980" s="315"/>
      <c r="L2980" s="75"/>
      <c r="M2980" s="315"/>
      <c r="N2980" s="315"/>
      <c r="O2980" s="178" t="s">
        <v>11</v>
      </c>
      <c r="P2980" s="178"/>
      <c r="Q2980" s="178"/>
      <c r="R2980" s="245"/>
      <c r="S2980" s="178"/>
      <c r="T2980" s="194">
        <v>1000</v>
      </c>
      <c r="U2980" s="193"/>
      <c r="V2980" s="211">
        <v>39408</v>
      </c>
      <c r="W2980" s="316" t="s">
        <v>9196</v>
      </c>
    </row>
    <row r="2981" spans="1:23" s="15" customFormat="1" ht="60" customHeight="1" x14ac:dyDescent="0.2">
      <c r="A2981" s="350" t="s">
        <v>8394</v>
      </c>
      <c r="B2981" s="52" t="s">
        <v>8395</v>
      </c>
      <c r="C2981" s="178" t="s">
        <v>479</v>
      </c>
      <c r="D2981" s="312" t="s">
        <v>8440</v>
      </c>
      <c r="E2981" s="52" t="s">
        <v>8441</v>
      </c>
      <c r="F2981" s="313" t="s">
        <v>8442</v>
      </c>
      <c r="G2981" s="242" t="s">
        <v>8</v>
      </c>
      <c r="H2981" s="314" t="s">
        <v>8443</v>
      </c>
      <c r="I2981" s="186" t="s">
        <v>216</v>
      </c>
      <c r="J2981" s="76"/>
      <c r="K2981" s="315"/>
      <c r="L2981" s="75"/>
      <c r="M2981" s="315"/>
      <c r="N2981" s="315"/>
      <c r="O2981" s="178" t="s">
        <v>11</v>
      </c>
      <c r="P2981" s="178"/>
      <c r="Q2981" s="178"/>
      <c r="R2981" s="245"/>
      <c r="S2981" s="178"/>
      <c r="T2981" s="194">
        <v>6955.5</v>
      </c>
      <c r="U2981" s="193"/>
      <c r="V2981" s="211">
        <v>39417</v>
      </c>
      <c r="W2981" s="316" t="s">
        <v>9196</v>
      </c>
    </row>
    <row r="2982" spans="1:23" s="15" customFormat="1" ht="60" customHeight="1" x14ac:dyDescent="0.2">
      <c r="A2982" s="350" t="s">
        <v>8394</v>
      </c>
      <c r="B2982" s="52" t="s">
        <v>8395</v>
      </c>
      <c r="C2982" s="178" t="s">
        <v>479</v>
      </c>
      <c r="D2982" s="312" t="s">
        <v>8444</v>
      </c>
      <c r="E2982" s="52" t="s">
        <v>8445</v>
      </c>
      <c r="F2982" s="313" t="s">
        <v>8446</v>
      </c>
      <c r="G2982" s="242" t="s">
        <v>8</v>
      </c>
      <c r="H2982" s="314" t="s">
        <v>8447</v>
      </c>
      <c r="I2982" s="186" t="s">
        <v>216</v>
      </c>
      <c r="J2982" s="76"/>
      <c r="K2982" s="315"/>
      <c r="L2982" s="75"/>
      <c r="M2982" s="315"/>
      <c r="N2982" s="315"/>
      <c r="O2982" s="178" t="s">
        <v>11</v>
      </c>
      <c r="P2982" s="178"/>
      <c r="Q2982" s="178"/>
      <c r="R2982" s="245"/>
      <c r="S2982" s="178"/>
      <c r="T2982" s="194">
        <v>500</v>
      </c>
      <c r="U2982" s="193"/>
      <c r="V2982" s="211">
        <v>39426</v>
      </c>
      <c r="W2982" s="316" t="s">
        <v>9196</v>
      </c>
    </row>
    <row r="2983" spans="1:23" s="15" customFormat="1" ht="60" customHeight="1" x14ac:dyDescent="0.2">
      <c r="A2983" s="350" t="s">
        <v>8394</v>
      </c>
      <c r="B2983" s="52" t="s">
        <v>8395</v>
      </c>
      <c r="C2983" s="178" t="s">
        <v>479</v>
      </c>
      <c r="D2983" s="312" t="s">
        <v>8448</v>
      </c>
      <c r="E2983" s="52" t="s">
        <v>8449</v>
      </c>
      <c r="F2983" s="313" t="s">
        <v>8450</v>
      </c>
      <c r="G2983" s="242" t="s">
        <v>8</v>
      </c>
      <c r="H2983" s="314" t="s">
        <v>8451</v>
      </c>
      <c r="I2983" s="186" t="s">
        <v>216</v>
      </c>
      <c r="J2983" s="76"/>
      <c r="K2983" s="315"/>
      <c r="L2983" s="75"/>
      <c r="M2983" s="315"/>
      <c r="N2983" s="315"/>
      <c r="O2983" s="178" t="s">
        <v>11</v>
      </c>
      <c r="P2983" s="178"/>
      <c r="Q2983" s="178"/>
      <c r="R2983" s="245"/>
      <c r="S2983" s="178"/>
      <c r="T2983" s="194">
        <v>5000</v>
      </c>
      <c r="U2983" s="193"/>
      <c r="V2983" s="211">
        <v>39443</v>
      </c>
      <c r="W2983" s="316" t="s">
        <v>9196</v>
      </c>
    </row>
    <row r="2984" spans="1:23" s="15" customFormat="1" ht="60" customHeight="1" x14ac:dyDescent="0.2">
      <c r="A2984" s="350" t="s">
        <v>8394</v>
      </c>
      <c r="B2984" s="52" t="s">
        <v>8395</v>
      </c>
      <c r="C2984" s="178" t="s">
        <v>479</v>
      </c>
      <c r="D2984" s="312" t="s">
        <v>8452</v>
      </c>
      <c r="E2984" s="52" t="s">
        <v>8453</v>
      </c>
      <c r="F2984" s="313" t="s">
        <v>8454</v>
      </c>
      <c r="G2984" s="242" t="s">
        <v>8</v>
      </c>
      <c r="H2984" s="314" t="s">
        <v>8455</v>
      </c>
      <c r="I2984" s="186" t="s">
        <v>216</v>
      </c>
      <c r="J2984" s="76"/>
      <c r="K2984" s="315"/>
      <c r="L2984" s="75"/>
      <c r="M2984" s="315"/>
      <c r="N2984" s="315"/>
      <c r="O2984" s="178" t="s">
        <v>11</v>
      </c>
      <c r="P2984" s="178"/>
      <c r="Q2984" s="178"/>
      <c r="R2984" s="245"/>
      <c r="S2984" s="178"/>
      <c r="T2984" s="194">
        <v>250</v>
      </c>
      <c r="U2984" s="193"/>
      <c r="V2984" s="211">
        <v>39444</v>
      </c>
      <c r="W2984" s="316" t="s">
        <v>9196</v>
      </c>
    </row>
    <row r="2985" spans="1:23" s="15" customFormat="1" ht="60" customHeight="1" x14ac:dyDescent="0.2">
      <c r="A2985" s="350" t="s">
        <v>8394</v>
      </c>
      <c r="B2985" s="52" t="s">
        <v>8395</v>
      </c>
      <c r="C2985" s="178" t="s">
        <v>479</v>
      </c>
      <c r="D2985" s="312"/>
      <c r="E2985" s="52" t="s">
        <v>8456</v>
      </c>
      <c r="F2985" s="313" t="s">
        <v>473</v>
      </c>
      <c r="G2985" s="242" t="s">
        <v>8</v>
      </c>
      <c r="H2985" s="314"/>
      <c r="I2985" s="186"/>
      <c r="J2985" s="76"/>
      <c r="K2985" s="315" t="s">
        <v>210</v>
      </c>
      <c r="L2985" s="75" t="s">
        <v>9288</v>
      </c>
      <c r="M2985" s="315"/>
      <c r="N2985" s="315"/>
      <c r="O2985" s="178" t="s">
        <v>11</v>
      </c>
      <c r="P2985" s="178"/>
      <c r="Q2985" s="178"/>
      <c r="R2985" s="245"/>
      <c r="S2985" s="178"/>
      <c r="T2985" s="194">
        <v>1000</v>
      </c>
      <c r="U2985" s="193"/>
      <c r="V2985" s="211">
        <v>39098</v>
      </c>
      <c r="W2985" s="316" t="s">
        <v>7562</v>
      </c>
    </row>
    <row r="2986" spans="1:23" s="15" customFormat="1" ht="60" customHeight="1" x14ac:dyDescent="0.2">
      <c r="A2986" s="350" t="s">
        <v>8394</v>
      </c>
      <c r="B2986" s="52" t="s">
        <v>8395</v>
      </c>
      <c r="C2986" s="178" t="s">
        <v>479</v>
      </c>
      <c r="D2986" s="312"/>
      <c r="E2986" s="52" t="s">
        <v>8457</v>
      </c>
      <c r="F2986" s="313" t="s">
        <v>473</v>
      </c>
      <c r="G2986" s="242" t="s">
        <v>8</v>
      </c>
      <c r="H2986" s="314"/>
      <c r="I2986" s="186"/>
      <c r="J2986" s="76"/>
      <c r="K2986" s="315" t="s">
        <v>210</v>
      </c>
      <c r="L2986" s="75">
        <v>120143</v>
      </c>
      <c r="M2986" s="315"/>
      <c r="N2986" s="315"/>
      <c r="O2986" s="178" t="s">
        <v>11</v>
      </c>
      <c r="P2986" s="178"/>
      <c r="Q2986" s="178"/>
      <c r="R2986" s="245"/>
      <c r="S2986" s="178"/>
      <c r="T2986" s="194">
        <v>1000</v>
      </c>
      <c r="U2986" s="193"/>
      <c r="V2986" s="211">
        <v>39106</v>
      </c>
      <c r="W2986" s="316" t="s">
        <v>7562</v>
      </c>
    </row>
    <row r="2987" spans="1:23" s="15" customFormat="1" ht="60" customHeight="1" x14ac:dyDescent="0.2">
      <c r="A2987" s="350" t="s">
        <v>8394</v>
      </c>
      <c r="B2987" s="52" t="s">
        <v>8395</v>
      </c>
      <c r="C2987" s="178" t="s">
        <v>479</v>
      </c>
      <c r="D2987" s="312"/>
      <c r="E2987" s="52" t="s">
        <v>8458</v>
      </c>
      <c r="F2987" s="313" t="s">
        <v>473</v>
      </c>
      <c r="G2987" s="242" t="s">
        <v>8</v>
      </c>
      <c r="H2987" s="314"/>
      <c r="I2987" s="186"/>
      <c r="J2987" s="76"/>
      <c r="K2987" s="315" t="s">
        <v>210</v>
      </c>
      <c r="L2987" s="75">
        <v>120144</v>
      </c>
      <c r="M2987" s="315"/>
      <c r="N2987" s="315"/>
      <c r="O2987" s="178" t="s">
        <v>11</v>
      </c>
      <c r="P2987" s="178"/>
      <c r="Q2987" s="178"/>
      <c r="R2987" s="245"/>
      <c r="S2987" s="178"/>
      <c r="T2987" s="194">
        <v>1000</v>
      </c>
      <c r="U2987" s="193"/>
      <c r="V2987" s="211">
        <v>39106</v>
      </c>
      <c r="W2987" s="316" t="s">
        <v>7562</v>
      </c>
    </row>
    <row r="2988" spans="1:23" s="15" customFormat="1" ht="60" customHeight="1" x14ac:dyDescent="0.2">
      <c r="A2988" s="350" t="s">
        <v>8394</v>
      </c>
      <c r="B2988" s="52" t="s">
        <v>8395</v>
      </c>
      <c r="C2988" s="178" t="s">
        <v>479</v>
      </c>
      <c r="D2988" s="312"/>
      <c r="E2988" s="52" t="s">
        <v>8459</v>
      </c>
      <c r="F2988" s="313" t="s">
        <v>473</v>
      </c>
      <c r="G2988" s="242" t="s">
        <v>8</v>
      </c>
      <c r="H2988" s="314"/>
      <c r="I2988" s="186"/>
      <c r="J2988" s="76"/>
      <c r="K2988" s="315" t="s">
        <v>210</v>
      </c>
      <c r="L2988" s="75">
        <v>120166</v>
      </c>
      <c r="M2988" s="315"/>
      <c r="N2988" s="315"/>
      <c r="O2988" s="178" t="s">
        <v>11</v>
      </c>
      <c r="P2988" s="178"/>
      <c r="Q2988" s="178"/>
      <c r="R2988" s="245"/>
      <c r="S2988" s="178"/>
      <c r="T2988" s="194">
        <v>1000</v>
      </c>
      <c r="U2988" s="193"/>
      <c r="V2988" s="211">
        <v>39114</v>
      </c>
      <c r="W2988" s="316" t="s">
        <v>7562</v>
      </c>
    </row>
    <row r="2989" spans="1:23" s="15" customFormat="1" ht="60" customHeight="1" x14ac:dyDescent="0.2">
      <c r="A2989" s="350" t="s">
        <v>8394</v>
      </c>
      <c r="B2989" s="52" t="s">
        <v>8395</v>
      </c>
      <c r="C2989" s="178" t="s">
        <v>479</v>
      </c>
      <c r="D2989" s="312"/>
      <c r="E2989" s="52" t="s">
        <v>8460</v>
      </c>
      <c r="F2989" s="313" t="s">
        <v>473</v>
      </c>
      <c r="G2989" s="242" t="s">
        <v>8</v>
      </c>
      <c r="H2989" s="314"/>
      <c r="I2989" s="186"/>
      <c r="J2989" s="76"/>
      <c r="K2989" s="315" t="s">
        <v>210</v>
      </c>
      <c r="L2989" s="75">
        <v>120168</v>
      </c>
      <c r="M2989" s="315"/>
      <c r="N2989" s="315"/>
      <c r="O2989" s="178" t="s">
        <v>11</v>
      </c>
      <c r="P2989" s="178"/>
      <c r="Q2989" s="178"/>
      <c r="R2989" s="245"/>
      <c r="S2989" s="178"/>
      <c r="T2989" s="194">
        <v>1000</v>
      </c>
      <c r="U2989" s="193"/>
      <c r="V2989" s="211">
        <v>39114</v>
      </c>
      <c r="W2989" s="316" t="s">
        <v>7562</v>
      </c>
    </row>
    <row r="2990" spans="1:23" s="15" customFormat="1" ht="60" customHeight="1" x14ac:dyDescent="0.2">
      <c r="A2990" s="350" t="s">
        <v>8394</v>
      </c>
      <c r="B2990" s="52" t="s">
        <v>8395</v>
      </c>
      <c r="C2990" s="178" t="s">
        <v>479</v>
      </c>
      <c r="D2990" s="312"/>
      <c r="E2990" s="52" t="s">
        <v>8461</v>
      </c>
      <c r="F2990" s="313" t="s">
        <v>473</v>
      </c>
      <c r="G2990" s="242" t="s">
        <v>8</v>
      </c>
      <c r="H2990" s="314"/>
      <c r="I2990" s="186"/>
      <c r="J2990" s="76"/>
      <c r="K2990" s="315" t="s">
        <v>210</v>
      </c>
      <c r="L2990" s="75">
        <v>120218</v>
      </c>
      <c r="M2990" s="315"/>
      <c r="N2990" s="315"/>
      <c r="O2990" s="178" t="s">
        <v>11</v>
      </c>
      <c r="P2990" s="178"/>
      <c r="Q2990" s="178"/>
      <c r="R2990" s="245"/>
      <c r="S2990" s="178"/>
      <c r="T2990" s="194">
        <v>1000</v>
      </c>
      <c r="U2990" s="193"/>
      <c r="V2990" s="211">
        <v>39125</v>
      </c>
      <c r="W2990" s="316" t="s">
        <v>7562</v>
      </c>
    </row>
    <row r="2991" spans="1:23" s="15" customFormat="1" ht="60" customHeight="1" x14ac:dyDescent="0.2">
      <c r="A2991" s="350" t="s">
        <v>8394</v>
      </c>
      <c r="B2991" s="52" t="s">
        <v>8395</v>
      </c>
      <c r="C2991" s="178" t="s">
        <v>479</v>
      </c>
      <c r="D2991" s="312"/>
      <c r="E2991" s="52" t="s">
        <v>8462</v>
      </c>
      <c r="F2991" s="313" t="s">
        <v>473</v>
      </c>
      <c r="G2991" s="242" t="s">
        <v>8</v>
      </c>
      <c r="H2991" s="314"/>
      <c r="I2991" s="186"/>
      <c r="J2991" s="76"/>
      <c r="K2991" s="315" t="s">
        <v>210</v>
      </c>
      <c r="L2991" s="75">
        <v>120219</v>
      </c>
      <c r="M2991" s="315"/>
      <c r="N2991" s="315"/>
      <c r="O2991" s="178" t="s">
        <v>11</v>
      </c>
      <c r="P2991" s="178"/>
      <c r="Q2991" s="178"/>
      <c r="R2991" s="245"/>
      <c r="S2991" s="178"/>
      <c r="T2991" s="194">
        <v>1000</v>
      </c>
      <c r="U2991" s="193"/>
      <c r="V2991" s="211">
        <v>39125</v>
      </c>
      <c r="W2991" s="316" t="s">
        <v>7562</v>
      </c>
    </row>
    <row r="2992" spans="1:23" s="15" customFormat="1" ht="60" customHeight="1" x14ac:dyDescent="0.2">
      <c r="A2992" s="350" t="s">
        <v>8394</v>
      </c>
      <c r="B2992" s="52" t="s">
        <v>8395</v>
      </c>
      <c r="C2992" s="178" t="s">
        <v>479</v>
      </c>
      <c r="D2992" s="312"/>
      <c r="E2992" s="52" t="s">
        <v>8463</v>
      </c>
      <c r="F2992" s="313" t="s">
        <v>473</v>
      </c>
      <c r="G2992" s="242" t="s">
        <v>8</v>
      </c>
      <c r="H2992" s="314"/>
      <c r="I2992" s="186"/>
      <c r="J2992" s="76"/>
      <c r="K2992" s="315" t="s">
        <v>210</v>
      </c>
      <c r="L2992" s="75">
        <v>120257</v>
      </c>
      <c r="M2992" s="315"/>
      <c r="N2992" s="315"/>
      <c r="O2992" s="178" t="s">
        <v>11</v>
      </c>
      <c r="P2992" s="178"/>
      <c r="Q2992" s="178"/>
      <c r="R2992" s="245"/>
      <c r="S2992" s="178"/>
      <c r="T2992" s="194">
        <v>1000</v>
      </c>
      <c r="U2992" s="193"/>
      <c r="V2992" s="211">
        <v>39130</v>
      </c>
      <c r="W2992" s="316" t="s">
        <v>7562</v>
      </c>
    </row>
    <row r="2993" spans="1:23" s="15" customFormat="1" ht="60" customHeight="1" x14ac:dyDescent="0.2">
      <c r="A2993" s="350" t="s">
        <v>8394</v>
      </c>
      <c r="B2993" s="52" t="s">
        <v>8395</v>
      </c>
      <c r="C2993" s="178" t="s">
        <v>479</v>
      </c>
      <c r="D2993" s="312"/>
      <c r="E2993" s="52" t="s">
        <v>8464</v>
      </c>
      <c r="F2993" s="313" t="s">
        <v>473</v>
      </c>
      <c r="G2993" s="242" t="s">
        <v>8</v>
      </c>
      <c r="H2993" s="314"/>
      <c r="I2993" s="186"/>
      <c r="J2993" s="76"/>
      <c r="K2993" s="315" t="s">
        <v>210</v>
      </c>
      <c r="L2993" s="75">
        <v>120295</v>
      </c>
      <c r="M2993" s="315"/>
      <c r="N2993" s="315"/>
      <c r="O2993" s="178" t="s">
        <v>11</v>
      </c>
      <c r="P2993" s="178"/>
      <c r="Q2993" s="178"/>
      <c r="R2993" s="245"/>
      <c r="S2993" s="178"/>
      <c r="T2993" s="194">
        <v>1000</v>
      </c>
      <c r="U2993" s="193"/>
      <c r="V2993" s="211">
        <v>39135</v>
      </c>
      <c r="W2993" s="316" t="s">
        <v>7562</v>
      </c>
    </row>
    <row r="2994" spans="1:23" s="15" customFormat="1" ht="60" customHeight="1" x14ac:dyDescent="0.2">
      <c r="A2994" s="350" t="s">
        <v>8394</v>
      </c>
      <c r="B2994" s="52" t="s">
        <v>8395</v>
      </c>
      <c r="C2994" s="178" t="s">
        <v>479</v>
      </c>
      <c r="D2994" s="312"/>
      <c r="E2994" s="52" t="s">
        <v>8465</v>
      </c>
      <c r="F2994" s="313" t="s">
        <v>473</v>
      </c>
      <c r="G2994" s="242" t="s">
        <v>8</v>
      </c>
      <c r="H2994" s="314"/>
      <c r="I2994" s="186"/>
      <c r="J2994" s="76"/>
      <c r="K2994" s="315" t="s">
        <v>210</v>
      </c>
      <c r="L2994" s="75">
        <v>120319</v>
      </c>
      <c r="M2994" s="315"/>
      <c r="N2994" s="315"/>
      <c r="O2994" s="178" t="s">
        <v>11</v>
      </c>
      <c r="P2994" s="178"/>
      <c r="Q2994" s="178"/>
      <c r="R2994" s="245"/>
      <c r="S2994" s="178"/>
      <c r="T2994" s="194">
        <v>1000</v>
      </c>
      <c r="U2994" s="193"/>
      <c r="V2994" s="211">
        <v>39140</v>
      </c>
      <c r="W2994" s="316" t="s">
        <v>7562</v>
      </c>
    </row>
    <row r="2995" spans="1:23" s="15" customFormat="1" ht="60" customHeight="1" x14ac:dyDescent="0.2">
      <c r="A2995" s="350" t="s">
        <v>8394</v>
      </c>
      <c r="B2995" s="52" t="s">
        <v>8395</v>
      </c>
      <c r="C2995" s="178" t="s">
        <v>479</v>
      </c>
      <c r="D2995" s="312"/>
      <c r="E2995" s="52" t="s">
        <v>8466</v>
      </c>
      <c r="F2995" s="313" t="s">
        <v>473</v>
      </c>
      <c r="G2995" s="242" t="s">
        <v>8</v>
      </c>
      <c r="H2995" s="314"/>
      <c r="I2995" s="186"/>
      <c r="J2995" s="76"/>
      <c r="K2995" s="315" t="s">
        <v>210</v>
      </c>
      <c r="L2995" s="75">
        <v>120462</v>
      </c>
      <c r="M2995" s="315"/>
      <c r="N2995" s="315"/>
      <c r="O2995" s="178" t="s">
        <v>11</v>
      </c>
      <c r="P2995" s="178"/>
      <c r="Q2995" s="178"/>
      <c r="R2995" s="245"/>
      <c r="S2995" s="178"/>
      <c r="T2995" s="194">
        <v>1000</v>
      </c>
      <c r="U2995" s="193"/>
      <c r="V2995" s="211">
        <v>39167</v>
      </c>
      <c r="W2995" s="316" t="s">
        <v>7562</v>
      </c>
    </row>
    <row r="2996" spans="1:23" s="15" customFormat="1" ht="60" customHeight="1" x14ac:dyDescent="0.2">
      <c r="A2996" s="350" t="s">
        <v>8394</v>
      </c>
      <c r="B2996" s="52" t="s">
        <v>8395</v>
      </c>
      <c r="C2996" s="178" t="s">
        <v>479</v>
      </c>
      <c r="D2996" s="312"/>
      <c r="E2996" s="52" t="s">
        <v>8467</v>
      </c>
      <c r="F2996" s="313" t="s">
        <v>473</v>
      </c>
      <c r="G2996" s="242" t="s">
        <v>8</v>
      </c>
      <c r="H2996" s="314"/>
      <c r="I2996" s="186"/>
      <c r="J2996" s="76"/>
      <c r="K2996" s="315" t="s">
        <v>210</v>
      </c>
      <c r="L2996" s="75">
        <v>136821</v>
      </c>
      <c r="M2996" s="315"/>
      <c r="N2996" s="315"/>
      <c r="O2996" s="178" t="s">
        <v>11</v>
      </c>
      <c r="P2996" s="178"/>
      <c r="Q2996" s="178"/>
      <c r="R2996" s="245"/>
      <c r="S2996" s="178"/>
      <c r="T2996" s="194">
        <v>1000</v>
      </c>
      <c r="U2996" s="193"/>
      <c r="V2996" s="211">
        <v>39178</v>
      </c>
      <c r="W2996" s="316" t="s">
        <v>7562</v>
      </c>
    </row>
    <row r="2997" spans="1:23" s="15" customFormat="1" ht="60" customHeight="1" x14ac:dyDescent="0.2">
      <c r="A2997" s="350" t="s">
        <v>8394</v>
      </c>
      <c r="B2997" s="52" t="s">
        <v>8395</v>
      </c>
      <c r="C2997" s="178" t="s">
        <v>479</v>
      </c>
      <c r="D2997" s="312"/>
      <c r="E2997" s="52" t="s">
        <v>8468</v>
      </c>
      <c r="F2997" s="313" t="s">
        <v>473</v>
      </c>
      <c r="G2997" s="242" t="s">
        <v>8</v>
      </c>
      <c r="H2997" s="314"/>
      <c r="I2997" s="186"/>
      <c r="J2997" s="76"/>
      <c r="K2997" s="315" t="s">
        <v>210</v>
      </c>
      <c r="L2997" s="75">
        <v>136891</v>
      </c>
      <c r="M2997" s="315"/>
      <c r="N2997" s="315"/>
      <c r="O2997" s="178" t="s">
        <v>11</v>
      </c>
      <c r="P2997" s="178"/>
      <c r="Q2997" s="178"/>
      <c r="R2997" s="245"/>
      <c r="S2997" s="178"/>
      <c r="T2997" s="194">
        <v>1000</v>
      </c>
      <c r="U2997" s="193"/>
      <c r="V2997" s="211">
        <v>39196</v>
      </c>
      <c r="W2997" s="316" t="s">
        <v>7562</v>
      </c>
    </row>
    <row r="2998" spans="1:23" s="15" customFormat="1" ht="60" customHeight="1" x14ac:dyDescent="0.2">
      <c r="A2998" s="350" t="s">
        <v>8394</v>
      </c>
      <c r="B2998" s="52" t="s">
        <v>8395</v>
      </c>
      <c r="C2998" s="178" t="s">
        <v>479</v>
      </c>
      <c r="D2998" s="312"/>
      <c r="E2998" s="52" t="s">
        <v>8469</v>
      </c>
      <c r="F2998" s="313" t="s">
        <v>473</v>
      </c>
      <c r="G2998" s="242" t="s">
        <v>8</v>
      </c>
      <c r="H2998" s="314"/>
      <c r="I2998" s="186"/>
      <c r="J2998" s="76"/>
      <c r="K2998" s="315" t="s">
        <v>210</v>
      </c>
      <c r="L2998" s="75">
        <v>137271</v>
      </c>
      <c r="M2998" s="315"/>
      <c r="N2998" s="315"/>
      <c r="O2998" s="178" t="s">
        <v>11</v>
      </c>
      <c r="P2998" s="178"/>
      <c r="Q2998" s="178"/>
      <c r="R2998" s="245"/>
      <c r="S2998" s="178"/>
      <c r="T2998" s="194">
        <v>100</v>
      </c>
      <c r="U2998" s="193"/>
      <c r="V2998" s="211">
        <v>39256</v>
      </c>
      <c r="W2998" s="316" t="s">
        <v>7562</v>
      </c>
    </row>
    <row r="2999" spans="1:23" s="15" customFormat="1" ht="60" customHeight="1" x14ac:dyDescent="0.2">
      <c r="A2999" s="350" t="s">
        <v>8394</v>
      </c>
      <c r="B2999" s="52" t="s">
        <v>8395</v>
      </c>
      <c r="C2999" s="178" t="s">
        <v>479</v>
      </c>
      <c r="D2999" s="312"/>
      <c r="E2999" s="52" t="s">
        <v>8470</v>
      </c>
      <c r="F2999" s="313" t="s">
        <v>473</v>
      </c>
      <c r="G2999" s="242" t="s">
        <v>8</v>
      </c>
      <c r="H2999" s="314"/>
      <c r="I2999" s="186"/>
      <c r="J2999" s="76"/>
      <c r="K2999" s="315" t="s">
        <v>210</v>
      </c>
      <c r="L2999" s="75">
        <v>137306</v>
      </c>
      <c r="M2999" s="315"/>
      <c r="N2999" s="315"/>
      <c r="O2999" s="178" t="s">
        <v>11</v>
      </c>
      <c r="P2999" s="178"/>
      <c r="Q2999" s="178"/>
      <c r="R2999" s="245"/>
      <c r="S2999" s="178"/>
      <c r="T2999" s="194">
        <v>100</v>
      </c>
      <c r="U2999" s="193"/>
      <c r="V2999" s="211">
        <v>39263</v>
      </c>
      <c r="W2999" s="316" t="s">
        <v>7562</v>
      </c>
    </row>
    <row r="3000" spans="1:23" s="15" customFormat="1" ht="60" customHeight="1" x14ac:dyDescent="0.2">
      <c r="A3000" s="350" t="s">
        <v>8394</v>
      </c>
      <c r="B3000" s="52" t="s">
        <v>8395</v>
      </c>
      <c r="C3000" s="178" t="s">
        <v>479</v>
      </c>
      <c r="D3000" s="312"/>
      <c r="E3000" s="52" t="s">
        <v>8471</v>
      </c>
      <c r="F3000" s="313" t="s">
        <v>473</v>
      </c>
      <c r="G3000" s="242" t="s">
        <v>8</v>
      </c>
      <c r="H3000" s="314"/>
      <c r="I3000" s="186"/>
      <c r="J3000" s="76"/>
      <c r="K3000" s="315" t="s">
        <v>210</v>
      </c>
      <c r="L3000" s="75">
        <v>137529</v>
      </c>
      <c r="M3000" s="315"/>
      <c r="N3000" s="315"/>
      <c r="O3000" s="178" t="s">
        <v>11</v>
      </c>
      <c r="P3000" s="178"/>
      <c r="Q3000" s="178"/>
      <c r="R3000" s="245"/>
      <c r="S3000" s="178"/>
      <c r="T3000" s="194">
        <v>1000</v>
      </c>
      <c r="U3000" s="193"/>
      <c r="V3000" s="211">
        <v>39309</v>
      </c>
      <c r="W3000" s="316" t="s">
        <v>7562</v>
      </c>
    </row>
    <row r="3001" spans="1:23" s="15" customFormat="1" ht="60" customHeight="1" x14ac:dyDescent="0.2">
      <c r="A3001" s="350" t="s">
        <v>8394</v>
      </c>
      <c r="B3001" s="52" t="s">
        <v>8395</v>
      </c>
      <c r="C3001" s="178" t="s">
        <v>479</v>
      </c>
      <c r="D3001" s="312"/>
      <c r="E3001" s="52" t="s">
        <v>8472</v>
      </c>
      <c r="F3001" s="313" t="s">
        <v>473</v>
      </c>
      <c r="G3001" s="242" t="s">
        <v>8</v>
      </c>
      <c r="H3001" s="314"/>
      <c r="I3001" s="186"/>
      <c r="J3001" s="76"/>
      <c r="K3001" s="315" t="s">
        <v>210</v>
      </c>
      <c r="L3001" s="75">
        <v>137770</v>
      </c>
      <c r="M3001" s="315"/>
      <c r="N3001" s="315"/>
      <c r="O3001" s="178" t="s">
        <v>11</v>
      </c>
      <c r="P3001" s="178"/>
      <c r="Q3001" s="178"/>
      <c r="R3001" s="245"/>
      <c r="S3001" s="178"/>
      <c r="T3001" s="194">
        <v>500</v>
      </c>
      <c r="U3001" s="193"/>
      <c r="V3001" s="211">
        <v>39356</v>
      </c>
      <c r="W3001" s="316" t="s">
        <v>7562</v>
      </c>
    </row>
    <row r="3002" spans="1:23" s="15" customFormat="1" ht="60" customHeight="1" x14ac:dyDescent="0.2">
      <c r="A3002" s="350" t="s">
        <v>8394</v>
      </c>
      <c r="B3002" s="52" t="s">
        <v>8395</v>
      </c>
      <c r="C3002" s="178" t="s">
        <v>479</v>
      </c>
      <c r="D3002" s="312"/>
      <c r="E3002" s="52" t="s">
        <v>8473</v>
      </c>
      <c r="F3002" s="313" t="s">
        <v>473</v>
      </c>
      <c r="G3002" s="242" t="s">
        <v>8</v>
      </c>
      <c r="H3002" s="314"/>
      <c r="I3002" s="186"/>
      <c r="J3002" s="76"/>
      <c r="K3002" s="315" t="s">
        <v>210</v>
      </c>
      <c r="L3002" s="75">
        <v>154930</v>
      </c>
      <c r="M3002" s="315"/>
      <c r="N3002" s="315"/>
      <c r="O3002" s="178" t="s">
        <v>11</v>
      </c>
      <c r="P3002" s="178"/>
      <c r="Q3002" s="178"/>
      <c r="R3002" s="245"/>
      <c r="S3002" s="178"/>
      <c r="T3002" s="194">
        <v>1500</v>
      </c>
      <c r="U3002" s="193"/>
      <c r="V3002" s="211">
        <v>39394</v>
      </c>
      <c r="W3002" s="316" t="s">
        <v>7562</v>
      </c>
    </row>
    <row r="3003" spans="1:23" s="15" customFormat="1" ht="60" customHeight="1" x14ac:dyDescent="0.2">
      <c r="A3003" s="350" t="s">
        <v>10797</v>
      </c>
      <c r="B3003" s="52" t="s">
        <v>8474</v>
      </c>
      <c r="C3003" s="178" t="s">
        <v>479</v>
      </c>
      <c r="D3003" s="312" t="s">
        <v>8475</v>
      </c>
      <c r="E3003" s="52" t="s">
        <v>8476</v>
      </c>
      <c r="F3003" s="313" t="s">
        <v>8477</v>
      </c>
      <c r="G3003" s="242" t="s">
        <v>8</v>
      </c>
      <c r="H3003" s="314" t="s">
        <v>9833</v>
      </c>
      <c r="I3003" s="186" t="s">
        <v>216</v>
      </c>
      <c r="J3003" s="76"/>
      <c r="K3003" s="315"/>
      <c r="L3003" s="75"/>
      <c r="M3003" s="315"/>
      <c r="N3003" s="315"/>
      <c r="O3003" s="178" t="s">
        <v>11</v>
      </c>
      <c r="P3003" s="178"/>
      <c r="Q3003" s="178"/>
      <c r="R3003" s="245"/>
      <c r="S3003" s="178"/>
      <c r="T3003" s="194">
        <v>100</v>
      </c>
      <c r="U3003" s="193"/>
      <c r="V3003" s="211">
        <v>39101</v>
      </c>
      <c r="W3003" s="316" t="s">
        <v>9196</v>
      </c>
    </row>
    <row r="3004" spans="1:23" s="15" customFormat="1" ht="60" customHeight="1" x14ac:dyDescent="0.2">
      <c r="A3004" s="350" t="s">
        <v>10797</v>
      </c>
      <c r="B3004" s="52" t="s">
        <v>8474</v>
      </c>
      <c r="C3004" s="178" t="s">
        <v>479</v>
      </c>
      <c r="D3004" s="312" t="s">
        <v>8478</v>
      </c>
      <c r="E3004" s="52" t="s">
        <v>8479</v>
      </c>
      <c r="F3004" s="313" t="s">
        <v>8480</v>
      </c>
      <c r="G3004" s="242" t="s">
        <v>8</v>
      </c>
      <c r="H3004" s="314" t="s">
        <v>9834</v>
      </c>
      <c r="I3004" s="186" t="s">
        <v>216</v>
      </c>
      <c r="J3004" s="76"/>
      <c r="K3004" s="315"/>
      <c r="L3004" s="75"/>
      <c r="M3004" s="315"/>
      <c r="N3004" s="315"/>
      <c r="O3004" s="178" t="s">
        <v>11</v>
      </c>
      <c r="P3004" s="178"/>
      <c r="Q3004" s="178"/>
      <c r="R3004" s="245"/>
      <c r="S3004" s="178"/>
      <c r="T3004" s="194">
        <v>150</v>
      </c>
      <c r="U3004" s="193"/>
      <c r="V3004" s="211">
        <v>39223</v>
      </c>
      <c r="W3004" s="316" t="s">
        <v>9196</v>
      </c>
    </row>
    <row r="3005" spans="1:23" s="15" customFormat="1" ht="60" customHeight="1" x14ac:dyDescent="0.2">
      <c r="A3005" s="350" t="s">
        <v>10797</v>
      </c>
      <c r="B3005" s="52" t="s">
        <v>8474</v>
      </c>
      <c r="C3005" s="178" t="s">
        <v>479</v>
      </c>
      <c r="D3005" s="312" t="s">
        <v>8481</v>
      </c>
      <c r="E3005" s="52" t="s">
        <v>8482</v>
      </c>
      <c r="F3005" s="313" t="s">
        <v>8483</v>
      </c>
      <c r="G3005" s="242" t="s">
        <v>8</v>
      </c>
      <c r="H3005" s="314" t="s">
        <v>9835</v>
      </c>
      <c r="I3005" s="186" t="s">
        <v>216</v>
      </c>
      <c r="J3005" s="76"/>
      <c r="K3005" s="315"/>
      <c r="L3005" s="75"/>
      <c r="M3005" s="315"/>
      <c r="N3005" s="315"/>
      <c r="O3005" s="178" t="s">
        <v>11</v>
      </c>
      <c r="P3005" s="178"/>
      <c r="Q3005" s="178"/>
      <c r="R3005" s="245"/>
      <c r="S3005" s="178"/>
      <c r="T3005" s="194">
        <v>992.5</v>
      </c>
      <c r="U3005" s="193"/>
      <c r="V3005" s="211">
        <v>39154</v>
      </c>
      <c r="W3005" s="316" t="s">
        <v>9196</v>
      </c>
    </row>
    <row r="3006" spans="1:23" s="15" customFormat="1" ht="60" customHeight="1" x14ac:dyDescent="0.2">
      <c r="A3006" s="350" t="s">
        <v>10797</v>
      </c>
      <c r="B3006" s="52" t="s">
        <v>8474</v>
      </c>
      <c r="C3006" s="178" t="s">
        <v>479</v>
      </c>
      <c r="D3006" s="312" t="s">
        <v>8484</v>
      </c>
      <c r="E3006" s="52" t="s">
        <v>8485</v>
      </c>
      <c r="F3006" s="313" t="s">
        <v>8486</v>
      </c>
      <c r="G3006" s="242" t="s">
        <v>8</v>
      </c>
      <c r="H3006" s="314" t="s">
        <v>9836</v>
      </c>
      <c r="I3006" s="186" t="s">
        <v>216</v>
      </c>
      <c r="J3006" s="76"/>
      <c r="K3006" s="315"/>
      <c r="L3006" s="75"/>
      <c r="M3006" s="315"/>
      <c r="N3006" s="315"/>
      <c r="O3006" s="178" t="s">
        <v>11</v>
      </c>
      <c r="P3006" s="178"/>
      <c r="Q3006" s="178"/>
      <c r="R3006" s="245"/>
      <c r="S3006" s="178"/>
      <c r="T3006" s="194">
        <v>200</v>
      </c>
      <c r="U3006" s="193"/>
      <c r="V3006" s="211">
        <v>39162</v>
      </c>
      <c r="W3006" s="316" t="s">
        <v>9196</v>
      </c>
    </row>
    <row r="3007" spans="1:23" s="15" customFormat="1" ht="60" customHeight="1" x14ac:dyDescent="0.2">
      <c r="A3007" s="350" t="s">
        <v>10797</v>
      </c>
      <c r="B3007" s="52" t="s">
        <v>8474</v>
      </c>
      <c r="C3007" s="178" t="s">
        <v>479</v>
      </c>
      <c r="D3007" s="312" t="s">
        <v>8487</v>
      </c>
      <c r="E3007" s="52" t="s">
        <v>8488</v>
      </c>
      <c r="F3007" s="313" t="s">
        <v>8489</v>
      </c>
      <c r="G3007" s="242" t="s">
        <v>8</v>
      </c>
      <c r="H3007" s="314" t="s">
        <v>9837</v>
      </c>
      <c r="I3007" s="186" t="s">
        <v>216</v>
      </c>
      <c r="J3007" s="76"/>
      <c r="K3007" s="315"/>
      <c r="L3007" s="75"/>
      <c r="M3007" s="315"/>
      <c r="N3007" s="315"/>
      <c r="O3007" s="178" t="s">
        <v>11</v>
      </c>
      <c r="P3007" s="178"/>
      <c r="Q3007" s="178"/>
      <c r="R3007" s="245"/>
      <c r="S3007" s="178"/>
      <c r="T3007" s="194">
        <v>100</v>
      </c>
      <c r="U3007" s="193"/>
      <c r="V3007" s="211">
        <v>39142</v>
      </c>
      <c r="W3007" s="316" t="s">
        <v>9196</v>
      </c>
    </row>
    <row r="3008" spans="1:23" s="15" customFormat="1" ht="60" customHeight="1" x14ac:dyDescent="0.2">
      <c r="A3008" s="350" t="s">
        <v>10797</v>
      </c>
      <c r="B3008" s="52" t="s">
        <v>8474</v>
      </c>
      <c r="C3008" s="178" t="s">
        <v>479</v>
      </c>
      <c r="D3008" s="312" t="s">
        <v>8490</v>
      </c>
      <c r="E3008" s="52" t="s">
        <v>8491</v>
      </c>
      <c r="F3008" s="313" t="s">
        <v>8492</v>
      </c>
      <c r="G3008" s="242" t="s">
        <v>8</v>
      </c>
      <c r="H3008" s="314" t="s">
        <v>9838</v>
      </c>
      <c r="I3008" s="186" t="s">
        <v>216</v>
      </c>
      <c r="J3008" s="76"/>
      <c r="K3008" s="315"/>
      <c r="L3008" s="75"/>
      <c r="M3008" s="315"/>
      <c r="N3008" s="315"/>
      <c r="O3008" s="178" t="s">
        <v>11</v>
      </c>
      <c r="P3008" s="178"/>
      <c r="Q3008" s="178"/>
      <c r="R3008" s="245"/>
      <c r="S3008" s="178"/>
      <c r="T3008" s="194">
        <v>230</v>
      </c>
      <c r="U3008" s="193"/>
      <c r="V3008" s="211">
        <v>39400</v>
      </c>
      <c r="W3008" s="316" t="s">
        <v>9196</v>
      </c>
    </row>
    <row r="3009" spans="1:23" s="15" customFormat="1" ht="60" customHeight="1" x14ac:dyDescent="0.2">
      <c r="A3009" s="350" t="s">
        <v>10797</v>
      </c>
      <c r="B3009" s="52" t="s">
        <v>8474</v>
      </c>
      <c r="C3009" s="178" t="s">
        <v>479</v>
      </c>
      <c r="D3009" s="312" t="s">
        <v>8493</v>
      </c>
      <c r="E3009" s="52" t="s">
        <v>8494</v>
      </c>
      <c r="F3009" s="313" t="s">
        <v>8495</v>
      </c>
      <c r="G3009" s="242" t="s">
        <v>8</v>
      </c>
      <c r="H3009" s="314" t="s">
        <v>9839</v>
      </c>
      <c r="I3009" s="186" t="s">
        <v>216</v>
      </c>
      <c r="J3009" s="76"/>
      <c r="K3009" s="315"/>
      <c r="L3009" s="75"/>
      <c r="M3009" s="315"/>
      <c r="N3009" s="315"/>
      <c r="O3009" s="178" t="s">
        <v>11</v>
      </c>
      <c r="P3009" s="178"/>
      <c r="Q3009" s="178"/>
      <c r="R3009" s="245"/>
      <c r="S3009" s="178"/>
      <c r="T3009" s="194">
        <v>4950</v>
      </c>
      <c r="U3009" s="193"/>
      <c r="V3009" s="211">
        <v>39130</v>
      </c>
      <c r="W3009" s="316" t="s">
        <v>9196</v>
      </c>
    </row>
    <row r="3010" spans="1:23" s="15" customFormat="1" ht="60" customHeight="1" x14ac:dyDescent="0.2">
      <c r="A3010" s="350" t="s">
        <v>10797</v>
      </c>
      <c r="B3010" s="52" t="s">
        <v>8474</v>
      </c>
      <c r="C3010" s="178" t="s">
        <v>479</v>
      </c>
      <c r="D3010" s="312" t="s">
        <v>8496</v>
      </c>
      <c r="E3010" s="52" t="s">
        <v>8497</v>
      </c>
      <c r="F3010" s="313" t="s">
        <v>8498</v>
      </c>
      <c r="G3010" s="242" t="s">
        <v>8</v>
      </c>
      <c r="H3010" s="314" t="s">
        <v>9840</v>
      </c>
      <c r="I3010" s="186" t="s">
        <v>216</v>
      </c>
      <c r="J3010" s="76"/>
      <c r="K3010" s="315"/>
      <c r="L3010" s="75"/>
      <c r="M3010" s="315"/>
      <c r="N3010" s="315"/>
      <c r="O3010" s="178" t="s">
        <v>11</v>
      </c>
      <c r="P3010" s="178"/>
      <c r="Q3010" s="178"/>
      <c r="R3010" s="245"/>
      <c r="S3010" s="178"/>
      <c r="T3010" s="194">
        <v>100</v>
      </c>
      <c r="U3010" s="193"/>
      <c r="V3010" s="211">
        <v>39104</v>
      </c>
      <c r="W3010" s="316" t="s">
        <v>9196</v>
      </c>
    </row>
    <row r="3011" spans="1:23" s="15" customFormat="1" ht="60" customHeight="1" x14ac:dyDescent="0.2">
      <c r="A3011" s="350" t="s">
        <v>10797</v>
      </c>
      <c r="B3011" s="52" t="s">
        <v>8474</v>
      </c>
      <c r="C3011" s="178" t="s">
        <v>479</v>
      </c>
      <c r="D3011" s="312" t="s">
        <v>8499</v>
      </c>
      <c r="E3011" s="52" t="s">
        <v>6154</v>
      </c>
      <c r="F3011" s="313" t="s">
        <v>8500</v>
      </c>
      <c r="G3011" s="242" t="s">
        <v>8</v>
      </c>
      <c r="H3011" s="314" t="s">
        <v>9841</v>
      </c>
      <c r="I3011" s="186" t="s">
        <v>216</v>
      </c>
      <c r="J3011" s="76"/>
      <c r="K3011" s="315"/>
      <c r="L3011" s="75"/>
      <c r="M3011" s="315"/>
      <c r="N3011" s="315"/>
      <c r="O3011" s="178" t="s">
        <v>11</v>
      </c>
      <c r="P3011" s="178"/>
      <c r="Q3011" s="178"/>
      <c r="R3011" s="245"/>
      <c r="S3011" s="178"/>
      <c r="T3011" s="194">
        <v>100</v>
      </c>
      <c r="U3011" s="193"/>
      <c r="V3011" s="211">
        <v>39104</v>
      </c>
      <c r="W3011" s="316" t="s">
        <v>9196</v>
      </c>
    </row>
    <row r="3012" spans="1:23" s="15" customFormat="1" ht="60" customHeight="1" x14ac:dyDescent="0.2">
      <c r="A3012" s="350" t="s">
        <v>10797</v>
      </c>
      <c r="B3012" s="52" t="s">
        <v>8474</v>
      </c>
      <c r="C3012" s="178" t="s">
        <v>479</v>
      </c>
      <c r="D3012" s="312" t="s">
        <v>8501</v>
      </c>
      <c r="E3012" s="52" t="s">
        <v>8502</v>
      </c>
      <c r="F3012" s="313" t="s">
        <v>8503</v>
      </c>
      <c r="G3012" s="242" t="s">
        <v>8</v>
      </c>
      <c r="H3012" s="314" t="s">
        <v>9842</v>
      </c>
      <c r="I3012" s="186" t="s">
        <v>216</v>
      </c>
      <c r="J3012" s="76"/>
      <c r="K3012" s="315"/>
      <c r="L3012" s="75"/>
      <c r="M3012" s="315"/>
      <c r="N3012" s="315"/>
      <c r="O3012" s="178" t="s">
        <v>11</v>
      </c>
      <c r="P3012" s="178"/>
      <c r="Q3012" s="178"/>
      <c r="R3012" s="245"/>
      <c r="S3012" s="178"/>
      <c r="T3012" s="194">
        <v>128</v>
      </c>
      <c r="U3012" s="193"/>
      <c r="V3012" s="211">
        <v>39234</v>
      </c>
      <c r="W3012" s="316" t="s">
        <v>9196</v>
      </c>
    </row>
    <row r="3013" spans="1:23" s="15" customFormat="1" ht="60" customHeight="1" x14ac:dyDescent="0.2">
      <c r="A3013" s="350" t="s">
        <v>10797</v>
      </c>
      <c r="B3013" s="52" t="s">
        <v>8474</v>
      </c>
      <c r="C3013" s="178" t="s">
        <v>479</v>
      </c>
      <c r="D3013" s="312" t="s">
        <v>8504</v>
      </c>
      <c r="E3013" s="52" t="s">
        <v>8505</v>
      </c>
      <c r="F3013" s="313" t="s">
        <v>8506</v>
      </c>
      <c r="G3013" s="242" t="s">
        <v>8</v>
      </c>
      <c r="H3013" s="314" t="s">
        <v>9843</v>
      </c>
      <c r="I3013" s="186" t="s">
        <v>216</v>
      </c>
      <c r="J3013" s="76"/>
      <c r="K3013" s="315"/>
      <c r="L3013" s="75"/>
      <c r="M3013" s="315"/>
      <c r="N3013" s="315"/>
      <c r="O3013" s="178" t="s">
        <v>11</v>
      </c>
      <c r="P3013" s="178"/>
      <c r="Q3013" s="178"/>
      <c r="R3013" s="245"/>
      <c r="S3013" s="178"/>
      <c r="T3013" s="194">
        <v>100</v>
      </c>
      <c r="U3013" s="193"/>
      <c r="V3013" s="211">
        <v>39097</v>
      </c>
      <c r="W3013" s="316" t="s">
        <v>9196</v>
      </c>
    </row>
    <row r="3014" spans="1:23" s="15" customFormat="1" ht="60" customHeight="1" x14ac:dyDescent="0.2">
      <c r="A3014" s="350" t="s">
        <v>10797</v>
      </c>
      <c r="B3014" s="52" t="s">
        <v>8474</v>
      </c>
      <c r="C3014" s="178" t="s">
        <v>479</v>
      </c>
      <c r="D3014" s="312" t="s">
        <v>8507</v>
      </c>
      <c r="E3014" s="52" t="s">
        <v>8508</v>
      </c>
      <c r="F3014" s="313" t="s">
        <v>8509</v>
      </c>
      <c r="G3014" s="242" t="s">
        <v>8</v>
      </c>
      <c r="H3014" s="314" t="s">
        <v>9844</v>
      </c>
      <c r="I3014" s="186" t="s">
        <v>216</v>
      </c>
      <c r="J3014" s="76"/>
      <c r="K3014" s="315"/>
      <c r="L3014" s="75"/>
      <c r="M3014" s="315"/>
      <c r="N3014" s="315"/>
      <c r="O3014" s="178" t="s">
        <v>11</v>
      </c>
      <c r="P3014" s="178"/>
      <c r="Q3014" s="178"/>
      <c r="R3014" s="245"/>
      <c r="S3014" s="178"/>
      <c r="T3014" s="194">
        <v>100</v>
      </c>
      <c r="U3014" s="193"/>
      <c r="V3014" s="211">
        <v>39099</v>
      </c>
      <c r="W3014" s="316" t="s">
        <v>9196</v>
      </c>
    </row>
    <row r="3015" spans="1:23" s="15" customFormat="1" ht="60" customHeight="1" x14ac:dyDescent="0.2">
      <c r="A3015" s="350" t="s">
        <v>10797</v>
      </c>
      <c r="B3015" s="52" t="s">
        <v>8474</v>
      </c>
      <c r="C3015" s="178" t="s">
        <v>479</v>
      </c>
      <c r="D3015" s="312" t="s">
        <v>8510</v>
      </c>
      <c r="E3015" s="52" t="s">
        <v>8511</v>
      </c>
      <c r="F3015" s="313" t="s">
        <v>8512</v>
      </c>
      <c r="G3015" s="242" t="s">
        <v>8</v>
      </c>
      <c r="H3015" s="314" t="s">
        <v>9845</v>
      </c>
      <c r="I3015" s="186" t="s">
        <v>216</v>
      </c>
      <c r="J3015" s="76"/>
      <c r="K3015" s="315"/>
      <c r="L3015" s="75"/>
      <c r="M3015" s="315"/>
      <c r="N3015" s="315"/>
      <c r="O3015" s="178" t="s">
        <v>11</v>
      </c>
      <c r="P3015" s="178"/>
      <c r="Q3015" s="178"/>
      <c r="R3015" s="245"/>
      <c r="S3015" s="178"/>
      <c r="T3015" s="194">
        <v>271</v>
      </c>
      <c r="U3015" s="193"/>
      <c r="V3015" s="211">
        <v>39261</v>
      </c>
      <c r="W3015" s="316" t="s">
        <v>9196</v>
      </c>
    </row>
    <row r="3016" spans="1:23" s="15" customFormat="1" ht="60" customHeight="1" x14ac:dyDescent="0.2">
      <c r="A3016" s="350" t="s">
        <v>10797</v>
      </c>
      <c r="B3016" s="52" t="s">
        <v>8474</v>
      </c>
      <c r="C3016" s="178" t="s">
        <v>479</v>
      </c>
      <c r="D3016" s="312" t="s">
        <v>8513</v>
      </c>
      <c r="E3016" s="52" t="s">
        <v>8514</v>
      </c>
      <c r="F3016" s="313" t="s">
        <v>8515</v>
      </c>
      <c r="G3016" s="242" t="s">
        <v>8</v>
      </c>
      <c r="H3016" s="314" t="s">
        <v>9846</v>
      </c>
      <c r="I3016" s="186" t="s">
        <v>216</v>
      </c>
      <c r="J3016" s="76"/>
      <c r="K3016" s="315"/>
      <c r="L3016" s="75"/>
      <c r="M3016" s="315"/>
      <c r="N3016" s="315"/>
      <c r="O3016" s="178" t="s">
        <v>11</v>
      </c>
      <c r="P3016" s="178"/>
      <c r="Q3016" s="178"/>
      <c r="R3016" s="245"/>
      <c r="S3016" s="178"/>
      <c r="T3016" s="194">
        <v>636</v>
      </c>
      <c r="U3016" s="193"/>
      <c r="V3016" s="211">
        <v>39405</v>
      </c>
      <c r="W3016" s="316" t="s">
        <v>9196</v>
      </c>
    </row>
    <row r="3017" spans="1:23" s="15" customFormat="1" ht="60" customHeight="1" x14ac:dyDescent="0.2">
      <c r="A3017" s="350" t="s">
        <v>10797</v>
      </c>
      <c r="B3017" s="52" t="s">
        <v>8474</v>
      </c>
      <c r="C3017" s="178" t="s">
        <v>479</v>
      </c>
      <c r="D3017" s="312" t="s">
        <v>8516</v>
      </c>
      <c r="E3017" s="52" t="s">
        <v>8517</v>
      </c>
      <c r="F3017" s="313" t="s">
        <v>8518</v>
      </c>
      <c r="G3017" s="242" t="s">
        <v>8</v>
      </c>
      <c r="H3017" s="314" t="s">
        <v>9847</v>
      </c>
      <c r="I3017" s="186" t="s">
        <v>216</v>
      </c>
      <c r="J3017" s="76"/>
      <c r="K3017" s="315"/>
      <c r="L3017" s="75"/>
      <c r="M3017" s="315"/>
      <c r="N3017" s="315"/>
      <c r="O3017" s="178" t="s">
        <v>11</v>
      </c>
      <c r="P3017" s="178"/>
      <c r="Q3017" s="178"/>
      <c r="R3017" s="245"/>
      <c r="S3017" s="178"/>
      <c r="T3017" s="194">
        <v>400</v>
      </c>
      <c r="U3017" s="193"/>
      <c r="V3017" s="211">
        <v>39252</v>
      </c>
      <c r="W3017" s="316" t="s">
        <v>9196</v>
      </c>
    </row>
    <row r="3018" spans="1:23" s="15" customFormat="1" ht="60" customHeight="1" x14ac:dyDescent="0.2">
      <c r="A3018" s="350" t="s">
        <v>10797</v>
      </c>
      <c r="B3018" s="52" t="s">
        <v>8474</v>
      </c>
      <c r="C3018" s="178" t="s">
        <v>479</v>
      </c>
      <c r="D3018" s="312" t="s">
        <v>8519</v>
      </c>
      <c r="E3018" s="52" t="s">
        <v>8520</v>
      </c>
      <c r="F3018" s="313" t="s">
        <v>8521</v>
      </c>
      <c r="G3018" s="242" t="s">
        <v>8</v>
      </c>
      <c r="H3018" s="314" t="s">
        <v>9848</v>
      </c>
      <c r="I3018" s="186" t="s">
        <v>216</v>
      </c>
      <c r="J3018" s="76"/>
      <c r="K3018" s="315"/>
      <c r="L3018" s="75"/>
      <c r="M3018" s="315"/>
      <c r="N3018" s="315"/>
      <c r="O3018" s="178" t="s">
        <v>11</v>
      </c>
      <c r="P3018" s="178"/>
      <c r="Q3018" s="178"/>
      <c r="R3018" s="245"/>
      <c r="S3018" s="178"/>
      <c r="T3018" s="194">
        <v>300</v>
      </c>
      <c r="U3018" s="193"/>
      <c r="V3018" s="211">
        <v>39120</v>
      </c>
      <c r="W3018" s="316" t="s">
        <v>9196</v>
      </c>
    </row>
    <row r="3019" spans="1:23" s="15" customFormat="1" ht="60" customHeight="1" x14ac:dyDescent="0.2">
      <c r="A3019" s="350" t="s">
        <v>10797</v>
      </c>
      <c r="B3019" s="52" t="s">
        <v>8474</v>
      </c>
      <c r="C3019" s="178" t="s">
        <v>479</v>
      </c>
      <c r="D3019" s="312" t="s">
        <v>8519</v>
      </c>
      <c r="E3019" s="52" t="s">
        <v>8520</v>
      </c>
      <c r="F3019" s="313" t="s">
        <v>8521</v>
      </c>
      <c r="G3019" s="242" t="s">
        <v>8</v>
      </c>
      <c r="H3019" s="314" t="s">
        <v>9849</v>
      </c>
      <c r="I3019" s="186" t="s">
        <v>216</v>
      </c>
      <c r="J3019" s="76"/>
      <c r="K3019" s="315"/>
      <c r="L3019" s="75"/>
      <c r="M3019" s="315"/>
      <c r="N3019" s="315"/>
      <c r="O3019" s="178" t="s">
        <v>11</v>
      </c>
      <c r="P3019" s="178"/>
      <c r="Q3019" s="178"/>
      <c r="R3019" s="245"/>
      <c r="S3019" s="178"/>
      <c r="T3019" s="194">
        <v>200</v>
      </c>
      <c r="U3019" s="193"/>
      <c r="V3019" s="211">
        <v>39120</v>
      </c>
      <c r="W3019" s="316" t="s">
        <v>9196</v>
      </c>
    </row>
    <row r="3020" spans="1:23" s="15" customFormat="1" ht="60" customHeight="1" x14ac:dyDescent="0.2">
      <c r="A3020" s="350" t="s">
        <v>10797</v>
      </c>
      <c r="B3020" s="52" t="s">
        <v>8474</v>
      </c>
      <c r="C3020" s="178" t="s">
        <v>479</v>
      </c>
      <c r="D3020" s="312" t="s">
        <v>8522</v>
      </c>
      <c r="E3020" s="52" t="s">
        <v>8523</v>
      </c>
      <c r="F3020" s="313" t="s">
        <v>8524</v>
      </c>
      <c r="G3020" s="242" t="s">
        <v>8</v>
      </c>
      <c r="H3020" s="314" t="s">
        <v>9850</v>
      </c>
      <c r="I3020" s="186" t="s">
        <v>216</v>
      </c>
      <c r="J3020" s="76"/>
      <c r="K3020" s="315"/>
      <c r="L3020" s="75"/>
      <c r="M3020" s="315"/>
      <c r="N3020" s="315"/>
      <c r="O3020" s="178" t="s">
        <v>11</v>
      </c>
      <c r="P3020" s="178"/>
      <c r="Q3020" s="178"/>
      <c r="R3020" s="245"/>
      <c r="S3020" s="178"/>
      <c r="T3020" s="194">
        <v>1000</v>
      </c>
      <c r="U3020" s="193"/>
      <c r="V3020" s="211">
        <v>39120</v>
      </c>
      <c r="W3020" s="316" t="s">
        <v>9196</v>
      </c>
    </row>
    <row r="3021" spans="1:23" s="15" customFormat="1" ht="60" customHeight="1" x14ac:dyDescent="0.2">
      <c r="A3021" s="350" t="s">
        <v>10797</v>
      </c>
      <c r="B3021" s="52" t="s">
        <v>8474</v>
      </c>
      <c r="C3021" s="178" t="s">
        <v>479</v>
      </c>
      <c r="D3021" s="312" t="s">
        <v>8525</v>
      </c>
      <c r="E3021" s="52" t="s">
        <v>8526</v>
      </c>
      <c r="F3021" s="313" t="s">
        <v>8527</v>
      </c>
      <c r="G3021" s="242" t="s">
        <v>8</v>
      </c>
      <c r="H3021" s="314" t="s">
        <v>9851</v>
      </c>
      <c r="I3021" s="186" t="s">
        <v>216</v>
      </c>
      <c r="J3021" s="76"/>
      <c r="K3021" s="315"/>
      <c r="L3021" s="75"/>
      <c r="M3021" s="315"/>
      <c r="N3021" s="315"/>
      <c r="O3021" s="178" t="s">
        <v>11</v>
      </c>
      <c r="P3021" s="178"/>
      <c r="Q3021" s="178"/>
      <c r="R3021" s="245"/>
      <c r="S3021" s="178"/>
      <c r="T3021" s="194">
        <v>1428</v>
      </c>
      <c r="U3021" s="193"/>
      <c r="V3021" s="211">
        <v>39413</v>
      </c>
      <c r="W3021" s="316" t="s">
        <v>9196</v>
      </c>
    </row>
    <row r="3022" spans="1:23" s="15" customFormat="1" ht="60" customHeight="1" x14ac:dyDescent="0.2">
      <c r="A3022" s="350" t="s">
        <v>10797</v>
      </c>
      <c r="B3022" s="52" t="s">
        <v>8474</v>
      </c>
      <c r="C3022" s="178" t="s">
        <v>479</v>
      </c>
      <c r="D3022" s="312" t="s">
        <v>8528</v>
      </c>
      <c r="E3022" s="52" t="s">
        <v>8529</v>
      </c>
      <c r="F3022" s="313" t="s">
        <v>8530</v>
      </c>
      <c r="G3022" s="242" t="s">
        <v>8</v>
      </c>
      <c r="H3022" s="314" t="s">
        <v>9852</v>
      </c>
      <c r="I3022" s="186" t="s">
        <v>216</v>
      </c>
      <c r="J3022" s="76"/>
      <c r="K3022" s="315"/>
      <c r="L3022" s="75"/>
      <c r="M3022" s="315"/>
      <c r="N3022" s="315"/>
      <c r="O3022" s="178" t="s">
        <v>11</v>
      </c>
      <c r="P3022" s="178"/>
      <c r="Q3022" s="178"/>
      <c r="R3022" s="245"/>
      <c r="S3022" s="178"/>
      <c r="T3022" s="194">
        <v>221.8</v>
      </c>
      <c r="U3022" s="193"/>
      <c r="V3022" s="211">
        <v>39237</v>
      </c>
      <c r="W3022" s="316" t="s">
        <v>9196</v>
      </c>
    </row>
    <row r="3023" spans="1:23" s="15" customFormat="1" ht="60" customHeight="1" x14ac:dyDescent="0.2">
      <c r="A3023" s="350" t="s">
        <v>10797</v>
      </c>
      <c r="B3023" s="52" t="s">
        <v>8474</v>
      </c>
      <c r="C3023" s="178" t="s">
        <v>479</v>
      </c>
      <c r="D3023" s="312" t="s">
        <v>8531</v>
      </c>
      <c r="E3023" s="52" t="s">
        <v>8298</v>
      </c>
      <c r="F3023" s="313" t="s">
        <v>8532</v>
      </c>
      <c r="G3023" s="242" t="s">
        <v>8</v>
      </c>
      <c r="H3023" s="314" t="s">
        <v>9853</v>
      </c>
      <c r="I3023" s="186" t="s">
        <v>216</v>
      </c>
      <c r="J3023" s="76"/>
      <c r="K3023" s="315"/>
      <c r="L3023" s="75"/>
      <c r="M3023" s="315"/>
      <c r="N3023" s="315"/>
      <c r="O3023" s="178" t="s">
        <v>11</v>
      </c>
      <c r="P3023" s="178"/>
      <c r="Q3023" s="178"/>
      <c r="R3023" s="245"/>
      <c r="S3023" s="178"/>
      <c r="T3023" s="194">
        <v>100</v>
      </c>
      <c r="U3023" s="193"/>
      <c r="V3023" s="211">
        <v>39133</v>
      </c>
      <c r="W3023" s="316" t="s">
        <v>9196</v>
      </c>
    </row>
    <row r="3024" spans="1:23" s="15" customFormat="1" ht="60" customHeight="1" x14ac:dyDescent="0.2">
      <c r="A3024" s="350" t="s">
        <v>10797</v>
      </c>
      <c r="B3024" s="52" t="s">
        <v>8474</v>
      </c>
      <c r="C3024" s="178" t="s">
        <v>479</v>
      </c>
      <c r="D3024" s="312" t="s">
        <v>8533</v>
      </c>
      <c r="E3024" s="52" t="s">
        <v>8534</v>
      </c>
      <c r="F3024" s="313" t="s">
        <v>8535</v>
      </c>
      <c r="G3024" s="242" t="s">
        <v>8</v>
      </c>
      <c r="H3024" s="314" t="s">
        <v>9854</v>
      </c>
      <c r="I3024" s="186" t="s">
        <v>216</v>
      </c>
      <c r="J3024" s="76"/>
      <c r="K3024" s="315"/>
      <c r="L3024" s="75"/>
      <c r="M3024" s="315"/>
      <c r="N3024" s="315"/>
      <c r="O3024" s="178" t="s">
        <v>11</v>
      </c>
      <c r="P3024" s="178"/>
      <c r="Q3024" s="178"/>
      <c r="R3024" s="245"/>
      <c r="S3024" s="178"/>
      <c r="T3024" s="194">
        <v>1472</v>
      </c>
      <c r="U3024" s="193"/>
      <c r="V3024" s="211">
        <v>39361</v>
      </c>
      <c r="W3024" s="316" t="s">
        <v>9196</v>
      </c>
    </row>
    <row r="3025" spans="1:23" s="15" customFormat="1" ht="60" customHeight="1" x14ac:dyDescent="0.2">
      <c r="A3025" s="350" t="s">
        <v>10797</v>
      </c>
      <c r="B3025" s="52" t="s">
        <v>8474</v>
      </c>
      <c r="C3025" s="178" t="s">
        <v>479</v>
      </c>
      <c r="D3025" s="312" t="s">
        <v>8536</v>
      </c>
      <c r="E3025" s="52" t="s">
        <v>8537</v>
      </c>
      <c r="F3025" s="313" t="s">
        <v>8538</v>
      </c>
      <c r="G3025" s="242" t="s">
        <v>8</v>
      </c>
      <c r="H3025" s="314" t="s">
        <v>9855</v>
      </c>
      <c r="I3025" s="186" t="s">
        <v>216</v>
      </c>
      <c r="J3025" s="76"/>
      <c r="K3025" s="315"/>
      <c r="L3025" s="75"/>
      <c r="M3025" s="315"/>
      <c r="N3025" s="315"/>
      <c r="O3025" s="178" t="s">
        <v>11</v>
      </c>
      <c r="P3025" s="178"/>
      <c r="Q3025" s="178"/>
      <c r="R3025" s="245"/>
      <c r="S3025" s="178"/>
      <c r="T3025" s="194">
        <v>26.5</v>
      </c>
      <c r="U3025" s="193"/>
      <c r="V3025" s="211">
        <v>39345</v>
      </c>
      <c r="W3025" s="316" t="s">
        <v>9196</v>
      </c>
    </row>
    <row r="3026" spans="1:23" s="15" customFormat="1" ht="60" customHeight="1" x14ac:dyDescent="0.2">
      <c r="A3026" s="350" t="s">
        <v>10797</v>
      </c>
      <c r="B3026" s="52" t="s">
        <v>8474</v>
      </c>
      <c r="C3026" s="178" t="s">
        <v>479</v>
      </c>
      <c r="D3026" s="312" t="s">
        <v>8539</v>
      </c>
      <c r="E3026" s="52" t="s">
        <v>8540</v>
      </c>
      <c r="F3026" s="313" t="s">
        <v>8541</v>
      </c>
      <c r="G3026" s="242" t="s">
        <v>8</v>
      </c>
      <c r="H3026" s="314" t="s">
        <v>9856</v>
      </c>
      <c r="I3026" s="186" t="s">
        <v>216</v>
      </c>
      <c r="J3026" s="76"/>
      <c r="K3026" s="315"/>
      <c r="L3026" s="75"/>
      <c r="M3026" s="315"/>
      <c r="N3026" s="315"/>
      <c r="O3026" s="178" t="s">
        <v>11</v>
      </c>
      <c r="P3026" s="178"/>
      <c r="Q3026" s="178"/>
      <c r="R3026" s="245"/>
      <c r="S3026" s="178"/>
      <c r="T3026" s="194">
        <v>450</v>
      </c>
      <c r="U3026" s="193"/>
      <c r="V3026" s="211">
        <v>39153</v>
      </c>
      <c r="W3026" s="316" t="s">
        <v>9196</v>
      </c>
    </row>
    <row r="3027" spans="1:23" s="15" customFormat="1" ht="60" customHeight="1" x14ac:dyDescent="0.2">
      <c r="A3027" s="350" t="s">
        <v>10797</v>
      </c>
      <c r="B3027" s="52" t="s">
        <v>8474</v>
      </c>
      <c r="C3027" s="178" t="s">
        <v>479</v>
      </c>
      <c r="D3027" s="312" t="s">
        <v>8542</v>
      </c>
      <c r="E3027" s="52" t="s">
        <v>8543</v>
      </c>
      <c r="F3027" s="313" t="s">
        <v>8544</v>
      </c>
      <c r="G3027" s="242" t="s">
        <v>8</v>
      </c>
      <c r="H3027" s="314" t="s">
        <v>9857</v>
      </c>
      <c r="I3027" s="186" t="s">
        <v>216</v>
      </c>
      <c r="J3027" s="76"/>
      <c r="K3027" s="315"/>
      <c r="L3027" s="75"/>
      <c r="M3027" s="315"/>
      <c r="N3027" s="315"/>
      <c r="O3027" s="178" t="s">
        <v>11</v>
      </c>
      <c r="P3027" s="178"/>
      <c r="Q3027" s="178"/>
      <c r="R3027" s="245"/>
      <c r="S3027" s="178"/>
      <c r="T3027" s="194">
        <v>100</v>
      </c>
      <c r="U3027" s="193"/>
      <c r="V3027" s="211">
        <v>39158</v>
      </c>
      <c r="W3027" s="316" t="s">
        <v>9196</v>
      </c>
    </row>
    <row r="3028" spans="1:23" s="15" customFormat="1" ht="60" customHeight="1" x14ac:dyDescent="0.2">
      <c r="A3028" s="350" t="s">
        <v>10797</v>
      </c>
      <c r="B3028" s="52" t="s">
        <v>8474</v>
      </c>
      <c r="C3028" s="178" t="s">
        <v>479</v>
      </c>
      <c r="D3028" s="312" t="s">
        <v>8545</v>
      </c>
      <c r="E3028" s="52" t="s">
        <v>8546</v>
      </c>
      <c r="F3028" s="313" t="s">
        <v>8547</v>
      </c>
      <c r="G3028" s="242" t="s">
        <v>8</v>
      </c>
      <c r="H3028" s="314" t="s">
        <v>9858</v>
      </c>
      <c r="I3028" s="186" t="s">
        <v>216</v>
      </c>
      <c r="J3028" s="76"/>
      <c r="K3028" s="315"/>
      <c r="L3028" s="75"/>
      <c r="M3028" s="315"/>
      <c r="N3028" s="315"/>
      <c r="O3028" s="178" t="s">
        <v>11</v>
      </c>
      <c r="P3028" s="178"/>
      <c r="Q3028" s="178"/>
      <c r="R3028" s="245"/>
      <c r="S3028" s="178"/>
      <c r="T3028" s="194">
        <v>425</v>
      </c>
      <c r="U3028" s="193"/>
      <c r="V3028" s="211">
        <v>39218</v>
      </c>
      <c r="W3028" s="316" t="s">
        <v>9196</v>
      </c>
    </row>
    <row r="3029" spans="1:23" s="15" customFormat="1" ht="60" customHeight="1" x14ac:dyDescent="0.2">
      <c r="A3029" s="350" t="s">
        <v>10797</v>
      </c>
      <c r="B3029" s="52" t="s">
        <v>8474</v>
      </c>
      <c r="C3029" s="178" t="s">
        <v>479</v>
      </c>
      <c r="D3029" s="312" t="s">
        <v>8548</v>
      </c>
      <c r="E3029" s="52" t="s">
        <v>8549</v>
      </c>
      <c r="F3029" s="313" t="s">
        <v>8550</v>
      </c>
      <c r="G3029" s="242" t="s">
        <v>8</v>
      </c>
      <c r="H3029" s="314" t="s">
        <v>9859</v>
      </c>
      <c r="I3029" s="186" t="s">
        <v>216</v>
      </c>
      <c r="J3029" s="76"/>
      <c r="K3029" s="315"/>
      <c r="L3029" s="75"/>
      <c r="M3029" s="315"/>
      <c r="N3029" s="315"/>
      <c r="O3029" s="178" t="s">
        <v>11</v>
      </c>
      <c r="P3029" s="178"/>
      <c r="Q3029" s="178"/>
      <c r="R3029" s="245"/>
      <c r="S3029" s="178"/>
      <c r="T3029" s="194">
        <v>250</v>
      </c>
      <c r="U3029" s="193"/>
      <c r="V3029" s="211">
        <v>39272</v>
      </c>
      <c r="W3029" s="316" t="s">
        <v>9196</v>
      </c>
    </row>
    <row r="3030" spans="1:23" s="15" customFormat="1" ht="60" customHeight="1" x14ac:dyDescent="0.2">
      <c r="A3030" s="350" t="s">
        <v>10797</v>
      </c>
      <c r="B3030" s="52" t="s">
        <v>8474</v>
      </c>
      <c r="C3030" s="178" t="s">
        <v>479</v>
      </c>
      <c r="D3030" s="312" t="s">
        <v>8551</v>
      </c>
      <c r="E3030" s="52" t="s">
        <v>8552</v>
      </c>
      <c r="F3030" s="313" t="s">
        <v>8553</v>
      </c>
      <c r="G3030" s="242" t="s">
        <v>8</v>
      </c>
      <c r="H3030" s="314" t="s">
        <v>9860</v>
      </c>
      <c r="I3030" s="186" t="s">
        <v>216</v>
      </c>
      <c r="J3030" s="76"/>
      <c r="K3030" s="315"/>
      <c r="L3030" s="75"/>
      <c r="M3030" s="315"/>
      <c r="N3030" s="315"/>
      <c r="O3030" s="178" t="s">
        <v>11</v>
      </c>
      <c r="P3030" s="178"/>
      <c r="Q3030" s="178"/>
      <c r="R3030" s="245"/>
      <c r="S3030" s="178"/>
      <c r="T3030" s="194">
        <v>9.25</v>
      </c>
      <c r="U3030" s="193"/>
      <c r="V3030" s="211">
        <v>39298</v>
      </c>
      <c r="W3030" s="316" t="s">
        <v>9196</v>
      </c>
    </row>
    <row r="3031" spans="1:23" s="15" customFormat="1" ht="60" customHeight="1" x14ac:dyDescent="0.2">
      <c r="A3031" s="350" t="s">
        <v>10797</v>
      </c>
      <c r="B3031" s="52" t="s">
        <v>8474</v>
      </c>
      <c r="C3031" s="178" t="s">
        <v>479</v>
      </c>
      <c r="D3031" s="312" t="s">
        <v>8554</v>
      </c>
      <c r="E3031" s="52" t="s">
        <v>8555</v>
      </c>
      <c r="F3031" s="313" t="s">
        <v>8556</v>
      </c>
      <c r="G3031" s="242" t="s">
        <v>8</v>
      </c>
      <c r="H3031" s="314" t="s">
        <v>9861</v>
      </c>
      <c r="I3031" s="186" t="s">
        <v>216</v>
      </c>
      <c r="J3031" s="76"/>
      <c r="K3031" s="315"/>
      <c r="L3031" s="75"/>
      <c r="M3031" s="315"/>
      <c r="N3031" s="315"/>
      <c r="O3031" s="178" t="s">
        <v>11</v>
      </c>
      <c r="P3031" s="178"/>
      <c r="Q3031" s="178"/>
      <c r="R3031" s="245"/>
      <c r="S3031" s="178"/>
      <c r="T3031" s="194">
        <v>450</v>
      </c>
      <c r="U3031" s="193"/>
      <c r="V3031" s="211">
        <v>39185</v>
      </c>
      <c r="W3031" s="316" t="s">
        <v>9196</v>
      </c>
    </row>
    <row r="3032" spans="1:23" s="15" customFormat="1" ht="60" customHeight="1" x14ac:dyDescent="0.2">
      <c r="A3032" s="350" t="s">
        <v>10797</v>
      </c>
      <c r="B3032" s="52" t="s">
        <v>8474</v>
      </c>
      <c r="C3032" s="178" t="s">
        <v>479</v>
      </c>
      <c r="D3032" s="312" t="s">
        <v>8557</v>
      </c>
      <c r="E3032" s="52" t="s">
        <v>8558</v>
      </c>
      <c r="F3032" s="313" t="s">
        <v>8559</v>
      </c>
      <c r="G3032" s="242" t="s">
        <v>8</v>
      </c>
      <c r="H3032" s="314" t="s">
        <v>9862</v>
      </c>
      <c r="I3032" s="186" t="s">
        <v>216</v>
      </c>
      <c r="J3032" s="76"/>
      <c r="K3032" s="315"/>
      <c r="L3032" s="75"/>
      <c r="M3032" s="315"/>
      <c r="N3032" s="315"/>
      <c r="O3032" s="178" t="s">
        <v>11</v>
      </c>
      <c r="P3032" s="178"/>
      <c r="Q3032" s="178"/>
      <c r="R3032" s="245"/>
      <c r="S3032" s="178"/>
      <c r="T3032" s="194">
        <v>876.2</v>
      </c>
      <c r="U3032" s="193"/>
      <c r="V3032" s="211">
        <v>39389</v>
      </c>
      <c r="W3032" s="316" t="s">
        <v>9196</v>
      </c>
    </row>
    <row r="3033" spans="1:23" s="15" customFormat="1" ht="60" customHeight="1" x14ac:dyDescent="0.2">
      <c r="A3033" s="350" t="s">
        <v>10797</v>
      </c>
      <c r="B3033" s="52" t="s">
        <v>8474</v>
      </c>
      <c r="C3033" s="178" t="s">
        <v>479</v>
      </c>
      <c r="D3033" s="312" t="s">
        <v>8560</v>
      </c>
      <c r="E3033" s="52" t="s">
        <v>8561</v>
      </c>
      <c r="F3033" s="313" t="s">
        <v>8559</v>
      </c>
      <c r="G3033" s="242" t="s">
        <v>8</v>
      </c>
      <c r="H3033" s="314" t="s">
        <v>9863</v>
      </c>
      <c r="I3033" s="186" t="s">
        <v>216</v>
      </c>
      <c r="J3033" s="76"/>
      <c r="K3033" s="315"/>
      <c r="L3033" s="75"/>
      <c r="M3033" s="315"/>
      <c r="N3033" s="315"/>
      <c r="O3033" s="178" t="s">
        <v>11</v>
      </c>
      <c r="P3033" s="178"/>
      <c r="Q3033" s="178"/>
      <c r="R3033" s="245"/>
      <c r="S3033" s="178"/>
      <c r="T3033" s="194">
        <v>1650</v>
      </c>
      <c r="U3033" s="193"/>
      <c r="V3033" s="211">
        <v>39389</v>
      </c>
      <c r="W3033" s="316" t="s">
        <v>9196</v>
      </c>
    </row>
    <row r="3034" spans="1:23" s="15" customFormat="1" ht="60" customHeight="1" x14ac:dyDescent="0.2">
      <c r="A3034" s="350" t="s">
        <v>10797</v>
      </c>
      <c r="B3034" s="52" t="s">
        <v>8474</v>
      </c>
      <c r="C3034" s="178" t="s">
        <v>479</v>
      </c>
      <c r="D3034" s="312" t="s">
        <v>8562</v>
      </c>
      <c r="E3034" s="52" t="s">
        <v>8563</v>
      </c>
      <c r="F3034" s="313" t="s">
        <v>8559</v>
      </c>
      <c r="G3034" s="242" t="s">
        <v>8</v>
      </c>
      <c r="H3034" s="314" t="s">
        <v>9864</v>
      </c>
      <c r="I3034" s="186" t="s">
        <v>216</v>
      </c>
      <c r="J3034" s="76"/>
      <c r="K3034" s="315"/>
      <c r="L3034" s="75"/>
      <c r="M3034" s="315"/>
      <c r="N3034" s="315"/>
      <c r="O3034" s="178" t="s">
        <v>11</v>
      </c>
      <c r="P3034" s="178"/>
      <c r="Q3034" s="178"/>
      <c r="R3034" s="245"/>
      <c r="S3034" s="178"/>
      <c r="T3034" s="194">
        <v>248</v>
      </c>
      <c r="U3034" s="193"/>
      <c r="V3034" s="211">
        <v>39410</v>
      </c>
      <c r="W3034" s="316" t="s">
        <v>9196</v>
      </c>
    </row>
    <row r="3035" spans="1:23" s="15" customFormat="1" ht="60" customHeight="1" x14ac:dyDescent="0.2">
      <c r="A3035" s="350" t="s">
        <v>10797</v>
      </c>
      <c r="B3035" s="52" t="s">
        <v>8474</v>
      </c>
      <c r="C3035" s="178" t="s">
        <v>479</v>
      </c>
      <c r="D3035" s="312" t="s">
        <v>8564</v>
      </c>
      <c r="E3035" s="52" t="s">
        <v>8565</v>
      </c>
      <c r="F3035" s="313" t="s">
        <v>8559</v>
      </c>
      <c r="G3035" s="242" t="s">
        <v>8</v>
      </c>
      <c r="H3035" s="314" t="s">
        <v>9865</v>
      </c>
      <c r="I3035" s="186" t="s">
        <v>216</v>
      </c>
      <c r="J3035" s="76"/>
      <c r="K3035" s="315"/>
      <c r="L3035" s="75"/>
      <c r="M3035" s="315"/>
      <c r="N3035" s="315"/>
      <c r="O3035" s="178" t="s">
        <v>11</v>
      </c>
      <c r="P3035" s="178"/>
      <c r="Q3035" s="178"/>
      <c r="R3035" s="245"/>
      <c r="S3035" s="178"/>
      <c r="T3035" s="194">
        <v>1520</v>
      </c>
      <c r="U3035" s="193"/>
      <c r="V3035" s="211">
        <v>39389</v>
      </c>
      <c r="W3035" s="316" t="s">
        <v>9196</v>
      </c>
    </row>
    <row r="3036" spans="1:23" s="15" customFormat="1" ht="60" customHeight="1" x14ac:dyDescent="0.2">
      <c r="A3036" s="350" t="s">
        <v>10797</v>
      </c>
      <c r="B3036" s="52" t="s">
        <v>8474</v>
      </c>
      <c r="C3036" s="178" t="s">
        <v>479</v>
      </c>
      <c r="D3036" s="312" t="s">
        <v>8566</v>
      </c>
      <c r="E3036" s="52" t="s">
        <v>8567</v>
      </c>
      <c r="F3036" s="313" t="s">
        <v>8559</v>
      </c>
      <c r="G3036" s="242" t="s">
        <v>8</v>
      </c>
      <c r="H3036" s="314" t="s">
        <v>9866</v>
      </c>
      <c r="I3036" s="186" t="s">
        <v>216</v>
      </c>
      <c r="J3036" s="76"/>
      <c r="K3036" s="315"/>
      <c r="L3036" s="75"/>
      <c r="M3036" s="315"/>
      <c r="N3036" s="315"/>
      <c r="O3036" s="178" t="s">
        <v>11</v>
      </c>
      <c r="P3036" s="178"/>
      <c r="Q3036" s="178"/>
      <c r="R3036" s="245"/>
      <c r="S3036" s="178"/>
      <c r="T3036" s="194">
        <v>964</v>
      </c>
      <c r="U3036" s="193"/>
      <c r="V3036" s="211">
        <v>39394</v>
      </c>
      <c r="W3036" s="316" t="s">
        <v>9196</v>
      </c>
    </row>
    <row r="3037" spans="1:23" s="15" customFormat="1" ht="60" customHeight="1" x14ac:dyDescent="0.2">
      <c r="A3037" s="350" t="s">
        <v>10797</v>
      </c>
      <c r="B3037" s="52" t="s">
        <v>8474</v>
      </c>
      <c r="C3037" s="178" t="s">
        <v>479</v>
      </c>
      <c r="D3037" s="312" t="s">
        <v>8568</v>
      </c>
      <c r="E3037" s="52" t="s">
        <v>552</v>
      </c>
      <c r="F3037" s="313" t="s">
        <v>8569</v>
      </c>
      <c r="G3037" s="242" t="s">
        <v>8</v>
      </c>
      <c r="H3037" s="314" t="s">
        <v>9867</v>
      </c>
      <c r="I3037" s="186" t="s">
        <v>216</v>
      </c>
      <c r="J3037" s="76"/>
      <c r="K3037" s="315"/>
      <c r="L3037" s="75"/>
      <c r="M3037" s="315"/>
      <c r="N3037" s="315"/>
      <c r="O3037" s="178" t="s">
        <v>11</v>
      </c>
      <c r="P3037" s="178"/>
      <c r="Q3037" s="178"/>
      <c r="R3037" s="245"/>
      <c r="S3037" s="178"/>
      <c r="T3037" s="194">
        <v>1050</v>
      </c>
      <c r="U3037" s="193"/>
      <c r="V3037" s="211">
        <v>39204</v>
      </c>
      <c r="W3037" s="316" t="s">
        <v>9196</v>
      </c>
    </row>
    <row r="3038" spans="1:23" s="15" customFormat="1" ht="60" customHeight="1" x14ac:dyDescent="0.2">
      <c r="A3038" s="350" t="s">
        <v>10797</v>
      </c>
      <c r="B3038" s="52" t="s">
        <v>8474</v>
      </c>
      <c r="C3038" s="178" t="s">
        <v>479</v>
      </c>
      <c r="D3038" s="312" t="s">
        <v>8570</v>
      </c>
      <c r="E3038" s="52" t="s">
        <v>8571</v>
      </c>
      <c r="F3038" s="313" t="s">
        <v>8572</v>
      </c>
      <c r="G3038" s="242" t="s">
        <v>8</v>
      </c>
      <c r="H3038" s="314" t="s">
        <v>9868</v>
      </c>
      <c r="I3038" s="186" t="s">
        <v>216</v>
      </c>
      <c r="J3038" s="76"/>
      <c r="K3038" s="315"/>
      <c r="L3038" s="75"/>
      <c r="M3038" s="315"/>
      <c r="N3038" s="315"/>
      <c r="O3038" s="178" t="s">
        <v>11</v>
      </c>
      <c r="P3038" s="178"/>
      <c r="Q3038" s="178"/>
      <c r="R3038" s="245"/>
      <c r="S3038" s="178"/>
      <c r="T3038" s="194">
        <v>1018</v>
      </c>
      <c r="U3038" s="193"/>
      <c r="V3038" s="211">
        <v>39254</v>
      </c>
      <c r="W3038" s="316" t="s">
        <v>9196</v>
      </c>
    </row>
    <row r="3039" spans="1:23" s="15" customFormat="1" ht="60" customHeight="1" x14ac:dyDescent="0.2">
      <c r="A3039" s="350" t="s">
        <v>10797</v>
      </c>
      <c r="B3039" s="52" t="s">
        <v>8474</v>
      </c>
      <c r="C3039" s="178" t="s">
        <v>479</v>
      </c>
      <c r="D3039" s="312" t="s">
        <v>8573</v>
      </c>
      <c r="E3039" s="52" t="s">
        <v>8574</v>
      </c>
      <c r="F3039" s="313" t="s">
        <v>8575</v>
      </c>
      <c r="G3039" s="242" t="s">
        <v>8</v>
      </c>
      <c r="H3039" s="314" t="s">
        <v>9869</v>
      </c>
      <c r="I3039" s="186" t="s">
        <v>216</v>
      </c>
      <c r="J3039" s="76"/>
      <c r="K3039" s="315"/>
      <c r="L3039" s="75"/>
      <c r="M3039" s="315"/>
      <c r="N3039" s="315"/>
      <c r="O3039" s="178" t="s">
        <v>11</v>
      </c>
      <c r="P3039" s="178"/>
      <c r="Q3039" s="178"/>
      <c r="R3039" s="245"/>
      <c r="S3039" s="178"/>
      <c r="T3039" s="194">
        <v>15</v>
      </c>
      <c r="U3039" s="193"/>
      <c r="V3039" s="211">
        <v>39202</v>
      </c>
      <c r="W3039" s="316" t="s">
        <v>9196</v>
      </c>
    </row>
    <row r="3040" spans="1:23" s="15" customFormat="1" ht="60" customHeight="1" x14ac:dyDescent="0.2">
      <c r="A3040" s="350" t="s">
        <v>10797</v>
      </c>
      <c r="B3040" s="52" t="s">
        <v>8474</v>
      </c>
      <c r="C3040" s="178" t="s">
        <v>479</v>
      </c>
      <c r="D3040" s="312" t="s">
        <v>8576</v>
      </c>
      <c r="E3040" s="52" t="s">
        <v>8577</v>
      </c>
      <c r="F3040" s="313" t="s">
        <v>8578</v>
      </c>
      <c r="G3040" s="242" t="s">
        <v>8</v>
      </c>
      <c r="H3040" s="314" t="s">
        <v>9870</v>
      </c>
      <c r="I3040" s="186" t="s">
        <v>216</v>
      </c>
      <c r="J3040" s="76"/>
      <c r="K3040" s="315"/>
      <c r="L3040" s="75"/>
      <c r="M3040" s="315"/>
      <c r="N3040" s="315"/>
      <c r="O3040" s="178" t="s">
        <v>11</v>
      </c>
      <c r="P3040" s="178"/>
      <c r="Q3040" s="178"/>
      <c r="R3040" s="245"/>
      <c r="S3040" s="178"/>
      <c r="T3040" s="194">
        <v>25.05</v>
      </c>
      <c r="U3040" s="193"/>
      <c r="V3040" s="211">
        <v>39205</v>
      </c>
      <c r="W3040" s="316" t="s">
        <v>9196</v>
      </c>
    </row>
    <row r="3041" spans="1:23" s="15" customFormat="1" ht="60" customHeight="1" x14ac:dyDescent="0.2">
      <c r="A3041" s="350" t="s">
        <v>10797</v>
      </c>
      <c r="B3041" s="52" t="s">
        <v>8474</v>
      </c>
      <c r="C3041" s="178" t="s">
        <v>479</v>
      </c>
      <c r="D3041" s="312" t="s">
        <v>8579</v>
      </c>
      <c r="E3041" s="52" t="s">
        <v>8580</v>
      </c>
      <c r="F3041" s="313" t="s">
        <v>8581</v>
      </c>
      <c r="G3041" s="242" t="s">
        <v>8</v>
      </c>
      <c r="H3041" s="314" t="s">
        <v>9871</v>
      </c>
      <c r="I3041" s="186" t="s">
        <v>216</v>
      </c>
      <c r="J3041" s="76"/>
      <c r="K3041" s="315"/>
      <c r="L3041" s="75"/>
      <c r="M3041" s="315"/>
      <c r="N3041" s="315"/>
      <c r="O3041" s="178" t="s">
        <v>11</v>
      </c>
      <c r="P3041" s="178"/>
      <c r="Q3041" s="178"/>
      <c r="R3041" s="245"/>
      <c r="S3041" s="178"/>
      <c r="T3041" s="194">
        <v>2127.9499999999998</v>
      </c>
      <c r="U3041" s="193"/>
      <c r="V3041" s="211">
        <v>39230</v>
      </c>
      <c r="W3041" s="316" t="s">
        <v>9196</v>
      </c>
    </row>
    <row r="3042" spans="1:23" s="15" customFormat="1" ht="60" customHeight="1" x14ac:dyDescent="0.2">
      <c r="A3042" s="350" t="s">
        <v>10797</v>
      </c>
      <c r="B3042" s="52" t="s">
        <v>8474</v>
      </c>
      <c r="C3042" s="178" t="s">
        <v>479</v>
      </c>
      <c r="D3042" s="312" t="s">
        <v>8582</v>
      </c>
      <c r="E3042" s="52" t="s">
        <v>8583</v>
      </c>
      <c r="F3042" s="313" t="s">
        <v>8584</v>
      </c>
      <c r="G3042" s="242" t="s">
        <v>8</v>
      </c>
      <c r="H3042" s="314" t="s">
        <v>9872</v>
      </c>
      <c r="I3042" s="186" t="s">
        <v>216</v>
      </c>
      <c r="J3042" s="76"/>
      <c r="K3042" s="315"/>
      <c r="L3042" s="75"/>
      <c r="M3042" s="315"/>
      <c r="N3042" s="315"/>
      <c r="O3042" s="178" t="s">
        <v>11</v>
      </c>
      <c r="P3042" s="178"/>
      <c r="Q3042" s="178"/>
      <c r="R3042" s="245"/>
      <c r="S3042" s="178"/>
      <c r="T3042" s="194">
        <v>800</v>
      </c>
      <c r="U3042" s="193"/>
      <c r="V3042" s="211">
        <v>39248</v>
      </c>
      <c r="W3042" s="316" t="s">
        <v>9196</v>
      </c>
    </row>
    <row r="3043" spans="1:23" s="15" customFormat="1" ht="60" customHeight="1" x14ac:dyDescent="0.2">
      <c r="A3043" s="350" t="s">
        <v>10797</v>
      </c>
      <c r="B3043" s="52" t="s">
        <v>8474</v>
      </c>
      <c r="C3043" s="178" t="s">
        <v>479</v>
      </c>
      <c r="D3043" s="312" t="s">
        <v>8585</v>
      </c>
      <c r="E3043" s="52" t="s">
        <v>8586</v>
      </c>
      <c r="F3043" s="313" t="s">
        <v>8587</v>
      </c>
      <c r="G3043" s="242" t="s">
        <v>8</v>
      </c>
      <c r="H3043" s="314" t="s">
        <v>9873</v>
      </c>
      <c r="I3043" s="186" t="s">
        <v>216</v>
      </c>
      <c r="J3043" s="76"/>
      <c r="K3043" s="315"/>
      <c r="L3043" s="75"/>
      <c r="M3043" s="315"/>
      <c r="N3043" s="315"/>
      <c r="O3043" s="178" t="s">
        <v>11</v>
      </c>
      <c r="P3043" s="178"/>
      <c r="Q3043" s="178"/>
      <c r="R3043" s="245"/>
      <c r="S3043" s="178"/>
      <c r="T3043" s="194">
        <v>830</v>
      </c>
      <c r="U3043" s="193"/>
      <c r="V3043" s="211">
        <v>39384</v>
      </c>
      <c r="W3043" s="316" t="s">
        <v>9196</v>
      </c>
    </row>
    <row r="3044" spans="1:23" s="15" customFormat="1" ht="60" customHeight="1" x14ac:dyDescent="0.2">
      <c r="A3044" s="350" t="s">
        <v>10797</v>
      </c>
      <c r="B3044" s="52" t="s">
        <v>8474</v>
      </c>
      <c r="C3044" s="178" t="s">
        <v>479</v>
      </c>
      <c r="D3044" s="312" t="s">
        <v>8588</v>
      </c>
      <c r="E3044" s="52" t="s">
        <v>7828</v>
      </c>
      <c r="F3044" s="313" t="s">
        <v>8589</v>
      </c>
      <c r="G3044" s="242" t="s">
        <v>8</v>
      </c>
      <c r="H3044" s="314" t="s">
        <v>9874</v>
      </c>
      <c r="I3044" s="186" t="s">
        <v>216</v>
      </c>
      <c r="J3044" s="76"/>
      <c r="K3044" s="315"/>
      <c r="L3044" s="75"/>
      <c r="M3044" s="315"/>
      <c r="N3044" s="315"/>
      <c r="O3044" s="178" t="s">
        <v>11</v>
      </c>
      <c r="P3044" s="178"/>
      <c r="Q3044" s="178"/>
      <c r="R3044" s="245"/>
      <c r="S3044" s="178"/>
      <c r="T3044" s="194">
        <v>4950</v>
      </c>
      <c r="U3044" s="193"/>
      <c r="V3044" s="211">
        <v>39238</v>
      </c>
      <c r="W3044" s="316" t="s">
        <v>9196</v>
      </c>
    </row>
    <row r="3045" spans="1:23" s="15" customFormat="1" ht="60" customHeight="1" x14ac:dyDescent="0.2">
      <c r="A3045" s="350" t="s">
        <v>10797</v>
      </c>
      <c r="B3045" s="52" t="s">
        <v>8474</v>
      </c>
      <c r="C3045" s="178" t="s">
        <v>479</v>
      </c>
      <c r="D3045" s="312" t="s">
        <v>8590</v>
      </c>
      <c r="E3045" s="52" t="s">
        <v>8591</v>
      </c>
      <c r="F3045" s="313" t="s">
        <v>8592</v>
      </c>
      <c r="G3045" s="242" t="s">
        <v>8</v>
      </c>
      <c r="H3045" s="314" t="s">
        <v>9875</v>
      </c>
      <c r="I3045" s="186" t="s">
        <v>216</v>
      </c>
      <c r="J3045" s="76"/>
      <c r="K3045" s="315"/>
      <c r="L3045" s="75"/>
      <c r="M3045" s="315"/>
      <c r="N3045" s="315"/>
      <c r="O3045" s="178" t="s">
        <v>11</v>
      </c>
      <c r="P3045" s="178"/>
      <c r="Q3045" s="178"/>
      <c r="R3045" s="245"/>
      <c r="S3045" s="178"/>
      <c r="T3045" s="194">
        <v>304</v>
      </c>
      <c r="U3045" s="193"/>
      <c r="V3045" s="211">
        <v>39241</v>
      </c>
      <c r="W3045" s="316" t="s">
        <v>9196</v>
      </c>
    </row>
    <row r="3046" spans="1:23" s="15" customFormat="1" ht="60" customHeight="1" x14ac:dyDescent="0.2">
      <c r="A3046" s="350" t="s">
        <v>10797</v>
      </c>
      <c r="B3046" s="52" t="s">
        <v>8474</v>
      </c>
      <c r="C3046" s="178" t="s">
        <v>479</v>
      </c>
      <c r="D3046" s="312" t="s">
        <v>8593</v>
      </c>
      <c r="E3046" s="52" t="s">
        <v>8594</v>
      </c>
      <c r="F3046" s="313" t="s">
        <v>8595</v>
      </c>
      <c r="G3046" s="242" t="s">
        <v>8</v>
      </c>
      <c r="H3046" s="314" t="s">
        <v>9876</v>
      </c>
      <c r="I3046" s="186" t="s">
        <v>216</v>
      </c>
      <c r="J3046" s="76"/>
      <c r="K3046" s="315"/>
      <c r="L3046" s="75"/>
      <c r="M3046" s="315"/>
      <c r="N3046" s="315"/>
      <c r="O3046" s="178" t="s">
        <v>11</v>
      </c>
      <c r="P3046" s="178"/>
      <c r="Q3046" s="178"/>
      <c r="R3046" s="245"/>
      <c r="S3046" s="178"/>
      <c r="T3046" s="194">
        <v>100</v>
      </c>
      <c r="U3046" s="193"/>
      <c r="V3046" s="211">
        <v>39242</v>
      </c>
      <c r="W3046" s="316" t="s">
        <v>9196</v>
      </c>
    </row>
    <row r="3047" spans="1:23" s="15" customFormat="1" ht="60" customHeight="1" x14ac:dyDescent="0.2">
      <c r="A3047" s="350" t="s">
        <v>10797</v>
      </c>
      <c r="B3047" s="52" t="s">
        <v>8474</v>
      </c>
      <c r="C3047" s="178" t="s">
        <v>479</v>
      </c>
      <c r="D3047" s="312" t="s">
        <v>8596</v>
      </c>
      <c r="E3047" s="52" t="s">
        <v>8597</v>
      </c>
      <c r="F3047" s="313" t="s">
        <v>8598</v>
      </c>
      <c r="G3047" s="242" t="s">
        <v>8</v>
      </c>
      <c r="H3047" s="314" t="s">
        <v>9877</v>
      </c>
      <c r="I3047" s="186" t="s">
        <v>216</v>
      </c>
      <c r="J3047" s="76"/>
      <c r="K3047" s="315"/>
      <c r="L3047" s="75"/>
      <c r="M3047" s="315"/>
      <c r="N3047" s="315"/>
      <c r="O3047" s="178" t="s">
        <v>11</v>
      </c>
      <c r="P3047" s="178"/>
      <c r="Q3047" s="178"/>
      <c r="R3047" s="245"/>
      <c r="S3047" s="178"/>
      <c r="T3047" s="194">
        <v>1950</v>
      </c>
      <c r="U3047" s="193"/>
      <c r="V3047" s="211">
        <v>39242</v>
      </c>
      <c r="W3047" s="316" t="s">
        <v>9196</v>
      </c>
    </row>
    <row r="3048" spans="1:23" s="15" customFormat="1" ht="60" customHeight="1" x14ac:dyDescent="0.2">
      <c r="A3048" s="350" t="s">
        <v>10797</v>
      </c>
      <c r="B3048" s="52" t="s">
        <v>8474</v>
      </c>
      <c r="C3048" s="178" t="s">
        <v>479</v>
      </c>
      <c r="D3048" s="312" t="s">
        <v>8599</v>
      </c>
      <c r="E3048" s="52" t="s">
        <v>8600</v>
      </c>
      <c r="F3048" s="313" t="s">
        <v>8601</v>
      </c>
      <c r="G3048" s="242" t="s">
        <v>8</v>
      </c>
      <c r="H3048" s="314" t="s">
        <v>9878</v>
      </c>
      <c r="I3048" s="186" t="s">
        <v>216</v>
      </c>
      <c r="J3048" s="76"/>
      <c r="K3048" s="315"/>
      <c r="L3048" s="75"/>
      <c r="M3048" s="315"/>
      <c r="N3048" s="315"/>
      <c r="O3048" s="178" t="s">
        <v>11</v>
      </c>
      <c r="P3048" s="178"/>
      <c r="Q3048" s="178"/>
      <c r="R3048" s="245"/>
      <c r="S3048" s="178"/>
      <c r="T3048" s="194">
        <v>1000</v>
      </c>
      <c r="U3048" s="193"/>
      <c r="V3048" s="211">
        <v>39244</v>
      </c>
      <c r="W3048" s="316" t="s">
        <v>9196</v>
      </c>
    </row>
    <row r="3049" spans="1:23" s="15" customFormat="1" ht="60" customHeight="1" x14ac:dyDescent="0.2">
      <c r="A3049" s="350" t="s">
        <v>10797</v>
      </c>
      <c r="B3049" s="52" t="s">
        <v>8474</v>
      </c>
      <c r="C3049" s="178" t="s">
        <v>479</v>
      </c>
      <c r="D3049" s="312" t="s">
        <v>8602</v>
      </c>
      <c r="E3049" s="52" t="s">
        <v>8603</v>
      </c>
      <c r="F3049" s="313" t="s">
        <v>8604</v>
      </c>
      <c r="G3049" s="242" t="s">
        <v>8</v>
      </c>
      <c r="H3049" s="314" t="s">
        <v>9879</v>
      </c>
      <c r="I3049" s="186" t="s">
        <v>216</v>
      </c>
      <c r="J3049" s="76"/>
      <c r="K3049" s="315"/>
      <c r="L3049" s="75"/>
      <c r="M3049" s="315"/>
      <c r="N3049" s="315"/>
      <c r="O3049" s="178" t="s">
        <v>11</v>
      </c>
      <c r="P3049" s="178"/>
      <c r="Q3049" s="178"/>
      <c r="R3049" s="245"/>
      <c r="S3049" s="178"/>
      <c r="T3049" s="194">
        <v>1000</v>
      </c>
      <c r="U3049" s="193"/>
      <c r="V3049" s="211">
        <v>39244</v>
      </c>
      <c r="W3049" s="316" t="s">
        <v>9196</v>
      </c>
    </row>
    <row r="3050" spans="1:23" s="15" customFormat="1" ht="60" customHeight="1" x14ac:dyDescent="0.2">
      <c r="A3050" s="350" t="s">
        <v>10797</v>
      </c>
      <c r="B3050" s="52" t="s">
        <v>8474</v>
      </c>
      <c r="C3050" s="178" t="s">
        <v>479</v>
      </c>
      <c r="D3050" s="312" t="s">
        <v>8605</v>
      </c>
      <c r="E3050" s="52" t="s">
        <v>662</v>
      </c>
      <c r="F3050" s="313" t="s">
        <v>8606</v>
      </c>
      <c r="G3050" s="242" t="s">
        <v>8</v>
      </c>
      <c r="H3050" s="314" t="s">
        <v>9880</v>
      </c>
      <c r="I3050" s="186" t="s">
        <v>216</v>
      </c>
      <c r="J3050" s="76"/>
      <c r="K3050" s="315"/>
      <c r="L3050" s="75"/>
      <c r="M3050" s="315"/>
      <c r="N3050" s="315"/>
      <c r="O3050" s="178" t="s">
        <v>11</v>
      </c>
      <c r="P3050" s="178"/>
      <c r="Q3050" s="178"/>
      <c r="R3050" s="245"/>
      <c r="S3050" s="178"/>
      <c r="T3050" s="194">
        <v>1000</v>
      </c>
      <c r="U3050" s="193"/>
      <c r="V3050" s="211">
        <v>39246</v>
      </c>
      <c r="W3050" s="316" t="s">
        <v>9196</v>
      </c>
    </row>
    <row r="3051" spans="1:23" s="15" customFormat="1" ht="60" customHeight="1" x14ac:dyDescent="0.2">
      <c r="A3051" s="350" t="s">
        <v>10797</v>
      </c>
      <c r="B3051" s="52" t="s">
        <v>8474</v>
      </c>
      <c r="C3051" s="178" t="s">
        <v>479</v>
      </c>
      <c r="D3051" s="312" t="s">
        <v>8607</v>
      </c>
      <c r="E3051" s="52" t="s">
        <v>8608</v>
      </c>
      <c r="F3051" s="313" t="s">
        <v>8609</v>
      </c>
      <c r="G3051" s="242" t="s">
        <v>8</v>
      </c>
      <c r="H3051" s="314" t="s">
        <v>9881</v>
      </c>
      <c r="I3051" s="186" t="s">
        <v>216</v>
      </c>
      <c r="J3051" s="76"/>
      <c r="K3051" s="315"/>
      <c r="L3051" s="75"/>
      <c r="M3051" s="315"/>
      <c r="N3051" s="315"/>
      <c r="O3051" s="178" t="s">
        <v>11</v>
      </c>
      <c r="P3051" s="178"/>
      <c r="Q3051" s="178"/>
      <c r="R3051" s="245"/>
      <c r="S3051" s="178"/>
      <c r="T3051" s="194">
        <v>1000</v>
      </c>
      <c r="U3051" s="193"/>
      <c r="V3051" s="211">
        <v>39246</v>
      </c>
      <c r="W3051" s="316" t="s">
        <v>9196</v>
      </c>
    </row>
    <row r="3052" spans="1:23" s="15" customFormat="1" ht="60" customHeight="1" x14ac:dyDescent="0.2">
      <c r="A3052" s="350" t="s">
        <v>10797</v>
      </c>
      <c r="B3052" s="52" t="s">
        <v>8474</v>
      </c>
      <c r="C3052" s="178" t="s">
        <v>479</v>
      </c>
      <c r="D3052" s="312" t="s">
        <v>8610</v>
      </c>
      <c r="E3052" s="52" t="s">
        <v>8611</v>
      </c>
      <c r="F3052" s="313" t="s">
        <v>8612</v>
      </c>
      <c r="G3052" s="242" t="s">
        <v>8</v>
      </c>
      <c r="H3052" s="314" t="s">
        <v>9882</v>
      </c>
      <c r="I3052" s="186" t="s">
        <v>216</v>
      </c>
      <c r="J3052" s="76"/>
      <c r="K3052" s="315"/>
      <c r="L3052" s="75"/>
      <c r="M3052" s="315"/>
      <c r="N3052" s="315"/>
      <c r="O3052" s="178" t="s">
        <v>11</v>
      </c>
      <c r="P3052" s="178"/>
      <c r="Q3052" s="178"/>
      <c r="R3052" s="245"/>
      <c r="S3052" s="178"/>
      <c r="T3052" s="194">
        <v>1000</v>
      </c>
      <c r="U3052" s="193"/>
      <c r="V3052" s="211">
        <v>39246</v>
      </c>
      <c r="W3052" s="316" t="s">
        <v>9196</v>
      </c>
    </row>
    <row r="3053" spans="1:23" s="15" customFormat="1" ht="60" customHeight="1" x14ac:dyDescent="0.2">
      <c r="A3053" s="350" t="s">
        <v>10797</v>
      </c>
      <c r="B3053" s="52" t="s">
        <v>8474</v>
      </c>
      <c r="C3053" s="178" t="s">
        <v>479</v>
      </c>
      <c r="D3053" s="312" t="s">
        <v>8613</v>
      </c>
      <c r="E3053" s="52" t="s">
        <v>8614</v>
      </c>
      <c r="F3053" s="313" t="s">
        <v>8615</v>
      </c>
      <c r="G3053" s="242" t="s">
        <v>8</v>
      </c>
      <c r="H3053" s="314" t="s">
        <v>9883</v>
      </c>
      <c r="I3053" s="186" t="s">
        <v>216</v>
      </c>
      <c r="J3053" s="76"/>
      <c r="K3053" s="315"/>
      <c r="L3053" s="75"/>
      <c r="M3053" s="315"/>
      <c r="N3053" s="315"/>
      <c r="O3053" s="178" t="s">
        <v>11</v>
      </c>
      <c r="P3053" s="178"/>
      <c r="Q3053" s="178"/>
      <c r="R3053" s="245"/>
      <c r="S3053" s="178"/>
      <c r="T3053" s="194">
        <v>10607.95</v>
      </c>
      <c r="U3053" s="193"/>
      <c r="V3053" s="211">
        <v>39367</v>
      </c>
      <c r="W3053" s="316" t="s">
        <v>9196</v>
      </c>
    </row>
    <row r="3054" spans="1:23" s="15" customFormat="1" ht="60" customHeight="1" x14ac:dyDescent="0.2">
      <c r="A3054" s="350" t="s">
        <v>10797</v>
      </c>
      <c r="B3054" s="52" t="s">
        <v>8474</v>
      </c>
      <c r="C3054" s="178" t="s">
        <v>479</v>
      </c>
      <c r="D3054" s="312" t="s">
        <v>8616</v>
      </c>
      <c r="E3054" s="52" t="s">
        <v>8617</v>
      </c>
      <c r="F3054" s="313" t="s">
        <v>8618</v>
      </c>
      <c r="G3054" s="242" t="s">
        <v>8</v>
      </c>
      <c r="H3054" s="314" t="s">
        <v>9884</v>
      </c>
      <c r="I3054" s="186" t="s">
        <v>216</v>
      </c>
      <c r="J3054" s="76"/>
      <c r="K3054" s="315"/>
      <c r="L3054" s="75"/>
      <c r="M3054" s="315"/>
      <c r="N3054" s="315"/>
      <c r="O3054" s="178" t="s">
        <v>11</v>
      </c>
      <c r="P3054" s="178"/>
      <c r="Q3054" s="178"/>
      <c r="R3054" s="245"/>
      <c r="S3054" s="178"/>
      <c r="T3054" s="194">
        <v>107.95</v>
      </c>
      <c r="U3054" s="193"/>
      <c r="V3054" s="211">
        <v>39251</v>
      </c>
      <c r="W3054" s="316" t="s">
        <v>9196</v>
      </c>
    </row>
    <row r="3055" spans="1:23" s="15" customFormat="1" ht="60" customHeight="1" x14ac:dyDescent="0.2">
      <c r="A3055" s="350" t="s">
        <v>10797</v>
      </c>
      <c r="B3055" s="52" t="s">
        <v>8474</v>
      </c>
      <c r="C3055" s="178" t="s">
        <v>479</v>
      </c>
      <c r="D3055" s="312" t="s">
        <v>8619</v>
      </c>
      <c r="E3055" s="52" t="s">
        <v>8620</v>
      </c>
      <c r="F3055" s="313" t="s">
        <v>8621</v>
      </c>
      <c r="G3055" s="242" t="s">
        <v>8</v>
      </c>
      <c r="H3055" s="314" t="s">
        <v>9885</v>
      </c>
      <c r="I3055" s="186" t="s">
        <v>216</v>
      </c>
      <c r="J3055" s="76"/>
      <c r="K3055" s="315"/>
      <c r="L3055" s="75"/>
      <c r="M3055" s="315"/>
      <c r="N3055" s="315"/>
      <c r="O3055" s="178" t="s">
        <v>11</v>
      </c>
      <c r="P3055" s="178"/>
      <c r="Q3055" s="178"/>
      <c r="R3055" s="245"/>
      <c r="S3055" s="178"/>
      <c r="T3055" s="194">
        <v>274</v>
      </c>
      <c r="U3055" s="193"/>
      <c r="V3055" s="211">
        <v>39414</v>
      </c>
      <c r="W3055" s="316" t="s">
        <v>9196</v>
      </c>
    </row>
    <row r="3056" spans="1:23" s="15" customFormat="1" ht="60" customHeight="1" x14ac:dyDescent="0.2">
      <c r="A3056" s="350" t="s">
        <v>10797</v>
      </c>
      <c r="B3056" s="52" t="s">
        <v>8474</v>
      </c>
      <c r="C3056" s="178" t="s">
        <v>479</v>
      </c>
      <c r="D3056" s="312" t="s">
        <v>8622</v>
      </c>
      <c r="E3056" s="52" t="s">
        <v>8623</v>
      </c>
      <c r="F3056" s="313" t="s">
        <v>8606</v>
      </c>
      <c r="G3056" s="242" t="s">
        <v>8</v>
      </c>
      <c r="H3056" s="314" t="s">
        <v>9886</v>
      </c>
      <c r="I3056" s="186" t="s">
        <v>216</v>
      </c>
      <c r="J3056" s="76"/>
      <c r="K3056" s="315"/>
      <c r="L3056" s="75"/>
      <c r="M3056" s="315"/>
      <c r="N3056" s="315"/>
      <c r="O3056" s="178" t="s">
        <v>11</v>
      </c>
      <c r="P3056" s="178"/>
      <c r="Q3056" s="178"/>
      <c r="R3056" s="245"/>
      <c r="S3056" s="178"/>
      <c r="T3056" s="194">
        <v>1000</v>
      </c>
      <c r="U3056" s="193"/>
      <c r="V3056" s="211">
        <v>39256</v>
      </c>
      <c r="W3056" s="316" t="s">
        <v>9196</v>
      </c>
    </row>
    <row r="3057" spans="1:23" s="15" customFormat="1" ht="60" customHeight="1" x14ac:dyDescent="0.2">
      <c r="A3057" s="350" t="s">
        <v>10797</v>
      </c>
      <c r="B3057" s="52" t="s">
        <v>8474</v>
      </c>
      <c r="C3057" s="178" t="s">
        <v>479</v>
      </c>
      <c r="D3057" s="312" t="s">
        <v>8624</v>
      </c>
      <c r="E3057" s="52" t="s">
        <v>8625</v>
      </c>
      <c r="F3057" s="313" t="s">
        <v>8626</v>
      </c>
      <c r="G3057" s="242" t="s">
        <v>8</v>
      </c>
      <c r="H3057" s="314" t="s">
        <v>9887</v>
      </c>
      <c r="I3057" s="186" t="s">
        <v>216</v>
      </c>
      <c r="J3057" s="76"/>
      <c r="K3057" s="315"/>
      <c r="L3057" s="75"/>
      <c r="M3057" s="315"/>
      <c r="N3057" s="315"/>
      <c r="O3057" s="178" t="s">
        <v>11</v>
      </c>
      <c r="P3057" s="178"/>
      <c r="Q3057" s="178"/>
      <c r="R3057" s="245"/>
      <c r="S3057" s="178"/>
      <c r="T3057" s="194">
        <v>18.2</v>
      </c>
      <c r="U3057" s="193"/>
      <c r="V3057" s="211">
        <v>39372</v>
      </c>
      <c r="W3057" s="316" t="s">
        <v>9196</v>
      </c>
    </row>
    <row r="3058" spans="1:23" s="15" customFormat="1" ht="60" customHeight="1" x14ac:dyDescent="0.2">
      <c r="A3058" s="350" t="s">
        <v>10797</v>
      </c>
      <c r="B3058" s="52" t="s">
        <v>8474</v>
      </c>
      <c r="C3058" s="178" t="s">
        <v>479</v>
      </c>
      <c r="D3058" s="312" t="s">
        <v>8627</v>
      </c>
      <c r="E3058" s="52" t="s">
        <v>8628</v>
      </c>
      <c r="F3058" s="313" t="s">
        <v>8629</v>
      </c>
      <c r="G3058" s="242" t="s">
        <v>8</v>
      </c>
      <c r="H3058" s="314" t="s">
        <v>9888</v>
      </c>
      <c r="I3058" s="186" t="s">
        <v>216</v>
      </c>
      <c r="J3058" s="76"/>
      <c r="K3058" s="315"/>
      <c r="L3058" s="75"/>
      <c r="M3058" s="315"/>
      <c r="N3058" s="315"/>
      <c r="O3058" s="178" t="s">
        <v>11</v>
      </c>
      <c r="P3058" s="178"/>
      <c r="Q3058" s="178"/>
      <c r="R3058" s="245"/>
      <c r="S3058" s="178"/>
      <c r="T3058" s="194">
        <v>66.14</v>
      </c>
      <c r="U3058" s="193"/>
      <c r="V3058" s="211">
        <v>39297</v>
      </c>
      <c r="W3058" s="316" t="s">
        <v>9196</v>
      </c>
    </row>
    <row r="3059" spans="1:23" s="15" customFormat="1" ht="60" customHeight="1" x14ac:dyDescent="0.2">
      <c r="A3059" s="350" t="s">
        <v>10797</v>
      </c>
      <c r="B3059" s="52" t="s">
        <v>8474</v>
      </c>
      <c r="C3059" s="178" t="s">
        <v>479</v>
      </c>
      <c r="D3059" s="312" t="s">
        <v>8630</v>
      </c>
      <c r="E3059" s="52" t="s">
        <v>5485</v>
      </c>
      <c r="F3059" s="313" t="s">
        <v>8631</v>
      </c>
      <c r="G3059" s="242" t="s">
        <v>8</v>
      </c>
      <c r="H3059" s="314" t="s">
        <v>9889</v>
      </c>
      <c r="I3059" s="186" t="s">
        <v>216</v>
      </c>
      <c r="J3059" s="76"/>
      <c r="K3059" s="315"/>
      <c r="L3059" s="75"/>
      <c r="M3059" s="315"/>
      <c r="N3059" s="315"/>
      <c r="O3059" s="178" t="s">
        <v>11</v>
      </c>
      <c r="P3059" s="178"/>
      <c r="Q3059" s="178"/>
      <c r="R3059" s="245"/>
      <c r="S3059" s="178"/>
      <c r="T3059" s="194">
        <v>28</v>
      </c>
      <c r="U3059" s="193"/>
      <c r="V3059" s="211">
        <v>39353</v>
      </c>
      <c r="W3059" s="316" t="s">
        <v>9196</v>
      </c>
    </row>
    <row r="3060" spans="1:23" s="15" customFormat="1" ht="60" customHeight="1" x14ac:dyDescent="0.2">
      <c r="A3060" s="350" t="s">
        <v>10797</v>
      </c>
      <c r="B3060" s="52" t="s">
        <v>8474</v>
      </c>
      <c r="C3060" s="178" t="s">
        <v>479</v>
      </c>
      <c r="D3060" s="312" t="s">
        <v>8632</v>
      </c>
      <c r="E3060" s="52" t="s">
        <v>8633</v>
      </c>
      <c r="F3060" s="313" t="s">
        <v>8634</v>
      </c>
      <c r="G3060" s="242" t="s">
        <v>8</v>
      </c>
      <c r="H3060" s="314" t="s">
        <v>9890</v>
      </c>
      <c r="I3060" s="186" t="s">
        <v>216</v>
      </c>
      <c r="J3060" s="76"/>
      <c r="K3060" s="315"/>
      <c r="L3060" s="75"/>
      <c r="M3060" s="315"/>
      <c r="N3060" s="315"/>
      <c r="O3060" s="178" t="s">
        <v>11</v>
      </c>
      <c r="P3060" s="178"/>
      <c r="Q3060" s="178"/>
      <c r="R3060" s="245"/>
      <c r="S3060" s="178"/>
      <c r="T3060" s="194">
        <v>28.25</v>
      </c>
      <c r="U3060" s="193"/>
      <c r="V3060" s="171">
        <v>39315</v>
      </c>
      <c r="W3060" s="316" t="s">
        <v>9196</v>
      </c>
    </row>
    <row r="3061" spans="1:23" s="15" customFormat="1" ht="60" customHeight="1" x14ac:dyDescent="0.2">
      <c r="A3061" s="350" t="s">
        <v>10797</v>
      </c>
      <c r="B3061" s="52" t="s">
        <v>8474</v>
      </c>
      <c r="C3061" s="178" t="s">
        <v>479</v>
      </c>
      <c r="D3061" s="312" t="s">
        <v>8635</v>
      </c>
      <c r="E3061" s="52" t="s">
        <v>8636</v>
      </c>
      <c r="F3061" s="313" t="s">
        <v>8637</v>
      </c>
      <c r="G3061" s="242" t="s">
        <v>8</v>
      </c>
      <c r="H3061" s="314" t="s">
        <v>9891</v>
      </c>
      <c r="I3061" s="186" t="s">
        <v>216</v>
      </c>
      <c r="J3061" s="76"/>
      <c r="K3061" s="315"/>
      <c r="L3061" s="75"/>
      <c r="M3061" s="315"/>
      <c r="N3061" s="315"/>
      <c r="O3061" s="178" t="s">
        <v>11</v>
      </c>
      <c r="P3061" s="178"/>
      <c r="Q3061" s="178"/>
      <c r="R3061" s="245"/>
      <c r="S3061" s="178"/>
      <c r="T3061" s="194">
        <v>262.7</v>
      </c>
      <c r="U3061" s="193"/>
      <c r="V3061" s="211">
        <v>39337</v>
      </c>
      <c r="W3061" s="316" t="s">
        <v>9196</v>
      </c>
    </row>
    <row r="3062" spans="1:23" s="15" customFormat="1" ht="60" customHeight="1" x14ac:dyDescent="0.2">
      <c r="A3062" s="350" t="s">
        <v>10797</v>
      </c>
      <c r="B3062" s="52" t="s">
        <v>8474</v>
      </c>
      <c r="C3062" s="178" t="s">
        <v>479</v>
      </c>
      <c r="D3062" s="312" t="s">
        <v>8638</v>
      </c>
      <c r="E3062" s="52" t="s">
        <v>8639</v>
      </c>
      <c r="F3062" s="313" t="s">
        <v>8640</v>
      </c>
      <c r="G3062" s="242" t="s">
        <v>8</v>
      </c>
      <c r="H3062" s="314" t="s">
        <v>9892</v>
      </c>
      <c r="I3062" s="186" t="s">
        <v>216</v>
      </c>
      <c r="J3062" s="76"/>
      <c r="K3062" s="315"/>
      <c r="L3062" s="75"/>
      <c r="M3062" s="315"/>
      <c r="N3062" s="315"/>
      <c r="O3062" s="178" t="s">
        <v>11</v>
      </c>
      <c r="P3062" s="178"/>
      <c r="Q3062" s="178"/>
      <c r="R3062" s="245"/>
      <c r="S3062" s="178"/>
      <c r="T3062" s="194">
        <v>950</v>
      </c>
      <c r="U3062" s="193"/>
      <c r="V3062" s="211">
        <v>39353</v>
      </c>
      <c r="W3062" s="316" t="s">
        <v>9196</v>
      </c>
    </row>
    <row r="3063" spans="1:23" s="15" customFormat="1" ht="60" customHeight="1" x14ac:dyDescent="0.2">
      <c r="A3063" s="350" t="s">
        <v>10797</v>
      </c>
      <c r="B3063" s="52" t="s">
        <v>8474</v>
      </c>
      <c r="C3063" s="178" t="s">
        <v>479</v>
      </c>
      <c r="D3063" s="312" t="s">
        <v>8641</v>
      </c>
      <c r="E3063" s="52" t="s">
        <v>8642</v>
      </c>
      <c r="F3063" s="313" t="s">
        <v>8643</v>
      </c>
      <c r="G3063" s="242" t="s">
        <v>8</v>
      </c>
      <c r="H3063" s="314" t="s">
        <v>9893</v>
      </c>
      <c r="I3063" s="186" t="s">
        <v>216</v>
      </c>
      <c r="J3063" s="76"/>
      <c r="K3063" s="315"/>
      <c r="L3063" s="75"/>
      <c r="M3063" s="315"/>
      <c r="N3063" s="315"/>
      <c r="O3063" s="178" t="s">
        <v>11</v>
      </c>
      <c r="P3063" s="178"/>
      <c r="Q3063" s="178"/>
      <c r="R3063" s="245"/>
      <c r="S3063" s="178"/>
      <c r="T3063" s="194">
        <v>16.8</v>
      </c>
      <c r="U3063" s="193"/>
      <c r="V3063" s="171">
        <v>39428</v>
      </c>
      <c r="W3063" s="316" t="s">
        <v>9196</v>
      </c>
    </row>
    <row r="3064" spans="1:23" s="15" customFormat="1" ht="60" customHeight="1" x14ac:dyDescent="0.2">
      <c r="A3064" s="350" t="s">
        <v>10797</v>
      </c>
      <c r="B3064" s="52" t="s">
        <v>8474</v>
      </c>
      <c r="C3064" s="178" t="s">
        <v>479</v>
      </c>
      <c r="D3064" s="312" t="s">
        <v>8644</v>
      </c>
      <c r="E3064" s="52" t="s">
        <v>8645</v>
      </c>
      <c r="F3064" s="313" t="s">
        <v>8646</v>
      </c>
      <c r="G3064" s="242" t="s">
        <v>8</v>
      </c>
      <c r="H3064" s="314" t="s">
        <v>9894</v>
      </c>
      <c r="I3064" s="186" t="s">
        <v>216</v>
      </c>
      <c r="J3064" s="76"/>
      <c r="K3064" s="315"/>
      <c r="L3064" s="75"/>
      <c r="M3064" s="315"/>
      <c r="N3064" s="315"/>
      <c r="O3064" s="178" t="s">
        <v>11</v>
      </c>
      <c r="P3064" s="178"/>
      <c r="Q3064" s="178"/>
      <c r="R3064" s="245"/>
      <c r="S3064" s="178"/>
      <c r="T3064" s="194">
        <v>150</v>
      </c>
      <c r="U3064" s="193"/>
      <c r="V3064" s="211">
        <v>39388</v>
      </c>
      <c r="W3064" s="316" t="s">
        <v>9196</v>
      </c>
    </row>
    <row r="3065" spans="1:23" s="15" customFormat="1" ht="60" customHeight="1" x14ac:dyDescent="0.2">
      <c r="A3065" s="350" t="s">
        <v>10797</v>
      </c>
      <c r="B3065" s="52" t="s">
        <v>8474</v>
      </c>
      <c r="C3065" s="178" t="s">
        <v>479</v>
      </c>
      <c r="D3065" s="312" t="s">
        <v>8647</v>
      </c>
      <c r="E3065" s="52" t="s">
        <v>8648</v>
      </c>
      <c r="F3065" s="313" t="s">
        <v>8649</v>
      </c>
      <c r="G3065" s="242" t="s">
        <v>8</v>
      </c>
      <c r="H3065" s="314" t="s">
        <v>9895</v>
      </c>
      <c r="I3065" s="186" t="s">
        <v>139</v>
      </c>
      <c r="J3065" s="76"/>
      <c r="K3065" s="315"/>
      <c r="L3065" s="75"/>
      <c r="M3065" s="315"/>
      <c r="N3065" s="315"/>
      <c r="O3065" s="178" t="s">
        <v>11</v>
      </c>
      <c r="P3065" s="178"/>
      <c r="Q3065" s="178"/>
      <c r="R3065" s="245"/>
      <c r="S3065" s="178"/>
      <c r="T3065" s="194">
        <v>8825.14</v>
      </c>
      <c r="U3065" s="193"/>
      <c r="V3065" s="211">
        <v>39172</v>
      </c>
      <c r="W3065" s="316" t="s">
        <v>9196</v>
      </c>
    </row>
    <row r="3066" spans="1:23" s="15" customFormat="1" ht="60" customHeight="1" x14ac:dyDescent="0.2">
      <c r="A3066" s="350" t="s">
        <v>10797</v>
      </c>
      <c r="B3066" s="52" t="s">
        <v>8474</v>
      </c>
      <c r="C3066" s="178" t="s">
        <v>479</v>
      </c>
      <c r="D3066" s="312" t="s">
        <v>8650</v>
      </c>
      <c r="E3066" s="52" t="s">
        <v>4177</v>
      </c>
      <c r="F3066" s="313" t="s">
        <v>8651</v>
      </c>
      <c r="G3066" s="242" t="s">
        <v>8</v>
      </c>
      <c r="H3066" s="314" t="s">
        <v>9896</v>
      </c>
      <c r="I3066" s="186" t="s">
        <v>139</v>
      </c>
      <c r="J3066" s="76"/>
      <c r="K3066" s="315"/>
      <c r="L3066" s="75"/>
      <c r="M3066" s="315"/>
      <c r="N3066" s="315"/>
      <c r="O3066" s="178" t="s">
        <v>11</v>
      </c>
      <c r="P3066" s="178"/>
      <c r="Q3066" s="178"/>
      <c r="R3066" s="245"/>
      <c r="S3066" s="178"/>
      <c r="T3066" s="194">
        <v>9499.01</v>
      </c>
      <c r="U3066" s="193"/>
      <c r="V3066" s="211">
        <v>39368</v>
      </c>
      <c r="W3066" s="316" t="s">
        <v>9196</v>
      </c>
    </row>
    <row r="3067" spans="1:23" s="15" customFormat="1" ht="60" customHeight="1" x14ac:dyDescent="0.2">
      <c r="A3067" s="350" t="s">
        <v>10797</v>
      </c>
      <c r="B3067" s="52" t="s">
        <v>8474</v>
      </c>
      <c r="C3067" s="178" t="s">
        <v>479</v>
      </c>
      <c r="D3067" s="312" t="s">
        <v>8652</v>
      </c>
      <c r="E3067" s="52" t="s">
        <v>8653</v>
      </c>
      <c r="F3067" s="313" t="s">
        <v>8654</v>
      </c>
      <c r="G3067" s="242" t="s">
        <v>8</v>
      </c>
      <c r="H3067" s="314" t="s">
        <v>9897</v>
      </c>
      <c r="I3067" s="186" t="s">
        <v>139</v>
      </c>
      <c r="J3067" s="76"/>
      <c r="K3067" s="315"/>
      <c r="L3067" s="75"/>
      <c r="M3067" s="315"/>
      <c r="N3067" s="315"/>
      <c r="O3067" s="178" t="s">
        <v>11</v>
      </c>
      <c r="P3067" s="178"/>
      <c r="Q3067" s="178"/>
      <c r="R3067" s="245"/>
      <c r="S3067" s="178"/>
      <c r="T3067" s="194">
        <v>206.58</v>
      </c>
      <c r="U3067" s="193"/>
      <c r="V3067" s="171">
        <v>39140</v>
      </c>
      <c r="W3067" s="316" t="s">
        <v>9196</v>
      </c>
    </row>
    <row r="3068" spans="1:23" s="15" customFormat="1" ht="60" customHeight="1" x14ac:dyDescent="0.2">
      <c r="A3068" s="350" t="s">
        <v>10797</v>
      </c>
      <c r="B3068" s="52" t="s">
        <v>8474</v>
      </c>
      <c r="C3068" s="178" t="s">
        <v>479</v>
      </c>
      <c r="D3068" s="312" t="s">
        <v>8655</v>
      </c>
      <c r="E3068" s="52" t="s">
        <v>8656</v>
      </c>
      <c r="F3068" s="313" t="s">
        <v>8657</v>
      </c>
      <c r="G3068" s="242" t="s">
        <v>8</v>
      </c>
      <c r="H3068" s="314" t="s">
        <v>9898</v>
      </c>
      <c r="I3068" s="186" t="s">
        <v>139</v>
      </c>
      <c r="J3068" s="76"/>
      <c r="K3068" s="315"/>
      <c r="L3068" s="75"/>
      <c r="M3068" s="315"/>
      <c r="N3068" s="315"/>
      <c r="O3068" s="178" t="s">
        <v>11</v>
      </c>
      <c r="P3068" s="178"/>
      <c r="Q3068" s="178"/>
      <c r="R3068" s="245"/>
      <c r="S3068" s="178"/>
      <c r="T3068" s="194">
        <v>2001.68</v>
      </c>
      <c r="U3068" s="193"/>
      <c r="V3068" s="211">
        <v>39105</v>
      </c>
      <c r="W3068" s="316" t="s">
        <v>9196</v>
      </c>
    </row>
    <row r="3069" spans="1:23" s="15" customFormat="1" ht="60" customHeight="1" x14ac:dyDescent="0.2">
      <c r="A3069" s="350" t="s">
        <v>10797</v>
      </c>
      <c r="B3069" s="52" t="s">
        <v>8474</v>
      </c>
      <c r="C3069" s="178" t="s">
        <v>479</v>
      </c>
      <c r="D3069" s="312" t="s">
        <v>8658</v>
      </c>
      <c r="E3069" s="52" t="s">
        <v>8659</v>
      </c>
      <c r="F3069" s="313" t="s">
        <v>8660</v>
      </c>
      <c r="G3069" s="242" t="s">
        <v>8</v>
      </c>
      <c r="H3069" s="314" t="s">
        <v>9899</v>
      </c>
      <c r="I3069" s="186" t="s">
        <v>139</v>
      </c>
      <c r="J3069" s="76"/>
      <c r="K3069" s="315"/>
      <c r="L3069" s="75"/>
      <c r="M3069" s="315"/>
      <c r="N3069" s="315"/>
      <c r="O3069" s="178" t="s">
        <v>11</v>
      </c>
      <c r="P3069" s="178"/>
      <c r="Q3069" s="178"/>
      <c r="R3069" s="245"/>
      <c r="S3069" s="178"/>
      <c r="T3069" s="194">
        <v>872.81</v>
      </c>
      <c r="U3069" s="193"/>
      <c r="V3069" s="211">
        <v>39328</v>
      </c>
      <c r="W3069" s="316" t="s">
        <v>9196</v>
      </c>
    </row>
    <row r="3070" spans="1:23" s="15" customFormat="1" ht="60" customHeight="1" x14ac:dyDescent="0.2">
      <c r="A3070" s="350" t="s">
        <v>10797</v>
      </c>
      <c r="B3070" s="52" t="s">
        <v>8474</v>
      </c>
      <c r="C3070" s="178" t="s">
        <v>479</v>
      </c>
      <c r="D3070" s="312" t="s">
        <v>8661</v>
      </c>
      <c r="E3070" s="52" t="s">
        <v>8662</v>
      </c>
      <c r="F3070" s="313" t="s">
        <v>8663</v>
      </c>
      <c r="G3070" s="242" t="s">
        <v>8</v>
      </c>
      <c r="H3070" s="314" t="s">
        <v>9900</v>
      </c>
      <c r="I3070" s="186" t="s">
        <v>139</v>
      </c>
      <c r="J3070" s="76"/>
      <c r="K3070" s="315"/>
      <c r="L3070" s="75"/>
      <c r="M3070" s="315"/>
      <c r="N3070" s="315"/>
      <c r="O3070" s="178" t="s">
        <v>11</v>
      </c>
      <c r="P3070" s="178"/>
      <c r="Q3070" s="178"/>
      <c r="R3070" s="245"/>
      <c r="S3070" s="178"/>
      <c r="T3070" s="194">
        <v>2393.66</v>
      </c>
      <c r="U3070" s="193"/>
      <c r="V3070" s="211">
        <v>39137</v>
      </c>
      <c r="W3070" s="316" t="s">
        <v>9196</v>
      </c>
    </row>
    <row r="3071" spans="1:23" s="15" customFormat="1" ht="60" customHeight="1" x14ac:dyDescent="0.2">
      <c r="A3071" s="350" t="s">
        <v>10797</v>
      </c>
      <c r="B3071" s="52" t="s">
        <v>8474</v>
      </c>
      <c r="C3071" s="178" t="s">
        <v>479</v>
      </c>
      <c r="D3071" s="312" t="s">
        <v>8664</v>
      </c>
      <c r="E3071" s="52" t="s">
        <v>8665</v>
      </c>
      <c r="F3071" s="313" t="s">
        <v>8666</v>
      </c>
      <c r="G3071" s="242" t="s">
        <v>8</v>
      </c>
      <c r="H3071" s="314" t="s">
        <v>9901</v>
      </c>
      <c r="I3071" s="186" t="s">
        <v>139</v>
      </c>
      <c r="J3071" s="76"/>
      <c r="K3071" s="315"/>
      <c r="L3071" s="75"/>
      <c r="M3071" s="315"/>
      <c r="N3071" s="315"/>
      <c r="O3071" s="178" t="s">
        <v>11</v>
      </c>
      <c r="P3071" s="178"/>
      <c r="Q3071" s="178"/>
      <c r="R3071" s="245"/>
      <c r="S3071" s="178"/>
      <c r="T3071" s="194">
        <v>176.35</v>
      </c>
      <c r="U3071" s="193"/>
      <c r="V3071" s="211">
        <v>39238</v>
      </c>
      <c r="W3071" s="316" t="s">
        <v>9196</v>
      </c>
    </row>
    <row r="3072" spans="1:23" s="15" customFormat="1" ht="60" customHeight="1" x14ac:dyDescent="0.2">
      <c r="A3072" s="350" t="s">
        <v>10797</v>
      </c>
      <c r="B3072" s="52" t="s">
        <v>8474</v>
      </c>
      <c r="C3072" s="178" t="s">
        <v>479</v>
      </c>
      <c r="D3072" s="312" t="s">
        <v>8667</v>
      </c>
      <c r="E3072" s="52" t="s">
        <v>8668</v>
      </c>
      <c r="F3072" s="313" t="s">
        <v>8669</v>
      </c>
      <c r="G3072" s="242" t="s">
        <v>8</v>
      </c>
      <c r="H3072" s="314" t="s">
        <v>9902</v>
      </c>
      <c r="I3072" s="186" t="s">
        <v>139</v>
      </c>
      <c r="J3072" s="76"/>
      <c r="K3072" s="315"/>
      <c r="L3072" s="75"/>
      <c r="M3072" s="315"/>
      <c r="N3072" s="315"/>
      <c r="O3072" s="178" t="s">
        <v>11</v>
      </c>
      <c r="P3072" s="178"/>
      <c r="Q3072" s="178"/>
      <c r="R3072" s="245"/>
      <c r="S3072" s="178"/>
      <c r="T3072" s="194">
        <v>2027.66</v>
      </c>
      <c r="U3072" s="193"/>
      <c r="V3072" s="211">
        <v>39254</v>
      </c>
      <c r="W3072" s="316" t="s">
        <v>9196</v>
      </c>
    </row>
    <row r="3073" spans="1:23" s="15" customFormat="1" ht="60" customHeight="1" x14ac:dyDescent="0.2">
      <c r="A3073" s="350" t="s">
        <v>10797</v>
      </c>
      <c r="B3073" s="52" t="s">
        <v>8474</v>
      </c>
      <c r="C3073" s="178" t="s">
        <v>479</v>
      </c>
      <c r="D3073" s="312" t="s">
        <v>8670</v>
      </c>
      <c r="E3073" s="52" t="s">
        <v>8671</v>
      </c>
      <c r="F3073" s="313" t="s">
        <v>8672</v>
      </c>
      <c r="G3073" s="242" t="s">
        <v>8</v>
      </c>
      <c r="H3073" s="314" t="s">
        <v>9903</v>
      </c>
      <c r="I3073" s="186" t="s">
        <v>139</v>
      </c>
      <c r="J3073" s="76"/>
      <c r="K3073" s="315"/>
      <c r="L3073" s="75"/>
      <c r="M3073" s="315"/>
      <c r="N3073" s="315"/>
      <c r="O3073" s="178" t="s">
        <v>11</v>
      </c>
      <c r="P3073" s="178"/>
      <c r="Q3073" s="178"/>
      <c r="R3073" s="245"/>
      <c r="S3073" s="178"/>
      <c r="T3073" s="194">
        <v>2671</v>
      </c>
      <c r="U3073" s="193"/>
      <c r="V3073" s="211">
        <v>39192</v>
      </c>
      <c r="W3073" s="316" t="s">
        <v>9196</v>
      </c>
    </row>
    <row r="3074" spans="1:23" s="15" customFormat="1" ht="60" customHeight="1" x14ac:dyDescent="0.2">
      <c r="A3074" s="350" t="s">
        <v>10797</v>
      </c>
      <c r="B3074" s="52" t="s">
        <v>8474</v>
      </c>
      <c r="C3074" s="178" t="s">
        <v>479</v>
      </c>
      <c r="D3074" s="312" t="s">
        <v>8673</v>
      </c>
      <c r="E3074" s="52" t="s">
        <v>8674</v>
      </c>
      <c r="F3074" s="313" t="s">
        <v>8675</v>
      </c>
      <c r="G3074" s="242" t="s">
        <v>8</v>
      </c>
      <c r="H3074" s="314" t="s">
        <v>9904</v>
      </c>
      <c r="I3074" s="186" t="s">
        <v>139</v>
      </c>
      <c r="J3074" s="76"/>
      <c r="K3074" s="315"/>
      <c r="L3074" s="75"/>
      <c r="M3074" s="315"/>
      <c r="N3074" s="315"/>
      <c r="O3074" s="178" t="s">
        <v>11</v>
      </c>
      <c r="P3074" s="178"/>
      <c r="Q3074" s="178"/>
      <c r="R3074" s="245"/>
      <c r="S3074" s="178"/>
      <c r="T3074" s="194">
        <v>132.44999999999999</v>
      </c>
      <c r="U3074" s="193"/>
      <c r="V3074" s="211">
        <v>39116</v>
      </c>
      <c r="W3074" s="316" t="s">
        <v>9196</v>
      </c>
    </row>
    <row r="3075" spans="1:23" s="15" customFormat="1" ht="60" customHeight="1" x14ac:dyDescent="0.2">
      <c r="A3075" s="350" t="s">
        <v>10797</v>
      </c>
      <c r="B3075" s="52" t="s">
        <v>8474</v>
      </c>
      <c r="C3075" s="178" t="s">
        <v>479</v>
      </c>
      <c r="D3075" s="312" t="s">
        <v>8676</v>
      </c>
      <c r="E3075" s="52" t="s">
        <v>8677</v>
      </c>
      <c r="F3075" s="313" t="s">
        <v>8678</v>
      </c>
      <c r="G3075" s="242" t="s">
        <v>8</v>
      </c>
      <c r="H3075" s="314" t="s">
        <v>9905</v>
      </c>
      <c r="I3075" s="186" t="s">
        <v>139</v>
      </c>
      <c r="J3075" s="76"/>
      <c r="K3075" s="315"/>
      <c r="L3075" s="75"/>
      <c r="M3075" s="315"/>
      <c r="N3075" s="315"/>
      <c r="O3075" s="178" t="s">
        <v>11</v>
      </c>
      <c r="P3075" s="178"/>
      <c r="Q3075" s="178"/>
      <c r="R3075" s="245"/>
      <c r="S3075" s="178"/>
      <c r="T3075" s="194">
        <v>4767.8500000000004</v>
      </c>
      <c r="U3075" s="193"/>
      <c r="V3075" s="211">
        <v>39190</v>
      </c>
      <c r="W3075" s="316" t="s">
        <v>9196</v>
      </c>
    </row>
    <row r="3076" spans="1:23" s="15" customFormat="1" ht="60" customHeight="1" x14ac:dyDescent="0.2">
      <c r="A3076" s="350" t="s">
        <v>10797</v>
      </c>
      <c r="B3076" s="52" t="s">
        <v>8474</v>
      </c>
      <c r="C3076" s="178" t="s">
        <v>479</v>
      </c>
      <c r="D3076" s="312" t="s">
        <v>8679</v>
      </c>
      <c r="E3076" s="52" t="s">
        <v>8680</v>
      </c>
      <c r="F3076" s="313" t="s">
        <v>8681</v>
      </c>
      <c r="G3076" s="242" t="s">
        <v>8</v>
      </c>
      <c r="H3076" s="314" t="s">
        <v>9906</v>
      </c>
      <c r="I3076" s="186" t="s">
        <v>139</v>
      </c>
      <c r="J3076" s="76"/>
      <c r="K3076" s="315"/>
      <c r="L3076" s="75"/>
      <c r="M3076" s="315"/>
      <c r="N3076" s="315"/>
      <c r="O3076" s="178" t="s">
        <v>11</v>
      </c>
      <c r="P3076" s="178"/>
      <c r="Q3076" s="178"/>
      <c r="R3076" s="245"/>
      <c r="S3076" s="178"/>
      <c r="T3076" s="194">
        <v>178.02</v>
      </c>
      <c r="U3076" s="193"/>
      <c r="V3076" s="211">
        <v>39097</v>
      </c>
      <c r="W3076" s="316" t="s">
        <v>9196</v>
      </c>
    </row>
    <row r="3077" spans="1:23" s="15" customFormat="1" ht="60" customHeight="1" x14ac:dyDescent="0.2">
      <c r="A3077" s="350" t="s">
        <v>10797</v>
      </c>
      <c r="B3077" s="52" t="s">
        <v>8474</v>
      </c>
      <c r="C3077" s="178" t="s">
        <v>479</v>
      </c>
      <c r="D3077" s="312" t="s">
        <v>8682</v>
      </c>
      <c r="E3077" s="52" t="s">
        <v>8683</v>
      </c>
      <c r="F3077" s="313" t="s">
        <v>8684</v>
      </c>
      <c r="G3077" s="242" t="s">
        <v>8</v>
      </c>
      <c r="H3077" s="314" t="s">
        <v>9907</v>
      </c>
      <c r="I3077" s="186" t="s">
        <v>139</v>
      </c>
      <c r="J3077" s="76"/>
      <c r="K3077" s="315"/>
      <c r="L3077" s="75"/>
      <c r="M3077" s="315"/>
      <c r="N3077" s="315"/>
      <c r="O3077" s="178" t="s">
        <v>11</v>
      </c>
      <c r="P3077" s="178"/>
      <c r="Q3077" s="178"/>
      <c r="R3077" s="245"/>
      <c r="S3077" s="178"/>
      <c r="T3077" s="194">
        <v>34565.410000000003</v>
      </c>
      <c r="U3077" s="193"/>
      <c r="V3077" s="211">
        <v>39412</v>
      </c>
      <c r="W3077" s="316" t="s">
        <v>9196</v>
      </c>
    </row>
    <row r="3078" spans="1:23" s="15" customFormat="1" ht="60" customHeight="1" x14ac:dyDescent="0.2">
      <c r="A3078" s="350" t="s">
        <v>10797</v>
      </c>
      <c r="B3078" s="52" t="s">
        <v>8474</v>
      </c>
      <c r="C3078" s="178" t="s">
        <v>479</v>
      </c>
      <c r="D3078" s="312" t="s">
        <v>8685</v>
      </c>
      <c r="E3078" s="52" t="s">
        <v>8686</v>
      </c>
      <c r="F3078" s="313" t="s">
        <v>8687</v>
      </c>
      <c r="G3078" s="242" t="s">
        <v>8</v>
      </c>
      <c r="H3078" s="314" t="s">
        <v>9908</v>
      </c>
      <c r="I3078" s="186" t="s">
        <v>139</v>
      </c>
      <c r="J3078" s="76"/>
      <c r="K3078" s="315"/>
      <c r="L3078" s="75"/>
      <c r="M3078" s="315"/>
      <c r="N3078" s="315"/>
      <c r="O3078" s="178" t="s">
        <v>11</v>
      </c>
      <c r="P3078" s="178"/>
      <c r="Q3078" s="178"/>
      <c r="R3078" s="245"/>
      <c r="S3078" s="178"/>
      <c r="T3078" s="194">
        <v>326.56</v>
      </c>
      <c r="U3078" s="193"/>
      <c r="V3078" s="211">
        <v>39101</v>
      </c>
      <c r="W3078" s="316" t="s">
        <v>9196</v>
      </c>
    </row>
    <row r="3079" spans="1:23" s="15" customFormat="1" ht="60" customHeight="1" x14ac:dyDescent="0.2">
      <c r="A3079" s="350" t="s">
        <v>10797</v>
      </c>
      <c r="B3079" s="52" t="s">
        <v>8474</v>
      </c>
      <c r="C3079" s="178" t="s">
        <v>479</v>
      </c>
      <c r="D3079" s="312" t="s">
        <v>8688</v>
      </c>
      <c r="E3079" s="52" t="s">
        <v>8689</v>
      </c>
      <c r="F3079" s="313" t="s">
        <v>8690</v>
      </c>
      <c r="G3079" s="242" t="s">
        <v>8</v>
      </c>
      <c r="H3079" s="314" t="s">
        <v>9909</v>
      </c>
      <c r="I3079" s="186" t="s">
        <v>139</v>
      </c>
      <c r="J3079" s="76"/>
      <c r="K3079" s="315"/>
      <c r="L3079" s="75"/>
      <c r="M3079" s="315"/>
      <c r="N3079" s="315"/>
      <c r="O3079" s="178" t="s">
        <v>11</v>
      </c>
      <c r="P3079" s="178"/>
      <c r="Q3079" s="178"/>
      <c r="R3079" s="245"/>
      <c r="S3079" s="178"/>
      <c r="T3079" s="194">
        <v>523.41</v>
      </c>
      <c r="U3079" s="193"/>
      <c r="V3079" s="211">
        <v>39421</v>
      </c>
      <c r="W3079" s="316" t="s">
        <v>9196</v>
      </c>
    </row>
    <row r="3080" spans="1:23" s="15" customFormat="1" ht="60" customHeight="1" x14ac:dyDescent="0.2">
      <c r="A3080" s="350" t="s">
        <v>10797</v>
      </c>
      <c r="B3080" s="52" t="s">
        <v>8474</v>
      </c>
      <c r="C3080" s="178" t="s">
        <v>479</v>
      </c>
      <c r="D3080" s="312" t="s">
        <v>8691</v>
      </c>
      <c r="E3080" s="52" t="s">
        <v>8692</v>
      </c>
      <c r="F3080" s="313" t="s">
        <v>8693</v>
      </c>
      <c r="G3080" s="242" t="s">
        <v>8</v>
      </c>
      <c r="H3080" s="314" t="s">
        <v>9910</v>
      </c>
      <c r="I3080" s="186" t="s">
        <v>139</v>
      </c>
      <c r="J3080" s="76"/>
      <c r="K3080" s="315"/>
      <c r="L3080" s="75"/>
      <c r="M3080" s="315"/>
      <c r="N3080" s="315"/>
      <c r="O3080" s="178" t="s">
        <v>11</v>
      </c>
      <c r="P3080" s="178"/>
      <c r="Q3080" s="178"/>
      <c r="R3080" s="245"/>
      <c r="S3080" s="178"/>
      <c r="T3080" s="194">
        <v>437.08</v>
      </c>
      <c r="U3080" s="193"/>
      <c r="V3080" s="211">
        <v>39171</v>
      </c>
      <c r="W3080" s="316" t="s">
        <v>9196</v>
      </c>
    </row>
    <row r="3081" spans="1:23" s="15" customFormat="1" ht="60" customHeight="1" x14ac:dyDescent="0.2">
      <c r="A3081" s="350" t="s">
        <v>10797</v>
      </c>
      <c r="B3081" s="52" t="s">
        <v>8474</v>
      </c>
      <c r="C3081" s="178" t="s">
        <v>479</v>
      </c>
      <c r="D3081" s="312" t="s">
        <v>8694</v>
      </c>
      <c r="E3081" s="52" t="s">
        <v>8695</v>
      </c>
      <c r="F3081" s="313" t="s">
        <v>8696</v>
      </c>
      <c r="G3081" s="242" t="s">
        <v>8</v>
      </c>
      <c r="H3081" s="314" t="s">
        <v>9911</v>
      </c>
      <c r="I3081" s="186" t="s">
        <v>139</v>
      </c>
      <c r="J3081" s="76"/>
      <c r="K3081" s="315"/>
      <c r="L3081" s="75"/>
      <c r="M3081" s="315"/>
      <c r="N3081" s="315"/>
      <c r="O3081" s="178" t="s">
        <v>11</v>
      </c>
      <c r="P3081" s="178"/>
      <c r="Q3081" s="178"/>
      <c r="R3081" s="245"/>
      <c r="S3081" s="178"/>
      <c r="T3081" s="194">
        <v>503.62</v>
      </c>
      <c r="U3081" s="193"/>
      <c r="V3081" s="211">
        <v>39212</v>
      </c>
      <c r="W3081" s="316" t="s">
        <v>9196</v>
      </c>
    </row>
    <row r="3082" spans="1:23" s="15" customFormat="1" ht="60" customHeight="1" x14ac:dyDescent="0.2">
      <c r="A3082" s="350" t="s">
        <v>10797</v>
      </c>
      <c r="B3082" s="52" t="s">
        <v>8474</v>
      </c>
      <c r="C3082" s="178" t="s">
        <v>479</v>
      </c>
      <c r="D3082" s="312" t="s">
        <v>8697</v>
      </c>
      <c r="E3082" s="52" t="s">
        <v>497</v>
      </c>
      <c r="F3082" s="313" t="s">
        <v>8698</v>
      </c>
      <c r="G3082" s="242" t="s">
        <v>8</v>
      </c>
      <c r="H3082" s="314" t="s">
        <v>9912</v>
      </c>
      <c r="I3082" s="186" t="s">
        <v>139</v>
      </c>
      <c r="J3082" s="76"/>
      <c r="K3082" s="315"/>
      <c r="L3082" s="75"/>
      <c r="M3082" s="315"/>
      <c r="N3082" s="315"/>
      <c r="O3082" s="178" t="s">
        <v>11</v>
      </c>
      <c r="P3082" s="178"/>
      <c r="Q3082" s="178"/>
      <c r="R3082" s="245"/>
      <c r="S3082" s="178"/>
      <c r="T3082" s="194">
        <v>102.01</v>
      </c>
      <c r="U3082" s="193"/>
      <c r="V3082" s="211">
        <v>39177</v>
      </c>
      <c r="W3082" s="316" t="s">
        <v>9196</v>
      </c>
    </row>
    <row r="3083" spans="1:23" s="15" customFormat="1" ht="60" customHeight="1" x14ac:dyDescent="0.2">
      <c r="A3083" s="350" t="s">
        <v>10797</v>
      </c>
      <c r="B3083" s="52" t="s">
        <v>8474</v>
      </c>
      <c r="C3083" s="178" t="s">
        <v>479</v>
      </c>
      <c r="D3083" s="312" t="s">
        <v>8699</v>
      </c>
      <c r="E3083" s="52" t="s">
        <v>8700</v>
      </c>
      <c r="F3083" s="313" t="s">
        <v>8701</v>
      </c>
      <c r="G3083" s="242" t="s">
        <v>8</v>
      </c>
      <c r="H3083" s="314" t="s">
        <v>9913</v>
      </c>
      <c r="I3083" s="186" t="s">
        <v>139</v>
      </c>
      <c r="J3083" s="76"/>
      <c r="K3083" s="315"/>
      <c r="L3083" s="75"/>
      <c r="M3083" s="315"/>
      <c r="N3083" s="315"/>
      <c r="O3083" s="178" t="s">
        <v>11</v>
      </c>
      <c r="P3083" s="178"/>
      <c r="Q3083" s="178"/>
      <c r="R3083" s="245"/>
      <c r="S3083" s="178"/>
      <c r="T3083" s="194">
        <v>357.58</v>
      </c>
      <c r="U3083" s="193"/>
      <c r="V3083" s="211">
        <v>39296</v>
      </c>
      <c r="W3083" s="316" t="s">
        <v>9196</v>
      </c>
    </row>
    <row r="3084" spans="1:23" s="15" customFormat="1" ht="60" customHeight="1" x14ac:dyDescent="0.2">
      <c r="A3084" s="350" t="s">
        <v>10797</v>
      </c>
      <c r="B3084" s="52" t="s">
        <v>8474</v>
      </c>
      <c r="C3084" s="178" t="s">
        <v>479</v>
      </c>
      <c r="D3084" s="312" t="s">
        <v>8702</v>
      </c>
      <c r="E3084" s="52" t="s">
        <v>8703</v>
      </c>
      <c r="F3084" s="313" t="s">
        <v>8704</v>
      </c>
      <c r="G3084" s="242" t="s">
        <v>8</v>
      </c>
      <c r="H3084" s="314" t="s">
        <v>9914</v>
      </c>
      <c r="I3084" s="186" t="s">
        <v>139</v>
      </c>
      <c r="J3084" s="76"/>
      <c r="K3084" s="315"/>
      <c r="L3084" s="75"/>
      <c r="M3084" s="315"/>
      <c r="N3084" s="315"/>
      <c r="O3084" s="178" t="s">
        <v>11</v>
      </c>
      <c r="P3084" s="178"/>
      <c r="Q3084" s="178"/>
      <c r="R3084" s="245"/>
      <c r="S3084" s="178"/>
      <c r="T3084" s="194">
        <v>1966.16</v>
      </c>
      <c r="U3084" s="193"/>
      <c r="V3084" s="211">
        <v>39276</v>
      </c>
      <c r="W3084" s="316" t="s">
        <v>9196</v>
      </c>
    </row>
    <row r="3085" spans="1:23" s="15" customFormat="1" ht="60" customHeight="1" x14ac:dyDescent="0.2">
      <c r="A3085" s="350" t="s">
        <v>10797</v>
      </c>
      <c r="B3085" s="52" t="s">
        <v>8474</v>
      </c>
      <c r="C3085" s="178" t="s">
        <v>479</v>
      </c>
      <c r="D3085" s="312" t="s">
        <v>8705</v>
      </c>
      <c r="E3085" s="52" t="s">
        <v>6844</v>
      </c>
      <c r="F3085" s="313" t="s">
        <v>8706</v>
      </c>
      <c r="G3085" s="242" t="s">
        <v>8</v>
      </c>
      <c r="H3085" s="314" t="s">
        <v>9915</v>
      </c>
      <c r="I3085" s="186" t="s">
        <v>139</v>
      </c>
      <c r="J3085" s="76"/>
      <c r="K3085" s="315"/>
      <c r="L3085" s="75"/>
      <c r="M3085" s="315"/>
      <c r="N3085" s="315"/>
      <c r="O3085" s="178" t="s">
        <v>11</v>
      </c>
      <c r="P3085" s="178"/>
      <c r="Q3085" s="178"/>
      <c r="R3085" s="245"/>
      <c r="S3085" s="178"/>
      <c r="T3085" s="194">
        <v>1882.21</v>
      </c>
      <c r="U3085" s="193"/>
      <c r="V3085" s="211">
        <v>39408</v>
      </c>
      <c r="W3085" s="316" t="s">
        <v>9196</v>
      </c>
    </row>
    <row r="3086" spans="1:23" s="15" customFormat="1" ht="60" customHeight="1" x14ac:dyDescent="0.2">
      <c r="A3086" s="350" t="s">
        <v>10797</v>
      </c>
      <c r="B3086" s="52" t="s">
        <v>8474</v>
      </c>
      <c r="C3086" s="178" t="s">
        <v>479</v>
      </c>
      <c r="D3086" s="312" t="s">
        <v>8707</v>
      </c>
      <c r="E3086" s="52" t="s">
        <v>8708</v>
      </c>
      <c r="F3086" s="313" t="s">
        <v>8709</v>
      </c>
      <c r="G3086" s="242" t="s">
        <v>8</v>
      </c>
      <c r="H3086" s="314" t="s">
        <v>9916</v>
      </c>
      <c r="I3086" s="186" t="s">
        <v>139</v>
      </c>
      <c r="J3086" s="76"/>
      <c r="K3086" s="315"/>
      <c r="L3086" s="75"/>
      <c r="M3086" s="315"/>
      <c r="N3086" s="315"/>
      <c r="O3086" s="178" t="s">
        <v>11</v>
      </c>
      <c r="P3086" s="178"/>
      <c r="Q3086" s="178"/>
      <c r="R3086" s="245"/>
      <c r="S3086" s="178"/>
      <c r="T3086" s="194">
        <v>5.3</v>
      </c>
      <c r="U3086" s="193"/>
      <c r="V3086" s="211">
        <v>39289</v>
      </c>
      <c r="W3086" s="316" t="s">
        <v>9196</v>
      </c>
    </row>
    <row r="3087" spans="1:23" s="15" customFormat="1" ht="60" customHeight="1" x14ac:dyDescent="0.2">
      <c r="A3087" s="350" t="s">
        <v>10797</v>
      </c>
      <c r="B3087" s="52" t="s">
        <v>8474</v>
      </c>
      <c r="C3087" s="178" t="s">
        <v>479</v>
      </c>
      <c r="D3087" s="312" t="s">
        <v>8710</v>
      </c>
      <c r="E3087" s="52" t="s">
        <v>8711</v>
      </c>
      <c r="F3087" s="313" t="s">
        <v>8712</v>
      </c>
      <c r="G3087" s="242" t="s">
        <v>8</v>
      </c>
      <c r="H3087" s="314" t="s">
        <v>9917</v>
      </c>
      <c r="I3087" s="186" t="s">
        <v>139</v>
      </c>
      <c r="J3087" s="76"/>
      <c r="K3087" s="315"/>
      <c r="L3087" s="75"/>
      <c r="M3087" s="315"/>
      <c r="N3087" s="315"/>
      <c r="O3087" s="178" t="s">
        <v>11</v>
      </c>
      <c r="P3087" s="178"/>
      <c r="Q3087" s="178"/>
      <c r="R3087" s="245"/>
      <c r="S3087" s="178"/>
      <c r="T3087" s="194">
        <v>0.34</v>
      </c>
      <c r="U3087" s="193"/>
      <c r="V3087" s="211">
        <v>39423</v>
      </c>
      <c r="W3087" s="316" t="s">
        <v>9196</v>
      </c>
    </row>
    <row r="3088" spans="1:23" s="15" customFormat="1" ht="60" customHeight="1" x14ac:dyDescent="0.2">
      <c r="A3088" s="350" t="s">
        <v>10797</v>
      </c>
      <c r="B3088" s="52" t="s">
        <v>8474</v>
      </c>
      <c r="C3088" s="178" t="s">
        <v>479</v>
      </c>
      <c r="D3088" s="312" t="s">
        <v>8713</v>
      </c>
      <c r="E3088" s="52" t="s">
        <v>8714</v>
      </c>
      <c r="F3088" s="313" t="s">
        <v>8715</v>
      </c>
      <c r="G3088" s="242" t="s">
        <v>8</v>
      </c>
      <c r="H3088" s="314" t="s">
        <v>9918</v>
      </c>
      <c r="I3088" s="186" t="s">
        <v>139</v>
      </c>
      <c r="J3088" s="76"/>
      <c r="K3088" s="315"/>
      <c r="L3088" s="75"/>
      <c r="M3088" s="315"/>
      <c r="N3088" s="315"/>
      <c r="O3088" s="178" t="s">
        <v>11</v>
      </c>
      <c r="P3088" s="178"/>
      <c r="Q3088" s="178"/>
      <c r="R3088" s="245"/>
      <c r="S3088" s="178"/>
      <c r="T3088" s="194">
        <v>4139.42</v>
      </c>
      <c r="U3088" s="193"/>
      <c r="V3088" s="211">
        <v>39336</v>
      </c>
      <c r="W3088" s="316" t="s">
        <v>9196</v>
      </c>
    </row>
    <row r="3089" spans="1:23" s="15" customFormat="1" ht="60" customHeight="1" x14ac:dyDescent="0.2">
      <c r="A3089" s="350" t="s">
        <v>10797</v>
      </c>
      <c r="B3089" s="52" t="s">
        <v>8474</v>
      </c>
      <c r="C3089" s="178" t="s">
        <v>479</v>
      </c>
      <c r="D3089" s="312" t="s">
        <v>8716</v>
      </c>
      <c r="E3089" s="52" t="s">
        <v>8717</v>
      </c>
      <c r="F3089" s="313" t="s">
        <v>8718</v>
      </c>
      <c r="G3089" s="242" t="s">
        <v>8</v>
      </c>
      <c r="H3089" s="314" t="s">
        <v>9919</v>
      </c>
      <c r="I3089" s="186" t="s">
        <v>139</v>
      </c>
      <c r="J3089" s="76"/>
      <c r="K3089" s="315"/>
      <c r="L3089" s="75"/>
      <c r="M3089" s="315"/>
      <c r="N3089" s="315"/>
      <c r="O3089" s="178" t="s">
        <v>11</v>
      </c>
      <c r="P3089" s="178"/>
      <c r="Q3089" s="178"/>
      <c r="R3089" s="245"/>
      <c r="S3089" s="178"/>
      <c r="T3089" s="194">
        <v>409.02</v>
      </c>
      <c r="U3089" s="193"/>
      <c r="V3089" s="211">
        <v>39235</v>
      </c>
      <c r="W3089" s="316" t="s">
        <v>9196</v>
      </c>
    </row>
    <row r="3090" spans="1:23" s="15" customFormat="1" ht="60" customHeight="1" x14ac:dyDescent="0.2">
      <c r="A3090" s="350" t="s">
        <v>10797</v>
      </c>
      <c r="B3090" s="52" t="s">
        <v>8474</v>
      </c>
      <c r="C3090" s="178" t="s">
        <v>479</v>
      </c>
      <c r="D3090" s="312" t="s">
        <v>8719</v>
      </c>
      <c r="E3090" s="52" t="s">
        <v>8720</v>
      </c>
      <c r="F3090" s="313" t="s">
        <v>8721</v>
      </c>
      <c r="G3090" s="242" t="s">
        <v>8</v>
      </c>
      <c r="H3090" s="314" t="s">
        <v>9920</v>
      </c>
      <c r="I3090" s="186" t="s">
        <v>139</v>
      </c>
      <c r="J3090" s="76"/>
      <c r="K3090" s="315"/>
      <c r="L3090" s="75"/>
      <c r="M3090" s="315"/>
      <c r="N3090" s="315"/>
      <c r="O3090" s="178" t="s">
        <v>11</v>
      </c>
      <c r="P3090" s="178"/>
      <c r="Q3090" s="178"/>
      <c r="R3090" s="245"/>
      <c r="S3090" s="178"/>
      <c r="T3090" s="194">
        <v>21681</v>
      </c>
      <c r="U3090" s="193"/>
      <c r="V3090" s="211">
        <v>39272</v>
      </c>
      <c r="W3090" s="316" t="s">
        <v>9196</v>
      </c>
    </row>
    <row r="3091" spans="1:23" s="15" customFormat="1" ht="60" customHeight="1" x14ac:dyDescent="0.2">
      <c r="A3091" s="350" t="s">
        <v>10797</v>
      </c>
      <c r="B3091" s="52" t="s">
        <v>8474</v>
      </c>
      <c r="C3091" s="178" t="s">
        <v>479</v>
      </c>
      <c r="D3091" s="312" t="s">
        <v>8722</v>
      </c>
      <c r="E3091" s="52" t="s">
        <v>8723</v>
      </c>
      <c r="F3091" s="313" t="s">
        <v>8724</v>
      </c>
      <c r="G3091" s="242" t="s">
        <v>8</v>
      </c>
      <c r="H3091" s="314" t="s">
        <v>9921</v>
      </c>
      <c r="I3091" s="186" t="s">
        <v>139</v>
      </c>
      <c r="J3091" s="76"/>
      <c r="K3091" s="315"/>
      <c r="L3091" s="75"/>
      <c r="M3091" s="315"/>
      <c r="N3091" s="315"/>
      <c r="O3091" s="178" t="s">
        <v>11</v>
      </c>
      <c r="P3091" s="178"/>
      <c r="Q3091" s="178"/>
      <c r="R3091" s="245"/>
      <c r="S3091" s="178"/>
      <c r="T3091" s="194">
        <v>31.93</v>
      </c>
      <c r="U3091" s="193"/>
      <c r="V3091" s="211">
        <v>39380</v>
      </c>
      <c r="W3091" s="316" t="s">
        <v>9196</v>
      </c>
    </row>
    <row r="3092" spans="1:23" s="15" customFormat="1" ht="60" customHeight="1" x14ac:dyDescent="0.2">
      <c r="A3092" s="350" t="s">
        <v>10797</v>
      </c>
      <c r="B3092" s="52" t="s">
        <v>8474</v>
      </c>
      <c r="C3092" s="178" t="s">
        <v>479</v>
      </c>
      <c r="D3092" s="312" t="s">
        <v>8725</v>
      </c>
      <c r="E3092" s="52" t="s">
        <v>8726</v>
      </c>
      <c r="F3092" s="313" t="s">
        <v>8727</v>
      </c>
      <c r="G3092" s="242" t="s">
        <v>8</v>
      </c>
      <c r="H3092" s="314" t="s">
        <v>9922</v>
      </c>
      <c r="I3092" s="186" t="s">
        <v>139</v>
      </c>
      <c r="J3092" s="76"/>
      <c r="K3092" s="315"/>
      <c r="L3092" s="75"/>
      <c r="M3092" s="315"/>
      <c r="N3092" s="315"/>
      <c r="O3092" s="178" t="s">
        <v>11</v>
      </c>
      <c r="P3092" s="178"/>
      <c r="Q3092" s="178"/>
      <c r="R3092" s="245"/>
      <c r="S3092" s="178"/>
      <c r="T3092" s="194">
        <v>173.93</v>
      </c>
      <c r="U3092" s="193"/>
      <c r="V3092" s="211">
        <v>39346</v>
      </c>
      <c r="W3092" s="316" t="s">
        <v>9196</v>
      </c>
    </row>
    <row r="3093" spans="1:23" s="15" customFormat="1" ht="60" customHeight="1" x14ac:dyDescent="0.2">
      <c r="A3093" s="350" t="s">
        <v>10797</v>
      </c>
      <c r="B3093" s="52" t="s">
        <v>8474</v>
      </c>
      <c r="C3093" s="178" t="s">
        <v>479</v>
      </c>
      <c r="D3093" s="312"/>
      <c r="E3093" s="52"/>
      <c r="F3093" s="313"/>
      <c r="G3093" s="242" t="s">
        <v>8</v>
      </c>
      <c r="H3093" s="314" t="s">
        <v>8728</v>
      </c>
      <c r="I3093" s="186"/>
      <c r="J3093" s="76"/>
      <c r="K3093" s="315" t="s">
        <v>210</v>
      </c>
      <c r="L3093" s="75">
        <v>1544</v>
      </c>
      <c r="M3093" s="315"/>
      <c r="N3093" s="315"/>
      <c r="O3093" s="178" t="s">
        <v>11</v>
      </c>
      <c r="P3093" s="178"/>
      <c r="Q3093" s="178"/>
      <c r="R3093" s="245"/>
      <c r="S3093" s="178"/>
      <c r="T3093" s="194">
        <v>4289</v>
      </c>
      <c r="U3093" s="193"/>
      <c r="V3093" s="211">
        <v>39297</v>
      </c>
      <c r="W3093" s="316" t="s">
        <v>9196</v>
      </c>
    </row>
    <row r="3094" spans="1:23" s="15" customFormat="1" ht="60" customHeight="1" x14ac:dyDescent="0.2">
      <c r="A3094" s="350" t="s">
        <v>10797</v>
      </c>
      <c r="B3094" s="52" t="s">
        <v>8474</v>
      </c>
      <c r="C3094" s="178" t="s">
        <v>479</v>
      </c>
      <c r="D3094" s="312"/>
      <c r="E3094" s="52"/>
      <c r="F3094" s="313"/>
      <c r="G3094" s="242" t="s">
        <v>8</v>
      </c>
      <c r="H3094" s="314" t="s">
        <v>8728</v>
      </c>
      <c r="I3094" s="186"/>
      <c r="J3094" s="76"/>
      <c r="K3094" s="315" t="s">
        <v>210</v>
      </c>
      <c r="L3094" s="75">
        <v>1736</v>
      </c>
      <c r="M3094" s="315"/>
      <c r="N3094" s="315"/>
      <c r="O3094" s="178" t="s">
        <v>11</v>
      </c>
      <c r="P3094" s="178"/>
      <c r="Q3094" s="178"/>
      <c r="R3094" s="245"/>
      <c r="S3094" s="178"/>
      <c r="T3094" s="194">
        <v>339</v>
      </c>
      <c r="U3094" s="193"/>
      <c r="V3094" s="211">
        <v>39145</v>
      </c>
      <c r="W3094" s="316" t="s">
        <v>9196</v>
      </c>
    </row>
    <row r="3095" spans="1:23" s="15" customFormat="1" ht="60" customHeight="1" x14ac:dyDescent="0.2">
      <c r="A3095" s="350" t="s">
        <v>10797</v>
      </c>
      <c r="B3095" s="52" t="s">
        <v>8474</v>
      </c>
      <c r="C3095" s="178" t="s">
        <v>479</v>
      </c>
      <c r="D3095" s="312"/>
      <c r="E3095" s="52"/>
      <c r="F3095" s="313"/>
      <c r="G3095" s="242" t="s">
        <v>8</v>
      </c>
      <c r="H3095" s="314" t="s">
        <v>8728</v>
      </c>
      <c r="I3095" s="186"/>
      <c r="J3095" s="76"/>
      <c r="K3095" s="315" t="s">
        <v>210</v>
      </c>
      <c r="L3095" s="75">
        <v>1865</v>
      </c>
      <c r="M3095" s="315"/>
      <c r="N3095" s="315"/>
      <c r="O3095" s="178" t="s">
        <v>11</v>
      </c>
      <c r="P3095" s="178"/>
      <c r="Q3095" s="178"/>
      <c r="R3095" s="245"/>
      <c r="S3095" s="178"/>
      <c r="T3095" s="194">
        <v>5500</v>
      </c>
      <c r="U3095" s="193"/>
      <c r="V3095" s="211">
        <v>39366</v>
      </c>
      <c r="W3095" s="316" t="s">
        <v>9196</v>
      </c>
    </row>
    <row r="3096" spans="1:23" s="15" customFormat="1" ht="60" customHeight="1" x14ac:dyDescent="0.2">
      <c r="A3096" s="350" t="s">
        <v>10797</v>
      </c>
      <c r="B3096" s="52" t="s">
        <v>8474</v>
      </c>
      <c r="C3096" s="178" t="s">
        <v>479</v>
      </c>
      <c r="D3096" s="312"/>
      <c r="E3096" s="52"/>
      <c r="F3096" s="313"/>
      <c r="G3096" s="242" t="s">
        <v>8</v>
      </c>
      <c r="H3096" s="314" t="s">
        <v>8728</v>
      </c>
      <c r="I3096" s="186"/>
      <c r="J3096" s="76"/>
      <c r="K3096" s="315" t="s">
        <v>210</v>
      </c>
      <c r="L3096" s="75">
        <v>2080</v>
      </c>
      <c r="M3096" s="315"/>
      <c r="N3096" s="315"/>
      <c r="O3096" s="178" t="s">
        <v>11</v>
      </c>
      <c r="P3096" s="178"/>
      <c r="Q3096" s="178"/>
      <c r="R3096" s="245"/>
      <c r="S3096" s="178"/>
      <c r="T3096" s="194">
        <v>150</v>
      </c>
      <c r="U3096" s="193"/>
      <c r="V3096" s="211">
        <v>39216</v>
      </c>
      <c r="W3096" s="316" t="s">
        <v>9196</v>
      </c>
    </row>
    <row r="3097" spans="1:23" s="15" customFormat="1" ht="60" customHeight="1" x14ac:dyDescent="0.2">
      <c r="A3097" s="350" t="s">
        <v>10797</v>
      </c>
      <c r="B3097" s="52" t="s">
        <v>8474</v>
      </c>
      <c r="C3097" s="178" t="s">
        <v>479</v>
      </c>
      <c r="D3097" s="312"/>
      <c r="E3097" s="52"/>
      <c r="F3097" s="313"/>
      <c r="G3097" s="242" t="s">
        <v>8</v>
      </c>
      <c r="H3097" s="314" t="s">
        <v>8728</v>
      </c>
      <c r="I3097" s="186"/>
      <c r="J3097" s="76"/>
      <c r="K3097" s="315" t="s">
        <v>210</v>
      </c>
      <c r="L3097" s="75">
        <v>2145</v>
      </c>
      <c r="M3097" s="315"/>
      <c r="N3097" s="315"/>
      <c r="O3097" s="178" t="s">
        <v>11</v>
      </c>
      <c r="P3097" s="178"/>
      <c r="Q3097" s="178"/>
      <c r="R3097" s="245"/>
      <c r="S3097" s="178"/>
      <c r="T3097" s="194">
        <v>9850</v>
      </c>
      <c r="U3097" s="193"/>
      <c r="V3097" s="211">
        <v>39415</v>
      </c>
      <c r="W3097" s="316" t="s">
        <v>9196</v>
      </c>
    </row>
    <row r="3098" spans="1:23" s="15" customFormat="1" ht="60" customHeight="1" x14ac:dyDescent="0.2">
      <c r="A3098" s="350" t="s">
        <v>10797</v>
      </c>
      <c r="B3098" s="52" t="s">
        <v>8729</v>
      </c>
      <c r="C3098" s="178" t="s">
        <v>479</v>
      </c>
      <c r="D3098" s="312"/>
      <c r="E3098" s="52" t="s">
        <v>8730</v>
      </c>
      <c r="F3098" s="313"/>
      <c r="G3098" s="242" t="s">
        <v>8</v>
      </c>
      <c r="H3098" s="314"/>
      <c r="I3098" s="186"/>
      <c r="J3098" s="76"/>
      <c r="K3098" s="315" t="s">
        <v>210</v>
      </c>
      <c r="L3098" s="75">
        <v>5734</v>
      </c>
      <c r="M3098" s="315"/>
      <c r="N3098" s="315"/>
      <c r="O3098" s="178" t="s">
        <v>11</v>
      </c>
      <c r="P3098" s="178"/>
      <c r="Q3098" s="178"/>
      <c r="R3098" s="245"/>
      <c r="S3098" s="178"/>
      <c r="T3098" s="194">
        <v>200</v>
      </c>
      <c r="U3098" s="193"/>
      <c r="V3098" s="211">
        <v>39259</v>
      </c>
      <c r="W3098" s="316" t="s">
        <v>9196</v>
      </c>
    </row>
    <row r="3099" spans="1:23" s="15" customFormat="1" ht="60" customHeight="1" x14ac:dyDescent="0.2">
      <c r="A3099" s="350" t="s">
        <v>10797</v>
      </c>
      <c r="B3099" s="52" t="s">
        <v>8729</v>
      </c>
      <c r="C3099" s="178" t="s">
        <v>479</v>
      </c>
      <c r="D3099" s="312"/>
      <c r="E3099" s="52" t="s">
        <v>8731</v>
      </c>
      <c r="F3099" s="313"/>
      <c r="G3099" s="242" t="s">
        <v>8</v>
      </c>
      <c r="H3099" s="314"/>
      <c r="I3099" s="186"/>
      <c r="J3099" s="76"/>
      <c r="K3099" s="315" t="s">
        <v>210</v>
      </c>
      <c r="L3099" s="75">
        <v>6288</v>
      </c>
      <c r="M3099" s="315"/>
      <c r="N3099" s="315"/>
      <c r="O3099" s="178" t="s">
        <v>11</v>
      </c>
      <c r="P3099" s="178"/>
      <c r="Q3099" s="178"/>
      <c r="R3099" s="245"/>
      <c r="S3099" s="178"/>
      <c r="T3099" s="194">
        <v>500</v>
      </c>
      <c r="U3099" s="193"/>
      <c r="V3099" s="211">
        <v>39310</v>
      </c>
      <c r="W3099" s="316" t="s">
        <v>9196</v>
      </c>
    </row>
    <row r="3100" spans="1:23" s="15" customFormat="1" ht="60" customHeight="1" x14ac:dyDescent="0.2">
      <c r="A3100" s="350" t="s">
        <v>10797</v>
      </c>
      <c r="B3100" s="52" t="s">
        <v>8729</v>
      </c>
      <c r="C3100" s="178" t="s">
        <v>479</v>
      </c>
      <c r="D3100" s="312"/>
      <c r="E3100" s="52" t="s">
        <v>8732</v>
      </c>
      <c r="F3100" s="313"/>
      <c r="G3100" s="242" t="s">
        <v>8</v>
      </c>
      <c r="H3100" s="314"/>
      <c r="I3100" s="186"/>
      <c r="J3100" s="76"/>
      <c r="K3100" s="315" t="s">
        <v>210</v>
      </c>
      <c r="L3100" s="75">
        <v>7259</v>
      </c>
      <c r="M3100" s="315"/>
      <c r="N3100" s="315"/>
      <c r="O3100" s="178" t="s">
        <v>11</v>
      </c>
      <c r="P3100" s="178"/>
      <c r="Q3100" s="178"/>
      <c r="R3100" s="245"/>
      <c r="S3100" s="178"/>
      <c r="T3100" s="194">
        <v>53237</v>
      </c>
      <c r="U3100" s="193"/>
      <c r="V3100" s="211">
        <v>39381</v>
      </c>
      <c r="W3100" s="316" t="s">
        <v>9196</v>
      </c>
    </row>
    <row r="3101" spans="1:23" s="15" customFormat="1" ht="60" customHeight="1" x14ac:dyDescent="0.2">
      <c r="A3101" s="350" t="s">
        <v>10797</v>
      </c>
      <c r="B3101" s="52" t="s">
        <v>8729</v>
      </c>
      <c r="C3101" s="178" t="s">
        <v>479</v>
      </c>
      <c r="D3101" s="312"/>
      <c r="E3101" s="52" t="s">
        <v>8733</v>
      </c>
      <c r="F3101" s="313"/>
      <c r="G3101" s="242" t="s">
        <v>8</v>
      </c>
      <c r="H3101" s="314"/>
      <c r="I3101" s="186"/>
      <c r="J3101" s="76"/>
      <c r="K3101" s="315" t="s">
        <v>210</v>
      </c>
      <c r="L3101" s="75">
        <v>7706</v>
      </c>
      <c r="M3101" s="315"/>
      <c r="N3101" s="315"/>
      <c r="O3101" s="178" t="s">
        <v>11</v>
      </c>
      <c r="P3101" s="178"/>
      <c r="Q3101" s="178"/>
      <c r="R3101" s="245"/>
      <c r="S3101" s="178"/>
      <c r="T3101" s="194">
        <v>2310</v>
      </c>
      <c r="U3101" s="193"/>
      <c r="V3101" s="211">
        <v>39414</v>
      </c>
      <c r="W3101" s="316" t="s">
        <v>9196</v>
      </c>
    </row>
    <row r="3102" spans="1:23" s="15" customFormat="1" ht="60" customHeight="1" x14ac:dyDescent="0.2">
      <c r="A3102" s="350" t="s">
        <v>10797</v>
      </c>
      <c r="B3102" s="52" t="s">
        <v>8729</v>
      </c>
      <c r="C3102" s="178" t="s">
        <v>479</v>
      </c>
      <c r="D3102" s="312"/>
      <c r="E3102" s="52" t="s">
        <v>8734</v>
      </c>
      <c r="F3102" s="313"/>
      <c r="G3102" s="242" t="s">
        <v>8</v>
      </c>
      <c r="H3102" s="314"/>
      <c r="I3102" s="186"/>
      <c r="J3102" s="76"/>
      <c r="K3102" s="315" t="s">
        <v>210</v>
      </c>
      <c r="L3102" s="75">
        <v>7932</v>
      </c>
      <c r="M3102" s="315"/>
      <c r="N3102" s="315"/>
      <c r="O3102" s="178" t="s">
        <v>11</v>
      </c>
      <c r="P3102" s="178"/>
      <c r="Q3102" s="178"/>
      <c r="R3102" s="245"/>
      <c r="S3102" s="178"/>
      <c r="T3102" s="194">
        <v>500</v>
      </c>
      <c r="U3102" s="193"/>
      <c r="V3102" s="211">
        <v>39431</v>
      </c>
      <c r="W3102" s="316" t="s">
        <v>9196</v>
      </c>
    </row>
    <row r="3103" spans="1:23" s="15" customFormat="1" ht="60" customHeight="1" x14ac:dyDescent="0.2">
      <c r="A3103" s="350" t="s">
        <v>8735</v>
      </c>
      <c r="B3103" s="52" t="s">
        <v>8736</v>
      </c>
      <c r="C3103" s="178" t="s">
        <v>479</v>
      </c>
      <c r="D3103" s="312"/>
      <c r="E3103" s="52" t="s">
        <v>8737</v>
      </c>
      <c r="F3103" s="313" t="s">
        <v>8738</v>
      </c>
      <c r="G3103" s="242" t="s">
        <v>8</v>
      </c>
      <c r="H3103" s="314" t="s">
        <v>8739</v>
      </c>
      <c r="I3103" s="186" t="s">
        <v>216</v>
      </c>
      <c r="J3103" s="76"/>
      <c r="K3103" s="315"/>
      <c r="L3103" s="75"/>
      <c r="M3103" s="315"/>
      <c r="N3103" s="315"/>
      <c r="O3103" s="178" t="s">
        <v>11</v>
      </c>
      <c r="P3103" s="178"/>
      <c r="Q3103" s="178"/>
      <c r="R3103" s="245"/>
      <c r="S3103" s="178"/>
      <c r="T3103" s="194">
        <v>15446.52</v>
      </c>
      <c r="U3103" s="193"/>
      <c r="V3103" s="211">
        <v>39225</v>
      </c>
      <c r="W3103" s="316" t="s">
        <v>9196</v>
      </c>
    </row>
    <row r="3104" spans="1:23" s="15" customFormat="1" ht="60" customHeight="1" x14ac:dyDescent="0.2">
      <c r="A3104" s="350" t="s">
        <v>8735</v>
      </c>
      <c r="B3104" s="52" t="s">
        <v>8736</v>
      </c>
      <c r="C3104" s="178" t="s">
        <v>479</v>
      </c>
      <c r="D3104" s="312"/>
      <c r="E3104" s="52" t="s">
        <v>8740</v>
      </c>
      <c r="F3104" s="313" t="s">
        <v>8741</v>
      </c>
      <c r="G3104" s="242" t="s">
        <v>8</v>
      </c>
      <c r="H3104" s="314" t="s">
        <v>8742</v>
      </c>
      <c r="I3104" s="186" t="s">
        <v>216</v>
      </c>
      <c r="J3104" s="76"/>
      <c r="K3104" s="315"/>
      <c r="L3104" s="75"/>
      <c r="M3104" s="315"/>
      <c r="N3104" s="315"/>
      <c r="O3104" s="178" t="s">
        <v>11</v>
      </c>
      <c r="P3104" s="178"/>
      <c r="Q3104" s="178"/>
      <c r="R3104" s="245"/>
      <c r="S3104" s="178"/>
      <c r="T3104" s="194">
        <v>312</v>
      </c>
      <c r="U3104" s="193"/>
      <c r="V3104" s="211">
        <v>39352</v>
      </c>
      <c r="W3104" s="316" t="s">
        <v>9196</v>
      </c>
    </row>
    <row r="3105" spans="1:23" s="15" customFormat="1" ht="60" customHeight="1" x14ac:dyDescent="0.2">
      <c r="A3105" s="350" t="s">
        <v>8735</v>
      </c>
      <c r="B3105" s="52" t="s">
        <v>8736</v>
      </c>
      <c r="C3105" s="178" t="s">
        <v>479</v>
      </c>
      <c r="D3105" s="312"/>
      <c r="E3105" s="52" t="s">
        <v>8743</v>
      </c>
      <c r="F3105" s="313" t="s">
        <v>8744</v>
      </c>
      <c r="G3105" s="242" t="s">
        <v>8</v>
      </c>
      <c r="H3105" s="314" t="s">
        <v>8745</v>
      </c>
      <c r="I3105" s="186" t="s">
        <v>216</v>
      </c>
      <c r="J3105" s="76"/>
      <c r="K3105" s="315"/>
      <c r="L3105" s="75"/>
      <c r="M3105" s="315"/>
      <c r="N3105" s="315"/>
      <c r="O3105" s="178" t="s">
        <v>11</v>
      </c>
      <c r="P3105" s="178"/>
      <c r="Q3105" s="178"/>
      <c r="R3105" s="245"/>
      <c r="S3105" s="178"/>
      <c r="T3105" s="194">
        <v>3919</v>
      </c>
      <c r="U3105" s="193"/>
      <c r="V3105" s="211">
        <v>39139</v>
      </c>
      <c r="W3105" s="316" t="s">
        <v>9196</v>
      </c>
    </row>
    <row r="3106" spans="1:23" s="15" customFormat="1" ht="60" customHeight="1" x14ac:dyDescent="0.2">
      <c r="A3106" s="350" t="s">
        <v>8735</v>
      </c>
      <c r="B3106" s="52" t="s">
        <v>8736</v>
      </c>
      <c r="C3106" s="178" t="s">
        <v>479</v>
      </c>
      <c r="D3106" s="312"/>
      <c r="E3106" s="52" t="s">
        <v>8746</v>
      </c>
      <c r="F3106" s="313" t="s">
        <v>8747</v>
      </c>
      <c r="G3106" s="242" t="s">
        <v>8</v>
      </c>
      <c r="H3106" s="314" t="s">
        <v>8748</v>
      </c>
      <c r="I3106" s="186" t="s">
        <v>216</v>
      </c>
      <c r="J3106" s="76"/>
      <c r="K3106" s="315"/>
      <c r="L3106" s="75"/>
      <c r="M3106" s="315"/>
      <c r="N3106" s="315"/>
      <c r="O3106" s="178" t="s">
        <v>11</v>
      </c>
      <c r="P3106" s="178"/>
      <c r="Q3106" s="178"/>
      <c r="R3106" s="245"/>
      <c r="S3106" s="178"/>
      <c r="T3106" s="194">
        <v>265</v>
      </c>
      <c r="U3106" s="193"/>
      <c r="V3106" s="211">
        <v>39260</v>
      </c>
      <c r="W3106" s="316" t="s">
        <v>9196</v>
      </c>
    </row>
    <row r="3107" spans="1:23" s="15" customFormat="1" ht="60" customHeight="1" x14ac:dyDescent="0.2">
      <c r="A3107" s="350" t="s">
        <v>8735</v>
      </c>
      <c r="B3107" s="52" t="s">
        <v>8736</v>
      </c>
      <c r="C3107" s="178" t="s">
        <v>479</v>
      </c>
      <c r="D3107" s="312"/>
      <c r="E3107" s="52" t="s">
        <v>8749</v>
      </c>
      <c r="F3107" s="313" t="s">
        <v>8750</v>
      </c>
      <c r="G3107" s="242" t="s">
        <v>8</v>
      </c>
      <c r="H3107" s="314" t="s">
        <v>8751</v>
      </c>
      <c r="I3107" s="186" t="s">
        <v>216</v>
      </c>
      <c r="J3107" s="76"/>
      <c r="K3107" s="315"/>
      <c r="L3107" s="75"/>
      <c r="M3107" s="315"/>
      <c r="N3107" s="315"/>
      <c r="O3107" s="178" t="s">
        <v>11</v>
      </c>
      <c r="P3107" s="178"/>
      <c r="Q3107" s="178"/>
      <c r="R3107" s="245"/>
      <c r="S3107" s="178"/>
      <c r="T3107" s="194">
        <v>13148</v>
      </c>
      <c r="U3107" s="193"/>
      <c r="V3107" s="171">
        <v>39144</v>
      </c>
      <c r="W3107" s="316" t="s">
        <v>9196</v>
      </c>
    </row>
    <row r="3108" spans="1:23" s="15" customFormat="1" ht="60" customHeight="1" x14ac:dyDescent="0.2">
      <c r="A3108" s="350" t="s">
        <v>8735</v>
      </c>
      <c r="B3108" s="52" t="s">
        <v>8736</v>
      </c>
      <c r="C3108" s="178" t="s">
        <v>479</v>
      </c>
      <c r="D3108" s="312"/>
      <c r="E3108" s="52" t="s">
        <v>8752</v>
      </c>
      <c r="F3108" s="313" t="s">
        <v>8753</v>
      </c>
      <c r="G3108" s="242" t="s">
        <v>8</v>
      </c>
      <c r="H3108" s="314" t="s">
        <v>8754</v>
      </c>
      <c r="I3108" s="186" t="s">
        <v>216</v>
      </c>
      <c r="J3108" s="76"/>
      <c r="K3108" s="315"/>
      <c r="L3108" s="75"/>
      <c r="M3108" s="315"/>
      <c r="N3108" s="315"/>
      <c r="O3108" s="178" t="s">
        <v>11</v>
      </c>
      <c r="P3108" s="178"/>
      <c r="Q3108" s="178"/>
      <c r="R3108" s="245"/>
      <c r="S3108" s="178"/>
      <c r="T3108" s="194">
        <v>3743</v>
      </c>
      <c r="U3108" s="193"/>
      <c r="V3108" s="211">
        <v>39298</v>
      </c>
      <c r="W3108" s="316" t="s">
        <v>9196</v>
      </c>
    </row>
    <row r="3109" spans="1:23" s="15" customFormat="1" ht="60" customHeight="1" x14ac:dyDescent="0.2">
      <c r="A3109" s="350" t="s">
        <v>8735</v>
      </c>
      <c r="B3109" s="52" t="s">
        <v>8736</v>
      </c>
      <c r="C3109" s="178" t="s">
        <v>479</v>
      </c>
      <c r="D3109" s="312"/>
      <c r="E3109" s="52" t="s">
        <v>8755</v>
      </c>
      <c r="F3109" s="313" t="s">
        <v>8756</v>
      </c>
      <c r="G3109" s="242" t="s">
        <v>8</v>
      </c>
      <c r="H3109" s="314" t="s">
        <v>8757</v>
      </c>
      <c r="I3109" s="186" t="s">
        <v>216</v>
      </c>
      <c r="J3109" s="76"/>
      <c r="K3109" s="315"/>
      <c r="L3109" s="75"/>
      <c r="M3109" s="315"/>
      <c r="N3109" s="315"/>
      <c r="O3109" s="178" t="s">
        <v>11</v>
      </c>
      <c r="P3109" s="178"/>
      <c r="Q3109" s="178"/>
      <c r="R3109" s="245"/>
      <c r="S3109" s="178"/>
      <c r="T3109" s="194">
        <v>17540</v>
      </c>
      <c r="U3109" s="193"/>
      <c r="V3109" s="211">
        <v>39161</v>
      </c>
      <c r="W3109" s="316" t="s">
        <v>9196</v>
      </c>
    </row>
    <row r="3110" spans="1:23" s="15" customFormat="1" ht="60" customHeight="1" x14ac:dyDescent="0.2">
      <c r="A3110" s="350" t="s">
        <v>8735</v>
      </c>
      <c r="B3110" s="52" t="s">
        <v>8736</v>
      </c>
      <c r="C3110" s="178" t="s">
        <v>479</v>
      </c>
      <c r="D3110" s="312"/>
      <c r="E3110" s="52" t="s">
        <v>8758</v>
      </c>
      <c r="F3110" s="313" t="s">
        <v>8759</v>
      </c>
      <c r="G3110" s="242" t="s">
        <v>8</v>
      </c>
      <c r="H3110" s="314" t="s">
        <v>8760</v>
      </c>
      <c r="I3110" s="186" t="s">
        <v>216</v>
      </c>
      <c r="J3110" s="76"/>
      <c r="K3110" s="315"/>
      <c r="L3110" s="75"/>
      <c r="M3110" s="315"/>
      <c r="N3110" s="315"/>
      <c r="O3110" s="178" t="s">
        <v>11</v>
      </c>
      <c r="P3110" s="178"/>
      <c r="Q3110" s="178"/>
      <c r="R3110" s="245"/>
      <c r="S3110" s="178"/>
      <c r="T3110" s="194">
        <v>278</v>
      </c>
      <c r="U3110" s="193"/>
      <c r="V3110" s="211">
        <v>39324</v>
      </c>
      <c r="W3110" s="316" t="s">
        <v>9196</v>
      </c>
    </row>
    <row r="3111" spans="1:23" s="15" customFormat="1" ht="60" customHeight="1" x14ac:dyDescent="0.2">
      <c r="A3111" s="350" t="s">
        <v>8735</v>
      </c>
      <c r="B3111" s="52" t="s">
        <v>8736</v>
      </c>
      <c r="C3111" s="178" t="s">
        <v>479</v>
      </c>
      <c r="D3111" s="312"/>
      <c r="E3111" s="52" t="s">
        <v>8761</v>
      </c>
      <c r="F3111" s="313" t="s">
        <v>8762</v>
      </c>
      <c r="G3111" s="242" t="s">
        <v>8</v>
      </c>
      <c r="H3111" s="314" t="s">
        <v>8763</v>
      </c>
      <c r="I3111" s="186" t="s">
        <v>216</v>
      </c>
      <c r="J3111" s="76"/>
      <c r="K3111" s="315"/>
      <c r="L3111" s="75"/>
      <c r="M3111" s="315"/>
      <c r="N3111" s="315"/>
      <c r="O3111" s="178" t="s">
        <v>11</v>
      </c>
      <c r="P3111" s="178"/>
      <c r="Q3111" s="178"/>
      <c r="R3111" s="245"/>
      <c r="S3111" s="178"/>
      <c r="T3111" s="194">
        <v>2108</v>
      </c>
      <c r="U3111" s="193"/>
      <c r="V3111" s="211">
        <v>39195</v>
      </c>
      <c r="W3111" s="316" t="s">
        <v>9196</v>
      </c>
    </row>
    <row r="3112" spans="1:23" s="15" customFormat="1" ht="60" customHeight="1" x14ac:dyDescent="0.2">
      <c r="A3112" s="350" t="s">
        <v>8735</v>
      </c>
      <c r="B3112" s="52" t="s">
        <v>8736</v>
      </c>
      <c r="C3112" s="178" t="s">
        <v>479</v>
      </c>
      <c r="D3112" s="312"/>
      <c r="E3112" s="52" t="s">
        <v>8764</v>
      </c>
      <c r="F3112" s="313" t="s">
        <v>8765</v>
      </c>
      <c r="G3112" s="242" t="s">
        <v>8</v>
      </c>
      <c r="H3112" s="314" t="s">
        <v>8766</v>
      </c>
      <c r="I3112" s="186" t="s">
        <v>216</v>
      </c>
      <c r="J3112" s="76"/>
      <c r="K3112" s="315"/>
      <c r="L3112" s="75"/>
      <c r="M3112" s="315"/>
      <c r="N3112" s="315"/>
      <c r="O3112" s="178" t="s">
        <v>11</v>
      </c>
      <c r="P3112" s="178"/>
      <c r="Q3112" s="178"/>
      <c r="R3112" s="245"/>
      <c r="S3112" s="178"/>
      <c r="T3112" s="194">
        <v>29920.35</v>
      </c>
      <c r="U3112" s="193"/>
      <c r="V3112" s="211">
        <v>39385</v>
      </c>
      <c r="W3112" s="316" t="s">
        <v>9196</v>
      </c>
    </row>
    <row r="3113" spans="1:23" s="15" customFormat="1" ht="60" customHeight="1" x14ac:dyDescent="0.2">
      <c r="A3113" s="350" t="s">
        <v>8735</v>
      </c>
      <c r="B3113" s="52" t="s">
        <v>8736</v>
      </c>
      <c r="C3113" s="178" t="s">
        <v>479</v>
      </c>
      <c r="D3113" s="312"/>
      <c r="E3113" s="52" t="s">
        <v>8767</v>
      </c>
      <c r="F3113" s="313" t="s">
        <v>8768</v>
      </c>
      <c r="G3113" s="242" t="s">
        <v>8</v>
      </c>
      <c r="H3113" s="314" t="s">
        <v>8769</v>
      </c>
      <c r="I3113" s="186" t="s">
        <v>216</v>
      </c>
      <c r="J3113" s="76"/>
      <c r="K3113" s="315"/>
      <c r="L3113" s="75"/>
      <c r="M3113" s="315"/>
      <c r="N3113" s="315"/>
      <c r="O3113" s="178" t="s">
        <v>11</v>
      </c>
      <c r="P3113" s="178"/>
      <c r="Q3113" s="178"/>
      <c r="R3113" s="245"/>
      <c r="S3113" s="178"/>
      <c r="T3113" s="194">
        <v>9950</v>
      </c>
      <c r="U3113" s="193"/>
      <c r="V3113" s="211">
        <v>39098</v>
      </c>
      <c r="W3113" s="316" t="s">
        <v>9196</v>
      </c>
    </row>
    <row r="3114" spans="1:23" s="15" customFormat="1" ht="60" customHeight="1" x14ac:dyDescent="0.2">
      <c r="A3114" s="350" t="s">
        <v>8735</v>
      </c>
      <c r="B3114" s="52" t="s">
        <v>8736</v>
      </c>
      <c r="C3114" s="178" t="s">
        <v>479</v>
      </c>
      <c r="D3114" s="312"/>
      <c r="E3114" s="52" t="s">
        <v>8770</v>
      </c>
      <c r="F3114" s="313" t="s">
        <v>8771</v>
      </c>
      <c r="G3114" s="242" t="s">
        <v>8</v>
      </c>
      <c r="H3114" s="314" t="s">
        <v>8772</v>
      </c>
      <c r="I3114" s="186" t="s">
        <v>216</v>
      </c>
      <c r="J3114" s="76"/>
      <c r="K3114" s="315"/>
      <c r="L3114" s="75"/>
      <c r="M3114" s="315"/>
      <c r="N3114" s="315"/>
      <c r="O3114" s="178" t="s">
        <v>11</v>
      </c>
      <c r="P3114" s="178"/>
      <c r="Q3114" s="178"/>
      <c r="R3114" s="245"/>
      <c r="S3114" s="178"/>
      <c r="T3114" s="194">
        <v>4573</v>
      </c>
      <c r="U3114" s="193"/>
      <c r="V3114" s="211">
        <v>39248</v>
      </c>
      <c r="W3114" s="316" t="s">
        <v>9196</v>
      </c>
    </row>
    <row r="3115" spans="1:23" s="15" customFormat="1" ht="60" customHeight="1" x14ac:dyDescent="0.2">
      <c r="A3115" s="350" t="s">
        <v>8735</v>
      </c>
      <c r="B3115" s="52" t="s">
        <v>8736</v>
      </c>
      <c r="C3115" s="178" t="s">
        <v>479</v>
      </c>
      <c r="D3115" s="312"/>
      <c r="E3115" s="52" t="s">
        <v>8773</v>
      </c>
      <c r="F3115" s="313" t="s">
        <v>8774</v>
      </c>
      <c r="G3115" s="242" t="s">
        <v>8</v>
      </c>
      <c r="H3115" s="314" t="s">
        <v>8775</v>
      </c>
      <c r="I3115" s="186" t="s">
        <v>216</v>
      </c>
      <c r="J3115" s="76"/>
      <c r="K3115" s="315"/>
      <c r="L3115" s="75"/>
      <c r="M3115" s="315"/>
      <c r="N3115" s="315"/>
      <c r="O3115" s="178" t="s">
        <v>11</v>
      </c>
      <c r="P3115" s="178"/>
      <c r="Q3115" s="178"/>
      <c r="R3115" s="245"/>
      <c r="S3115" s="178"/>
      <c r="T3115" s="194">
        <v>1000</v>
      </c>
      <c r="U3115" s="193"/>
      <c r="V3115" s="211">
        <v>39248</v>
      </c>
      <c r="W3115" s="316" t="s">
        <v>9196</v>
      </c>
    </row>
    <row r="3116" spans="1:23" s="15" customFormat="1" ht="60" customHeight="1" x14ac:dyDescent="0.2">
      <c r="A3116" s="350" t="s">
        <v>8735</v>
      </c>
      <c r="B3116" s="52" t="s">
        <v>8736</v>
      </c>
      <c r="C3116" s="178" t="s">
        <v>479</v>
      </c>
      <c r="D3116" s="312"/>
      <c r="E3116" s="52" t="s">
        <v>8776</v>
      </c>
      <c r="F3116" s="313" t="s">
        <v>8777</v>
      </c>
      <c r="G3116" s="242" t="s">
        <v>8</v>
      </c>
      <c r="H3116" s="314" t="s">
        <v>8778</v>
      </c>
      <c r="I3116" s="186" t="s">
        <v>139</v>
      </c>
      <c r="J3116" s="76"/>
      <c r="K3116" s="315"/>
      <c r="L3116" s="75"/>
      <c r="M3116" s="315"/>
      <c r="N3116" s="315"/>
      <c r="O3116" s="178" t="s">
        <v>11</v>
      </c>
      <c r="P3116" s="178"/>
      <c r="Q3116" s="178"/>
      <c r="R3116" s="245"/>
      <c r="S3116" s="178"/>
      <c r="T3116" s="194">
        <v>196.19</v>
      </c>
      <c r="U3116" s="193"/>
      <c r="V3116" s="211">
        <v>39273</v>
      </c>
      <c r="W3116" s="316" t="s">
        <v>9196</v>
      </c>
    </row>
    <row r="3117" spans="1:23" s="15" customFormat="1" ht="60" customHeight="1" x14ac:dyDescent="0.2">
      <c r="A3117" s="350" t="s">
        <v>8735</v>
      </c>
      <c r="B3117" s="52" t="s">
        <v>8736</v>
      </c>
      <c r="C3117" s="178" t="s">
        <v>479</v>
      </c>
      <c r="D3117" s="312"/>
      <c r="E3117" s="52" t="s">
        <v>8779</v>
      </c>
      <c r="F3117" s="313" t="s">
        <v>8780</v>
      </c>
      <c r="G3117" s="242" t="s">
        <v>8</v>
      </c>
      <c r="H3117" s="314" t="s">
        <v>8781</v>
      </c>
      <c r="I3117" s="186" t="s">
        <v>139</v>
      </c>
      <c r="J3117" s="76"/>
      <c r="K3117" s="315"/>
      <c r="L3117" s="75"/>
      <c r="M3117" s="315"/>
      <c r="N3117" s="315"/>
      <c r="O3117" s="178" t="s">
        <v>11</v>
      </c>
      <c r="P3117" s="178"/>
      <c r="Q3117" s="178"/>
      <c r="R3117" s="245"/>
      <c r="S3117" s="178"/>
      <c r="T3117" s="194">
        <v>9308.0499999999993</v>
      </c>
      <c r="U3117" s="193"/>
      <c r="V3117" s="211">
        <v>39447</v>
      </c>
      <c r="W3117" s="316" t="s">
        <v>9196</v>
      </c>
    </row>
    <row r="3118" spans="1:23" s="15" customFormat="1" ht="60" customHeight="1" x14ac:dyDescent="0.2">
      <c r="A3118" s="350" t="s">
        <v>8735</v>
      </c>
      <c r="B3118" s="52" t="s">
        <v>8736</v>
      </c>
      <c r="C3118" s="178" t="s">
        <v>479</v>
      </c>
      <c r="D3118" s="312"/>
      <c r="E3118" s="52" t="s">
        <v>8782</v>
      </c>
      <c r="F3118" s="313" t="s">
        <v>8783</v>
      </c>
      <c r="G3118" s="242" t="s">
        <v>8</v>
      </c>
      <c r="H3118" s="314" t="s">
        <v>8784</v>
      </c>
      <c r="I3118" s="186" t="s">
        <v>139</v>
      </c>
      <c r="J3118" s="76"/>
      <c r="K3118" s="315"/>
      <c r="L3118" s="75"/>
      <c r="M3118" s="315"/>
      <c r="N3118" s="315"/>
      <c r="O3118" s="178" t="s">
        <v>11</v>
      </c>
      <c r="P3118" s="178"/>
      <c r="Q3118" s="178"/>
      <c r="R3118" s="245"/>
      <c r="S3118" s="178"/>
      <c r="T3118" s="194">
        <v>64602.48</v>
      </c>
      <c r="U3118" s="193"/>
      <c r="V3118" s="211">
        <v>39281</v>
      </c>
      <c r="W3118" s="316" t="s">
        <v>9196</v>
      </c>
    </row>
    <row r="3119" spans="1:23" s="15" customFormat="1" ht="60" customHeight="1" x14ac:dyDescent="0.2">
      <c r="A3119" s="350" t="s">
        <v>8735</v>
      </c>
      <c r="B3119" s="52" t="s">
        <v>8736</v>
      </c>
      <c r="C3119" s="178" t="s">
        <v>479</v>
      </c>
      <c r="D3119" s="312"/>
      <c r="E3119" s="52" t="s">
        <v>8785</v>
      </c>
      <c r="F3119" s="313" t="s">
        <v>8786</v>
      </c>
      <c r="G3119" s="242" t="s">
        <v>8</v>
      </c>
      <c r="H3119" s="314" t="s">
        <v>8787</v>
      </c>
      <c r="I3119" s="186" t="s">
        <v>139</v>
      </c>
      <c r="J3119" s="76"/>
      <c r="K3119" s="315"/>
      <c r="L3119" s="75"/>
      <c r="M3119" s="315"/>
      <c r="N3119" s="315"/>
      <c r="O3119" s="178" t="s">
        <v>11</v>
      </c>
      <c r="P3119" s="178"/>
      <c r="Q3119" s="178"/>
      <c r="R3119" s="245"/>
      <c r="S3119" s="178"/>
      <c r="T3119" s="194">
        <v>4021.45</v>
      </c>
      <c r="U3119" s="193"/>
      <c r="V3119" s="211">
        <v>39443</v>
      </c>
      <c r="W3119" s="316" t="s">
        <v>9196</v>
      </c>
    </row>
    <row r="3120" spans="1:23" s="15" customFormat="1" ht="60" customHeight="1" x14ac:dyDescent="0.2">
      <c r="A3120" s="350" t="s">
        <v>8735</v>
      </c>
      <c r="B3120" s="52" t="s">
        <v>8736</v>
      </c>
      <c r="C3120" s="178" t="s">
        <v>479</v>
      </c>
      <c r="D3120" s="312"/>
      <c r="E3120" s="52" t="s">
        <v>8788</v>
      </c>
      <c r="F3120" s="313" t="s">
        <v>8789</v>
      </c>
      <c r="G3120" s="242" t="s">
        <v>8</v>
      </c>
      <c r="H3120" s="314" t="s">
        <v>8790</v>
      </c>
      <c r="I3120" s="186" t="s">
        <v>139</v>
      </c>
      <c r="J3120" s="76"/>
      <c r="K3120" s="315"/>
      <c r="L3120" s="75"/>
      <c r="M3120" s="315"/>
      <c r="N3120" s="315"/>
      <c r="O3120" s="178" t="s">
        <v>11</v>
      </c>
      <c r="P3120" s="178"/>
      <c r="Q3120" s="178"/>
      <c r="R3120" s="245"/>
      <c r="S3120" s="178"/>
      <c r="T3120" s="194">
        <v>442.45</v>
      </c>
      <c r="U3120" s="193"/>
      <c r="V3120" s="211">
        <v>39340</v>
      </c>
      <c r="W3120" s="316" t="s">
        <v>9196</v>
      </c>
    </row>
    <row r="3121" spans="1:23" s="15" customFormat="1" ht="60" customHeight="1" x14ac:dyDescent="0.2">
      <c r="A3121" s="350" t="s">
        <v>8735</v>
      </c>
      <c r="B3121" s="52" t="s">
        <v>8736</v>
      </c>
      <c r="C3121" s="178" t="s">
        <v>479</v>
      </c>
      <c r="D3121" s="312"/>
      <c r="E3121" s="52" t="s">
        <v>8791</v>
      </c>
      <c r="F3121" s="313" t="s">
        <v>8792</v>
      </c>
      <c r="G3121" s="242" t="s">
        <v>8</v>
      </c>
      <c r="H3121" s="314" t="s">
        <v>8793</v>
      </c>
      <c r="I3121" s="186" t="s">
        <v>139</v>
      </c>
      <c r="J3121" s="76"/>
      <c r="K3121" s="315"/>
      <c r="L3121" s="75"/>
      <c r="M3121" s="315"/>
      <c r="N3121" s="315"/>
      <c r="O3121" s="178" t="s">
        <v>11</v>
      </c>
      <c r="P3121" s="178"/>
      <c r="Q3121" s="178"/>
      <c r="R3121" s="245"/>
      <c r="S3121" s="178"/>
      <c r="T3121" s="194">
        <v>797.13</v>
      </c>
      <c r="U3121" s="193"/>
      <c r="V3121" s="211">
        <v>39218</v>
      </c>
      <c r="W3121" s="316" t="s">
        <v>9196</v>
      </c>
    </row>
    <row r="3122" spans="1:23" s="15" customFormat="1" ht="60" customHeight="1" x14ac:dyDescent="0.2">
      <c r="A3122" s="350" t="s">
        <v>8735</v>
      </c>
      <c r="B3122" s="52" t="s">
        <v>8736</v>
      </c>
      <c r="C3122" s="178" t="s">
        <v>479</v>
      </c>
      <c r="D3122" s="312"/>
      <c r="E3122" s="52" t="s">
        <v>8794</v>
      </c>
      <c r="F3122" s="313" t="s">
        <v>8795</v>
      </c>
      <c r="G3122" s="242" t="s">
        <v>8</v>
      </c>
      <c r="H3122" s="314" t="s">
        <v>8796</v>
      </c>
      <c r="I3122" s="186" t="s">
        <v>139</v>
      </c>
      <c r="J3122" s="76"/>
      <c r="K3122" s="315"/>
      <c r="L3122" s="75"/>
      <c r="M3122" s="315"/>
      <c r="N3122" s="315"/>
      <c r="O3122" s="178" t="s">
        <v>11</v>
      </c>
      <c r="P3122" s="178"/>
      <c r="Q3122" s="178"/>
      <c r="R3122" s="245"/>
      <c r="S3122" s="178"/>
      <c r="T3122" s="194">
        <v>9173.19</v>
      </c>
      <c r="U3122" s="193"/>
      <c r="V3122" s="211">
        <v>39259</v>
      </c>
      <c r="W3122" s="316" t="s">
        <v>9196</v>
      </c>
    </row>
    <row r="3123" spans="1:23" s="15" customFormat="1" ht="60" customHeight="1" x14ac:dyDescent="0.2">
      <c r="A3123" s="350" t="s">
        <v>8735</v>
      </c>
      <c r="B3123" s="52" t="s">
        <v>8736</v>
      </c>
      <c r="C3123" s="178" t="s">
        <v>479</v>
      </c>
      <c r="D3123" s="312"/>
      <c r="E3123" s="52" t="s">
        <v>8797</v>
      </c>
      <c r="F3123" s="313" t="s">
        <v>8798</v>
      </c>
      <c r="G3123" s="242" t="s">
        <v>8</v>
      </c>
      <c r="H3123" s="314" t="s">
        <v>8799</v>
      </c>
      <c r="I3123" s="186" t="s">
        <v>139</v>
      </c>
      <c r="J3123" s="76"/>
      <c r="K3123" s="315"/>
      <c r="L3123" s="75"/>
      <c r="M3123" s="315"/>
      <c r="N3123" s="315"/>
      <c r="O3123" s="178" t="s">
        <v>11</v>
      </c>
      <c r="P3123" s="178"/>
      <c r="Q3123" s="178"/>
      <c r="R3123" s="245"/>
      <c r="S3123" s="178"/>
      <c r="T3123" s="194">
        <v>3390.16</v>
      </c>
      <c r="U3123" s="193"/>
      <c r="V3123" s="211">
        <v>39276</v>
      </c>
      <c r="W3123" s="316" t="s">
        <v>9196</v>
      </c>
    </row>
    <row r="3124" spans="1:23" s="15" customFormat="1" ht="60" customHeight="1" x14ac:dyDescent="0.2">
      <c r="A3124" s="68" t="s">
        <v>8735</v>
      </c>
      <c r="B3124" s="52" t="s">
        <v>8736</v>
      </c>
      <c r="C3124" s="78" t="s">
        <v>479</v>
      </c>
      <c r="D3124" s="99"/>
      <c r="E3124" s="30" t="s">
        <v>8800</v>
      </c>
      <c r="F3124" s="108" t="s">
        <v>8801</v>
      </c>
      <c r="G3124" s="130" t="s">
        <v>481</v>
      </c>
      <c r="H3124" s="163" t="s">
        <v>8802</v>
      </c>
      <c r="I3124" s="79" t="s">
        <v>216</v>
      </c>
      <c r="J3124" s="64"/>
      <c r="K3124" s="154"/>
      <c r="L3124" s="62"/>
      <c r="M3124" s="154"/>
      <c r="N3124" s="154"/>
      <c r="O3124" s="78" t="s">
        <v>482</v>
      </c>
      <c r="P3124" s="78"/>
      <c r="Q3124" s="78"/>
      <c r="R3124" s="141"/>
      <c r="S3124" s="78"/>
      <c r="T3124" s="126">
        <v>1.98</v>
      </c>
      <c r="U3124" s="125">
        <v>228.88</v>
      </c>
      <c r="V3124" s="115">
        <v>39447</v>
      </c>
      <c r="W3124" s="155" t="s">
        <v>9196</v>
      </c>
    </row>
    <row r="3125" spans="1:23" s="15" customFormat="1" ht="60" customHeight="1" x14ac:dyDescent="0.2">
      <c r="A3125" s="68" t="s">
        <v>8735</v>
      </c>
      <c r="B3125" s="52" t="s">
        <v>8736</v>
      </c>
      <c r="C3125" s="78" t="s">
        <v>479</v>
      </c>
      <c r="D3125" s="99"/>
      <c r="E3125" s="30" t="s">
        <v>8803</v>
      </c>
      <c r="F3125" s="108" t="s">
        <v>8804</v>
      </c>
      <c r="G3125" s="130" t="s">
        <v>481</v>
      </c>
      <c r="H3125" s="163" t="s">
        <v>8805</v>
      </c>
      <c r="I3125" s="79" t="s">
        <v>216</v>
      </c>
      <c r="J3125" s="64"/>
      <c r="K3125" s="154"/>
      <c r="L3125" s="62"/>
      <c r="M3125" s="154"/>
      <c r="N3125" s="154"/>
      <c r="O3125" s="78" t="s">
        <v>482</v>
      </c>
      <c r="P3125" s="78"/>
      <c r="Q3125" s="78"/>
      <c r="R3125" s="141"/>
      <c r="S3125" s="78"/>
      <c r="T3125" s="126">
        <v>52</v>
      </c>
      <c r="U3125" s="125">
        <v>6010.94</v>
      </c>
      <c r="V3125" s="115">
        <v>39447</v>
      </c>
      <c r="W3125" s="155" t="s">
        <v>9196</v>
      </c>
    </row>
    <row r="3126" spans="1:23" s="15" customFormat="1" ht="60" customHeight="1" x14ac:dyDescent="0.2">
      <c r="A3126" s="68" t="s">
        <v>8735</v>
      </c>
      <c r="B3126" s="52" t="s">
        <v>8736</v>
      </c>
      <c r="C3126" s="78" t="s">
        <v>479</v>
      </c>
      <c r="D3126" s="99"/>
      <c r="E3126" s="30" t="s">
        <v>8806</v>
      </c>
      <c r="F3126" s="108" t="s">
        <v>8807</v>
      </c>
      <c r="G3126" s="130" t="s">
        <v>481</v>
      </c>
      <c r="H3126" s="163" t="s">
        <v>8808</v>
      </c>
      <c r="I3126" s="79" t="s">
        <v>216</v>
      </c>
      <c r="J3126" s="64"/>
      <c r="K3126" s="154"/>
      <c r="L3126" s="62"/>
      <c r="M3126" s="154"/>
      <c r="N3126" s="154"/>
      <c r="O3126" s="78" t="s">
        <v>482</v>
      </c>
      <c r="P3126" s="78"/>
      <c r="Q3126" s="78"/>
      <c r="R3126" s="141"/>
      <c r="S3126" s="78"/>
      <c r="T3126" s="126">
        <v>52</v>
      </c>
      <c r="U3126" s="125">
        <v>6010.94</v>
      </c>
      <c r="V3126" s="115">
        <v>39447</v>
      </c>
      <c r="W3126" s="155" t="s">
        <v>9196</v>
      </c>
    </row>
    <row r="3127" spans="1:23" s="15" customFormat="1" ht="60" customHeight="1" x14ac:dyDescent="0.2">
      <c r="A3127" s="68" t="s">
        <v>8735</v>
      </c>
      <c r="B3127" s="52" t="s">
        <v>8736</v>
      </c>
      <c r="C3127" s="78" t="s">
        <v>479</v>
      </c>
      <c r="D3127" s="99"/>
      <c r="E3127" s="30" t="s">
        <v>8809</v>
      </c>
      <c r="F3127" s="108" t="s">
        <v>8810</v>
      </c>
      <c r="G3127" s="130" t="s">
        <v>481</v>
      </c>
      <c r="H3127" s="163" t="s">
        <v>8811</v>
      </c>
      <c r="I3127" s="79" t="s">
        <v>216</v>
      </c>
      <c r="J3127" s="64"/>
      <c r="K3127" s="154"/>
      <c r="L3127" s="62"/>
      <c r="M3127" s="154"/>
      <c r="N3127" s="154"/>
      <c r="O3127" s="78" t="s">
        <v>482</v>
      </c>
      <c r="P3127" s="78"/>
      <c r="Q3127" s="78"/>
      <c r="R3127" s="141"/>
      <c r="S3127" s="78"/>
      <c r="T3127" s="126">
        <v>1000</v>
      </c>
      <c r="U3127" s="125">
        <v>115594.32</v>
      </c>
      <c r="V3127" s="115">
        <v>39447</v>
      </c>
      <c r="W3127" s="155" t="s">
        <v>9196</v>
      </c>
    </row>
    <row r="3128" spans="1:23" s="15" customFormat="1" ht="60" customHeight="1" x14ac:dyDescent="0.2">
      <c r="A3128" s="68" t="s">
        <v>8735</v>
      </c>
      <c r="B3128" s="52" t="s">
        <v>8736</v>
      </c>
      <c r="C3128" s="78" t="s">
        <v>479</v>
      </c>
      <c r="D3128" s="99"/>
      <c r="E3128" s="30" t="s">
        <v>8812</v>
      </c>
      <c r="F3128" s="108" t="s">
        <v>8813</v>
      </c>
      <c r="G3128" s="130" t="s">
        <v>481</v>
      </c>
      <c r="H3128" s="163" t="s">
        <v>8814</v>
      </c>
      <c r="I3128" s="79" t="s">
        <v>216</v>
      </c>
      <c r="J3128" s="64"/>
      <c r="K3128" s="154"/>
      <c r="L3128" s="62"/>
      <c r="M3128" s="154"/>
      <c r="N3128" s="154"/>
      <c r="O3128" s="78" t="s">
        <v>482</v>
      </c>
      <c r="P3128" s="78"/>
      <c r="Q3128" s="78"/>
      <c r="R3128" s="141"/>
      <c r="S3128" s="78"/>
      <c r="T3128" s="126">
        <v>52</v>
      </c>
      <c r="U3128" s="125">
        <v>6010.94</v>
      </c>
      <c r="V3128" s="115">
        <v>39447</v>
      </c>
      <c r="W3128" s="155" t="s">
        <v>9196</v>
      </c>
    </row>
    <row r="3129" spans="1:23" s="15" customFormat="1" ht="60" customHeight="1" x14ac:dyDescent="0.2">
      <c r="A3129" s="350" t="s">
        <v>8815</v>
      </c>
      <c r="B3129" s="52" t="s">
        <v>8816</v>
      </c>
      <c r="C3129" s="178" t="s">
        <v>479</v>
      </c>
      <c r="D3129" s="312" t="s">
        <v>8817</v>
      </c>
      <c r="E3129" s="52" t="s">
        <v>8818</v>
      </c>
      <c r="F3129" s="313" t="s">
        <v>8819</v>
      </c>
      <c r="G3129" s="242" t="s">
        <v>8</v>
      </c>
      <c r="H3129" s="314" t="s">
        <v>8820</v>
      </c>
      <c r="I3129" s="186" t="s">
        <v>216</v>
      </c>
      <c r="J3129" s="76"/>
      <c r="K3129" s="315"/>
      <c r="L3129" s="75"/>
      <c r="M3129" s="315"/>
      <c r="N3129" s="315"/>
      <c r="O3129" s="178" t="s">
        <v>11</v>
      </c>
      <c r="P3129" s="178"/>
      <c r="Q3129" s="178"/>
      <c r="R3129" s="245"/>
      <c r="S3129" s="178"/>
      <c r="T3129" s="194">
        <v>817.69</v>
      </c>
      <c r="U3129" s="193"/>
      <c r="V3129" s="211">
        <v>39247</v>
      </c>
      <c r="W3129" s="316" t="s">
        <v>9196</v>
      </c>
    </row>
    <row r="3130" spans="1:23" s="15" customFormat="1" ht="60" customHeight="1" x14ac:dyDescent="0.2">
      <c r="A3130" s="350" t="s">
        <v>8815</v>
      </c>
      <c r="B3130" s="52" t="s">
        <v>8816</v>
      </c>
      <c r="C3130" s="178" t="s">
        <v>479</v>
      </c>
      <c r="D3130" s="312" t="s">
        <v>8821</v>
      </c>
      <c r="E3130" s="52" t="s">
        <v>8822</v>
      </c>
      <c r="F3130" s="313" t="s">
        <v>8823</v>
      </c>
      <c r="G3130" s="242" t="s">
        <v>8</v>
      </c>
      <c r="H3130" s="314" t="s">
        <v>8824</v>
      </c>
      <c r="I3130" s="186" t="s">
        <v>216</v>
      </c>
      <c r="J3130" s="76"/>
      <c r="K3130" s="315"/>
      <c r="L3130" s="75"/>
      <c r="M3130" s="315"/>
      <c r="N3130" s="315"/>
      <c r="O3130" s="178" t="s">
        <v>11</v>
      </c>
      <c r="P3130" s="178"/>
      <c r="Q3130" s="178"/>
      <c r="R3130" s="245"/>
      <c r="S3130" s="178"/>
      <c r="T3130" s="194">
        <v>143.25</v>
      </c>
      <c r="U3130" s="193"/>
      <c r="V3130" s="211">
        <v>39158</v>
      </c>
      <c r="W3130" s="316" t="s">
        <v>9196</v>
      </c>
    </row>
    <row r="3131" spans="1:23" s="15" customFormat="1" ht="60" customHeight="1" x14ac:dyDescent="0.2">
      <c r="A3131" s="350" t="s">
        <v>8815</v>
      </c>
      <c r="B3131" s="52" t="s">
        <v>8816</v>
      </c>
      <c r="C3131" s="178" t="s">
        <v>479</v>
      </c>
      <c r="D3131" s="312" t="s">
        <v>8825</v>
      </c>
      <c r="E3131" s="52" t="s">
        <v>8826</v>
      </c>
      <c r="F3131" s="313" t="s">
        <v>8827</v>
      </c>
      <c r="G3131" s="242" t="s">
        <v>8</v>
      </c>
      <c r="H3131" s="314" t="s">
        <v>8828</v>
      </c>
      <c r="I3131" s="186" t="s">
        <v>216</v>
      </c>
      <c r="J3131" s="76"/>
      <c r="K3131" s="315"/>
      <c r="L3131" s="75"/>
      <c r="M3131" s="315"/>
      <c r="N3131" s="315"/>
      <c r="O3131" s="178" t="s">
        <v>11</v>
      </c>
      <c r="P3131" s="178"/>
      <c r="Q3131" s="178"/>
      <c r="R3131" s="245"/>
      <c r="S3131" s="178"/>
      <c r="T3131" s="194">
        <v>350</v>
      </c>
      <c r="U3131" s="193"/>
      <c r="V3131" s="211">
        <v>39231</v>
      </c>
      <c r="W3131" s="316" t="s">
        <v>9196</v>
      </c>
    </row>
    <row r="3132" spans="1:23" s="15" customFormat="1" ht="60" customHeight="1" x14ac:dyDescent="0.2">
      <c r="A3132" s="350" t="s">
        <v>8815</v>
      </c>
      <c r="B3132" s="52" t="s">
        <v>8816</v>
      </c>
      <c r="C3132" s="178" t="s">
        <v>479</v>
      </c>
      <c r="D3132" s="312" t="s">
        <v>8829</v>
      </c>
      <c r="E3132" s="52" t="s">
        <v>8830</v>
      </c>
      <c r="F3132" s="313" t="s">
        <v>8831</v>
      </c>
      <c r="G3132" s="242" t="s">
        <v>8</v>
      </c>
      <c r="H3132" s="314" t="s">
        <v>8832</v>
      </c>
      <c r="I3132" s="186" t="s">
        <v>216</v>
      </c>
      <c r="J3132" s="76"/>
      <c r="K3132" s="315"/>
      <c r="L3132" s="75"/>
      <c r="M3132" s="315"/>
      <c r="N3132" s="315"/>
      <c r="O3132" s="178" t="s">
        <v>11</v>
      </c>
      <c r="P3132" s="178"/>
      <c r="Q3132" s="178"/>
      <c r="R3132" s="245"/>
      <c r="S3132" s="178"/>
      <c r="T3132" s="194">
        <v>2052.12</v>
      </c>
      <c r="U3132" s="193"/>
      <c r="V3132" s="211">
        <v>39352</v>
      </c>
      <c r="W3132" s="316" t="s">
        <v>9196</v>
      </c>
    </row>
    <row r="3133" spans="1:23" s="15" customFormat="1" ht="60" customHeight="1" x14ac:dyDescent="0.2">
      <c r="A3133" s="350" t="s">
        <v>8815</v>
      </c>
      <c r="B3133" s="52" t="s">
        <v>8816</v>
      </c>
      <c r="C3133" s="178" t="s">
        <v>479</v>
      </c>
      <c r="D3133" s="312" t="s">
        <v>8833</v>
      </c>
      <c r="E3133" s="52" t="s">
        <v>8834</v>
      </c>
      <c r="F3133" s="313" t="s">
        <v>8835</v>
      </c>
      <c r="G3133" s="242" t="s">
        <v>8</v>
      </c>
      <c r="H3133" s="314" t="s">
        <v>8836</v>
      </c>
      <c r="I3133" s="186" t="s">
        <v>216</v>
      </c>
      <c r="J3133" s="76"/>
      <c r="K3133" s="315"/>
      <c r="L3133" s="75"/>
      <c r="M3133" s="315"/>
      <c r="N3133" s="315"/>
      <c r="O3133" s="178" t="s">
        <v>11</v>
      </c>
      <c r="P3133" s="178"/>
      <c r="Q3133" s="178"/>
      <c r="R3133" s="245"/>
      <c r="S3133" s="178"/>
      <c r="T3133" s="194">
        <v>150</v>
      </c>
      <c r="U3133" s="193"/>
      <c r="V3133" s="211">
        <v>39429</v>
      </c>
      <c r="W3133" s="316" t="s">
        <v>9196</v>
      </c>
    </row>
    <row r="3134" spans="1:23" s="15" customFormat="1" ht="60" customHeight="1" x14ac:dyDescent="0.2">
      <c r="A3134" s="350" t="s">
        <v>8815</v>
      </c>
      <c r="B3134" s="52" t="s">
        <v>8816</v>
      </c>
      <c r="C3134" s="178" t="s">
        <v>479</v>
      </c>
      <c r="D3134" s="312" t="s">
        <v>8837</v>
      </c>
      <c r="E3134" s="52" t="s">
        <v>8838</v>
      </c>
      <c r="F3134" s="313" t="s">
        <v>8839</v>
      </c>
      <c r="G3134" s="242" t="s">
        <v>8</v>
      </c>
      <c r="H3134" s="314" t="s">
        <v>8840</v>
      </c>
      <c r="I3134" s="186" t="s">
        <v>216</v>
      </c>
      <c r="J3134" s="76"/>
      <c r="K3134" s="315"/>
      <c r="L3134" s="75"/>
      <c r="M3134" s="315"/>
      <c r="N3134" s="315"/>
      <c r="O3134" s="178" t="s">
        <v>11</v>
      </c>
      <c r="P3134" s="178"/>
      <c r="Q3134" s="178"/>
      <c r="R3134" s="245"/>
      <c r="S3134" s="178"/>
      <c r="T3134" s="194">
        <v>2000</v>
      </c>
      <c r="U3134" s="193"/>
      <c r="V3134" s="211">
        <v>39206</v>
      </c>
      <c r="W3134" s="316" t="s">
        <v>9196</v>
      </c>
    </row>
    <row r="3135" spans="1:23" s="15" customFormat="1" ht="60" customHeight="1" x14ac:dyDescent="0.2">
      <c r="A3135" s="350" t="s">
        <v>8815</v>
      </c>
      <c r="B3135" s="52" t="s">
        <v>8816</v>
      </c>
      <c r="C3135" s="178" t="s">
        <v>479</v>
      </c>
      <c r="D3135" s="312" t="s">
        <v>8841</v>
      </c>
      <c r="E3135" s="52" t="s">
        <v>8842</v>
      </c>
      <c r="F3135" s="313" t="s">
        <v>8843</v>
      </c>
      <c r="G3135" s="242" t="s">
        <v>8</v>
      </c>
      <c r="H3135" s="314" t="s">
        <v>8844</v>
      </c>
      <c r="I3135" s="186" t="s">
        <v>216</v>
      </c>
      <c r="J3135" s="76"/>
      <c r="K3135" s="315"/>
      <c r="L3135" s="75"/>
      <c r="M3135" s="315"/>
      <c r="N3135" s="315"/>
      <c r="O3135" s="178" t="s">
        <v>11</v>
      </c>
      <c r="P3135" s="178"/>
      <c r="Q3135" s="178"/>
      <c r="R3135" s="245"/>
      <c r="S3135" s="178"/>
      <c r="T3135" s="194">
        <v>644</v>
      </c>
      <c r="U3135" s="193"/>
      <c r="V3135" s="211">
        <v>39322</v>
      </c>
      <c r="W3135" s="316" t="s">
        <v>9196</v>
      </c>
    </row>
    <row r="3136" spans="1:23" s="15" customFormat="1" ht="60" customHeight="1" x14ac:dyDescent="0.2">
      <c r="A3136" s="350" t="s">
        <v>8815</v>
      </c>
      <c r="B3136" s="52" t="s">
        <v>8816</v>
      </c>
      <c r="C3136" s="178" t="s">
        <v>479</v>
      </c>
      <c r="D3136" s="312" t="s">
        <v>8845</v>
      </c>
      <c r="E3136" s="52" t="s">
        <v>8846</v>
      </c>
      <c r="F3136" s="313" t="s">
        <v>8847</v>
      </c>
      <c r="G3136" s="242" t="s">
        <v>8</v>
      </c>
      <c r="H3136" s="314" t="s">
        <v>8848</v>
      </c>
      <c r="I3136" s="186" t="s">
        <v>216</v>
      </c>
      <c r="J3136" s="76"/>
      <c r="K3136" s="315"/>
      <c r="L3136" s="75"/>
      <c r="M3136" s="315"/>
      <c r="N3136" s="315"/>
      <c r="O3136" s="178" t="s">
        <v>11</v>
      </c>
      <c r="P3136" s="178"/>
      <c r="Q3136" s="178"/>
      <c r="R3136" s="245"/>
      <c r="S3136" s="178"/>
      <c r="T3136" s="194">
        <v>430</v>
      </c>
      <c r="U3136" s="193"/>
      <c r="V3136" s="211">
        <v>39406</v>
      </c>
      <c r="W3136" s="316" t="s">
        <v>9196</v>
      </c>
    </row>
    <row r="3137" spans="1:23" s="15" customFormat="1" ht="60" customHeight="1" x14ac:dyDescent="0.2">
      <c r="A3137" s="350" t="s">
        <v>8815</v>
      </c>
      <c r="B3137" s="52" t="s">
        <v>8816</v>
      </c>
      <c r="C3137" s="178" t="s">
        <v>479</v>
      </c>
      <c r="D3137" s="312" t="s">
        <v>8849</v>
      </c>
      <c r="E3137" s="52" t="s">
        <v>8850</v>
      </c>
      <c r="F3137" s="313" t="s">
        <v>8851</v>
      </c>
      <c r="G3137" s="242" t="s">
        <v>8</v>
      </c>
      <c r="H3137" s="314" t="s">
        <v>8852</v>
      </c>
      <c r="I3137" s="186" t="s">
        <v>216</v>
      </c>
      <c r="J3137" s="76"/>
      <c r="K3137" s="315"/>
      <c r="L3137" s="75"/>
      <c r="M3137" s="315"/>
      <c r="N3137" s="315"/>
      <c r="O3137" s="178" t="s">
        <v>11</v>
      </c>
      <c r="P3137" s="178"/>
      <c r="Q3137" s="178"/>
      <c r="R3137" s="245"/>
      <c r="S3137" s="178"/>
      <c r="T3137" s="194">
        <v>150</v>
      </c>
      <c r="U3137" s="193"/>
      <c r="V3137" s="211">
        <v>39416</v>
      </c>
      <c r="W3137" s="316" t="s">
        <v>9196</v>
      </c>
    </row>
    <row r="3138" spans="1:23" s="15" customFormat="1" ht="60" customHeight="1" x14ac:dyDescent="0.2">
      <c r="A3138" s="350" t="s">
        <v>8815</v>
      </c>
      <c r="B3138" s="52" t="s">
        <v>8816</v>
      </c>
      <c r="C3138" s="178" t="s">
        <v>479</v>
      </c>
      <c r="D3138" s="312" t="s">
        <v>8853</v>
      </c>
      <c r="E3138" s="52" t="s">
        <v>8854</v>
      </c>
      <c r="F3138" s="313" t="s">
        <v>8855</v>
      </c>
      <c r="G3138" s="242" t="s">
        <v>8</v>
      </c>
      <c r="H3138" s="314" t="s">
        <v>8856</v>
      </c>
      <c r="I3138" s="186" t="s">
        <v>216</v>
      </c>
      <c r="J3138" s="76"/>
      <c r="K3138" s="315"/>
      <c r="L3138" s="75"/>
      <c r="M3138" s="315"/>
      <c r="N3138" s="315"/>
      <c r="O3138" s="178" t="s">
        <v>11</v>
      </c>
      <c r="P3138" s="178"/>
      <c r="Q3138" s="178"/>
      <c r="R3138" s="245"/>
      <c r="S3138" s="178"/>
      <c r="T3138" s="194">
        <v>4613.3</v>
      </c>
      <c r="U3138" s="193"/>
      <c r="V3138" s="211">
        <v>39301</v>
      </c>
      <c r="W3138" s="316" t="s">
        <v>9196</v>
      </c>
    </row>
    <row r="3139" spans="1:23" s="15" customFormat="1" ht="60" customHeight="1" x14ac:dyDescent="0.2">
      <c r="A3139" s="350" t="s">
        <v>8815</v>
      </c>
      <c r="B3139" s="52" t="s">
        <v>8816</v>
      </c>
      <c r="C3139" s="178" t="s">
        <v>479</v>
      </c>
      <c r="D3139" s="312" t="s">
        <v>8857</v>
      </c>
      <c r="E3139" s="52" t="s">
        <v>8858</v>
      </c>
      <c r="F3139" s="313" t="s">
        <v>8859</v>
      </c>
      <c r="G3139" s="242" t="s">
        <v>8</v>
      </c>
      <c r="H3139" s="314" t="s">
        <v>8860</v>
      </c>
      <c r="I3139" s="186" t="s">
        <v>216</v>
      </c>
      <c r="J3139" s="76"/>
      <c r="K3139" s="315"/>
      <c r="L3139" s="75"/>
      <c r="M3139" s="315"/>
      <c r="N3139" s="315"/>
      <c r="O3139" s="178" t="s">
        <v>11</v>
      </c>
      <c r="P3139" s="178"/>
      <c r="Q3139" s="178"/>
      <c r="R3139" s="245"/>
      <c r="S3139" s="178"/>
      <c r="T3139" s="194">
        <v>4950</v>
      </c>
      <c r="U3139" s="193"/>
      <c r="V3139" s="211">
        <v>39097</v>
      </c>
      <c r="W3139" s="316" t="s">
        <v>9196</v>
      </c>
    </row>
    <row r="3140" spans="1:23" s="15" customFormat="1" ht="60" customHeight="1" x14ac:dyDescent="0.2">
      <c r="A3140" s="68" t="s">
        <v>8815</v>
      </c>
      <c r="B3140" s="52" t="s">
        <v>8816</v>
      </c>
      <c r="C3140" s="78" t="s">
        <v>479</v>
      </c>
      <c r="D3140" s="99" t="s">
        <v>8861</v>
      </c>
      <c r="E3140" s="30" t="s">
        <v>8830</v>
      </c>
      <c r="F3140" s="108" t="s">
        <v>8862</v>
      </c>
      <c r="G3140" s="130" t="s">
        <v>481</v>
      </c>
      <c r="H3140" s="163" t="s">
        <v>8863</v>
      </c>
      <c r="I3140" s="79" t="s">
        <v>216</v>
      </c>
      <c r="J3140" s="64"/>
      <c r="K3140" s="154"/>
      <c r="L3140" s="62"/>
      <c r="M3140" s="154"/>
      <c r="N3140" s="154"/>
      <c r="O3140" s="78" t="s">
        <v>482</v>
      </c>
      <c r="P3140" s="78"/>
      <c r="Q3140" s="78"/>
      <c r="R3140" s="141">
        <v>115.59542</v>
      </c>
      <c r="S3140" s="115">
        <v>43194</v>
      </c>
      <c r="T3140" s="126">
        <v>9.17</v>
      </c>
      <c r="U3140" s="125">
        <v>1060.0100014</v>
      </c>
      <c r="V3140" s="115">
        <v>39325</v>
      </c>
      <c r="W3140" s="155" t="s">
        <v>9196</v>
      </c>
    </row>
    <row r="3141" spans="1:23" s="15" customFormat="1" ht="60" customHeight="1" x14ac:dyDescent="0.2">
      <c r="A3141" s="350" t="s">
        <v>8815</v>
      </c>
      <c r="B3141" s="52" t="s">
        <v>8816</v>
      </c>
      <c r="C3141" s="178" t="s">
        <v>479</v>
      </c>
      <c r="D3141" s="312" t="s">
        <v>8864</v>
      </c>
      <c r="E3141" s="52" t="s">
        <v>8865</v>
      </c>
      <c r="F3141" s="313" t="s">
        <v>8866</v>
      </c>
      <c r="G3141" s="242" t="s">
        <v>8</v>
      </c>
      <c r="H3141" s="314" t="s">
        <v>8867</v>
      </c>
      <c r="I3141" s="186" t="s">
        <v>216</v>
      </c>
      <c r="J3141" s="76"/>
      <c r="K3141" s="315"/>
      <c r="L3141" s="75"/>
      <c r="M3141" s="315"/>
      <c r="N3141" s="315"/>
      <c r="O3141" s="178" t="s">
        <v>11</v>
      </c>
      <c r="P3141" s="178"/>
      <c r="Q3141" s="178"/>
      <c r="R3141" s="245"/>
      <c r="S3141" s="211"/>
      <c r="T3141" s="194">
        <v>1060</v>
      </c>
      <c r="U3141" s="193"/>
      <c r="V3141" s="211">
        <v>39150</v>
      </c>
      <c r="W3141" s="316" t="s">
        <v>9196</v>
      </c>
    </row>
    <row r="3142" spans="1:23" s="15" customFormat="1" ht="60" customHeight="1" x14ac:dyDescent="0.2">
      <c r="A3142" s="350" t="s">
        <v>8815</v>
      </c>
      <c r="B3142" s="52" t="s">
        <v>8816</v>
      </c>
      <c r="C3142" s="178" t="s">
        <v>479</v>
      </c>
      <c r="D3142" s="312" t="s">
        <v>8868</v>
      </c>
      <c r="E3142" s="52" t="s">
        <v>8445</v>
      </c>
      <c r="F3142" s="313" t="s">
        <v>8869</v>
      </c>
      <c r="G3142" s="242" t="s">
        <v>8</v>
      </c>
      <c r="H3142" s="314" t="s">
        <v>8870</v>
      </c>
      <c r="I3142" s="186" t="s">
        <v>216</v>
      </c>
      <c r="J3142" s="76"/>
      <c r="K3142" s="315"/>
      <c r="L3142" s="75"/>
      <c r="M3142" s="315"/>
      <c r="N3142" s="315"/>
      <c r="O3142" s="178" t="s">
        <v>11</v>
      </c>
      <c r="P3142" s="178"/>
      <c r="Q3142" s="178"/>
      <c r="R3142" s="245"/>
      <c r="S3142" s="211"/>
      <c r="T3142" s="194">
        <v>1064.74</v>
      </c>
      <c r="U3142" s="193"/>
      <c r="V3142" s="211">
        <v>39443</v>
      </c>
      <c r="W3142" s="316" t="s">
        <v>9196</v>
      </c>
    </row>
    <row r="3143" spans="1:23" s="15" customFormat="1" ht="60" customHeight="1" x14ac:dyDescent="0.2">
      <c r="A3143" s="68" t="s">
        <v>8815</v>
      </c>
      <c r="B3143" s="52" t="s">
        <v>8816</v>
      </c>
      <c r="C3143" s="78" t="s">
        <v>479</v>
      </c>
      <c r="D3143" s="99" t="s">
        <v>8857</v>
      </c>
      <c r="E3143" s="30" t="s">
        <v>8871</v>
      </c>
      <c r="F3143" s="108" t="s">
        <v>8872</v>
      </c>
      <c r="G3143" s="130" t="s">
        <v>481</v>
      </c>
      <c r="H3143" s="163" t="s">
        <v>8873</v>
      </c>
      <c r="I3143" s="79" t="s">
        <v>216</v>
      </c>
      <c r="J3143" s="64"/>
      <c r="K3143" s="154"/>
      <c r="L3143" s="62"/>
      <c r="M3143" s="154"/>
      <c r="N3143" s="154"/>
      <c r="O3143" s="78" t="s">
        <v>482</v>
      </c>
      <c r="P3143" s="78"/>
      <c r="Q3143" s="78"/>
      <c r="R3143" s="141">
        <v>115.59484500000001</v>
      </c>
      <c r="S3143" s="115">
        <v>43194</v>
      </c>
      <c r="T3143" s="126">
        <v>29.100000090834499</v>
      </c>
      <c r="U3143" s="125">
        <v>3363.81</v>
      </c>
      <c r="V3143" s="115">
        <v>39325</v>
      </c>
      <c r="W3143" s="155" t="s">
        <v>9196</v>
      </c>
    </row>
    <row r="3144" spans="1:23" s="15" customFormat="1" ht="60" customHeight="1" x14ac:dyDescent="0.2">
      <c r="A3144" s="350" t="s">
        <v>8874</v>
      </c>
      <c r="B3144" s="52" t="s">
        <v>8875</v>
      </c>
      <c r="C3144" s="178" t="s">
        <v>479</v>
      </c>
      <c r="D3144" s="312" t="s">
        <v>8876</v>
      </c>
      <c r="E3144" s="52" t="s">
        <v>8877</v>
      </c>
      <c r="F3144" s="313" t="s">
        <v>8878</v>
      </c>
      <c r="G3144" s="242" t="s">
        <v>8</v>
      </c>
      <c r="H3144" s="314" t="s">
        <v>8879</v>
      </c>
      <c r="I3144" s="186" t="s">
        <v>216</v>
      </c>
      <c r="J3144" s="76"/>
      <c r="K3144" s="315"/>
      <c r="L3144" s="75"/>
      <c r="M3144" s="315"/>
      <c r="N3144" s="315"/>
      <c r="O3144" s="178" t="s">
        <v>11</v>
      </c>
      <c r="P3144" s="178"/>
      <c r="Q3144" s="178"/>
      <c r="R3144" s="245"/>
      <c r="S3144" s="211"/>
      <c r="T3144" s="194">
        <v>6290</v>
      </c>
      <c r="U3144" s="193"/>
      <c r="V3144" s="211">
        <v>39420</v>
      </c>
      <c r="W3144" s="316" t="s">
        <v>9196</v>
      </c>
    </row>
    <row r="3145" spans="1:23" s="15" customFormat="1" ht="60" customHeight="1" x14ac:dyDescent="0.2">
      <c r="A3145" s="350" t="s">
        <v>8874</v>
      </c>
      <c r="B3145" s="52" t="s">
        <v>8875</v>
      </c>
      <c r="C3145" s="178" t="s">
        <v>479</v>
      </c>
      <c r="D3145" s="312" t="s">
        <v>8880</v>
      </c>
      <c r="E3145" s="52" t="s">
        <v>8881</v>
      </c>
      <c r="F3145" s="313" t="s">
        <v>8882</v>
      </c>
      <c r="G3145" s="242" t="s">
        <v>8</v>
      </c>
      <c r="H3145" s="314" t="s">
        <v>8883</v>
      </c>
      <c r="I3145" s="186" t="s">
        <v>216</v>
      </c>
      <c r="J3145" s="76"/>
      <c r="K3145" s="315"/>
      <c r="L3145" s="75"/>
      <c r="M3145" s="315"/>
      <c r="N3145" s="315"/>
      <c r="O3145" s="178" t="s">
        <v>11</v>
      </c>
      <c r="P3145" s="178"/>
      <c r="Q3145" s="178"/>
      <c r="R3145" s="245"/>
      <c r="S3145" s="211"/>
      <c r="T3145" s="194">
        <v>3353.34</v>
      </c>
      <c r="U3145" s="193"/>
      <c r="V3145" s="211">
        <v>39281</v>
      </c>
      <c r="W3145" s="316" t="s">
        <v>9196</v>
      </c>
    </row>
    <row r="3146" spans="1:23" s="15" customFormat="1" ht="60" customHeight="1" x14ac:dyDescent="0.2">
      <c r="A3146" s="350" t="s">
        <v>8874</v>
      </c>
      <c r="B3146" s="52" t="s">
        <v>8875</v>
      </c>
      <c r="C3146" s="178" t="s">
        <v>479</v>
      </c>
      <c r="D3146" s="312" t="s">
        <v>8880</v>
      </c>
      <c r="E3146" s="52" t="s">
        <v>8884</v>
      </c>
      <c r="F3146" s="313" t="s">
        <v>8885</v>
      </c>
      <c r="G3146" s="242" t="s">
        <v>8</v>
      </c>
      <c r="H3146" s="314" t="s">
        <v>8886</v>
      </c>
      <c r="I3146" s="186" t="s">
        <v>216</v>
      </c>
      <c r="J3146" s="76"/>
      <c r="K3146" s="315"/>
      <c r="L3146" s="75"/>
      <c r="M3146" s="315"/>
      <c r="N3146" s="315"/>
      <c r="O3146" s="178" t="s">
        <v>11</v>
      </c>
      <c r="P3146" s="178"/>
      <c r="Q3146" s="178"/>
      <c r="R3146" s="245"/>
      <c r="S3146" s="211"/>
      <c r="T3146" s="194">
        <v>4595.78</v>
      </c>
      <c r="U3146" s="193"/>
      <c r="V3146" s="211">
        <v>39281</v>
      </c>
      <c r="W3146" s="316" t="s">
        <v>9196</v>
      </c>
    </row>
    <row r="3147" spans="1:23" s="15" customFormat="1" ht="60" customHeight="1" x14ac:dyDescent="0.2">
      <c r="A3147" s="350" t="s">
        <v>8874</v>
      </c>
      <c r="B3147" s="52" t="s">
        <v>8875</v>
      </c>
      <c r="C3147" s="178" t="s">
        <v>479</v>
      </c>
      <c r="D3147" s="312" t="s">
        <v>8887</v>
      </c>
      <c r="E3147" s="52" t="s">
        <v>8888</v>
      </c>
      <c r="F3147" s="313" t="s">
        <v>8889</v>
      </c>
      <c r="G3147" s="242" t="s">
        <v>8</v>
      </c>
      <c r="H3147" s="314" t="s">
        <v>8890</v>
      </c>
      <c r="I3147" s="186" t="s">
        <v>216</v>
      </c>
      <c r="J3147" s="76"/>
      <c r="K3147" s="315"/>
      <c r="L3147" s="75"/>
      <c r="M3147" s="315"/>
      <c r="N3147" s="315"/>
      <c r="O3147" s="178" t="s">
        <v>11</v>
      </c>
      <c r="P3147" s="178"/>
      <c r="Q3147" s="178"/>
      <c r="R3147" s="245"/>
      <c r="S3147" s="211"/>
      <c r="T3147" s="194">
        <v>6005.98</v>
      </c>
      <c r="U3147" s="193"/>
      <c r="V3147" s="211">
        <v>39281</v>
      </c>
      <c r="W3147" s="316" t="s">
        <v>9196</v>
      </c>
    </row>
    <row r="3148" spans="1:23" s="15" customFormat="1" ht="60" customHeight="1" x14ac:dyDescent="0.2">
      <c r="A3148" s="350" t="s">
        <v>8874</v>
      </c>
      <c r="B3148" s="52" t="s">
        <v>8875</v>
      </c>
      <c r="C3148" s="178" t="s">
        <v>479</v>
      </c>
      <c r="D3148" s="312" t="s">
        <v>8891</v>
      </c>
      <c r="E3148" s="52" t="s">
        <v>8892</v>
      </c>
      <c r="F3148" s="313" t="s">
        <v>8893</v>
      </c>
      <c r="G3148" s="242" t="s">
        <v>8</v>
      </c>
      <c r="H3148" s="314" t="s">
        <v>8894</v>
      </c>
      <c r="I3148" s="186" t="s">
        <v>216</v>
      </c>
      <c r="J3148" s="76"/>
      <c r="K3148" s="315"/>
      <c r="L3148" s="75"/>
      <c r="M3148" s="315"/>
      <c r="N3148" s="315"/>
      <c r="O3148" s="178" t="s">
        <v>11</v>
      </c>
      <c r="P3148" s="178"/>
      <c r="Q3148" s="178"/>
      <c r="R3148" s="245"/>
      <c r="S3148" s="211"/>
      <c r="T3148" s="194">
        <v>568.17999999999995</v>
      </c>
      <c r="U3148" s="193"/>
      <c r="V3148" s="171">
        <v>39115</v>
      </c>
      <c r="W3148" s="316" t="s">
        <v>9196</v>
      </c>
    </row>
    <row r="3149" spans="1:23" s="15" customFormat="1" ht="60" customHeight="1" x14ac:dyDescent="0.2">
      <c r="A3149" s="350" t="s">
        <v>8874</v>
      </c>
      <c r="B3149" s="52" t="s">
        <v>8875</v>
      </c>
      <c r="C3149" s="178" t="s">
        <v>479</v>
      </c>
      <c r="D3149" s="312" t="s">
        <v>8895</v>
      </c>
      <c r="E3149" s="52" t="s">
        <v>8896</v>
      </c>
      <c r="F3149" s="313" t="s">
        <v>8897</v>
      </c>
      <c r="G3149" s="242" t="s">
        <v>8</v>
      </c>
      <c r="H3149" s="314" t="s">
        <v>8898</v>
      </c>
      <c r="I3149" s="186" t="s">
        <v>216</v>
      </c>
      <c r="J3149" s="76"/>
      <c r="K3149" s="315"/>
      <c r="L3149" s="75"/>
      <c r="M3149" s="315"/>
      <c r="N3149" s="315"/>
      <c r="O3149" s="178" t="s">
        <v>11</v>
      </c>
      <c r="P3149" s="178"/>
      <c r="Q3149" s="178"/>
      <c r="R3149" s="245"/>
      <c r="S3149" s="211"/>
      <c r="T3149" s="194">
        <v>45017</v>
      </c>
      <c r="U3149" s="193"/>
      <c r="V3149" s="211">
        <v>39228</v>
      </c>
      <c r="W3149" s="316" t="s">
        <v>9196</v>
      </c>
    </row>
    <row r="3150" spans="1:23" s="15" customFormat="1" ht="60" customHeight="1" x14ac:dyDescent="0.2">
      <c r="A3150" s="350" t="s">
        <v>8874</v>
      </c>
      <c r="B3150" s="52" t="s">
        <v>8875</v>
      </c>
      <c r="C3150" s="178" t="s">
        <v>479</v>
      </c>
      <c r="D3150" s="312" t="s">
        <v>8899</v>
      </c>
      <c r="E3150" s="52" t="s">
        <v>8900</v>
      </c>
      <c r="F3150" s="313" t="s">
        <v>8901</v>
      </c>
      <c r="G3150" s="242" t="s">
        <v>8</v>
      </c>
      <c r="H3150" s="314" t="s">
        <v>8902</v>
      </c>
      <c r="I3150" s="186" t="s">
        <v>216</v>
      </c>
      <c r="J3150" s="76"/>
      <c r="K3150" s="315"/>
      <c r="L3150" s="75"/>
      <c r="M3150" s="315"/>
      <c r="N3150" s="315"/>
      <c r="O3150" s="178" t="s">
        <v>11</v>
      </c>
      <c r="P3150" s="178"/>
      <c r="Q3150" s="178"/>
      <c r="R3150" s="245"/>
      <c r="S3150" s="211"/>
      <c r="T3150" s="194">
        <v>2182.6999999999998</v>
      </c>
      <c r="U3150" s="193"/>
      <c r="V3150" s="211">
        <v>39328</v>
      </c>
      <c r="W3150" s="316" t="s">
        <v>9196</v>
      </c>
    </row>
    <row r="3151" spans="1:23" s="15" customFormat="1" ht="60" customHeight="1" x14ac:dyDescent="0.2">
      <c r="A3151" s="350" t="s">
        <v>8874</v>
      </c>
      <c r="B3151" s="52" t="s">
        <v>8875</v>
      </c>
      <c r="C3151" s="178" t="s">
        <v>479</v>
      </c>
      <c r="D3151" s="312" t="s">
        <v>8903</v>
      </c>
      <c r="E3151" s="52" t="s">
        <v>8904</v>
      </c>
      <c r="F3151" s="313" t="s">
        <v>8905</v>
      </c>
      <c r="G3151" s="242" t="s">
        <v>8</v>
      </c>
      <c r="H3151" s="314" t="s">
        <v>8906</v>
      </c>
      <c r="I3151" s="186" t="s">
        <v>216</v>
      </c>
      <c r="J3151" s="76"/>
      <c r="K3151" s="315"/>
      <c r="L3151" s="75"/>
      <c r="M3151" s="315"/>
      <c r="N3151" s="315"/>
      <c r="O3151" s="178" t="s">
        <v>11</v>
      </c>
      <c r="P3151" s="178"/>
      <c r="Q3151" s="178"/>
      <c r="R3151" s="245"/>
      <c r="S3151" s="211"/>
      <c r="T3151" s="194">
        <v>500</v>
      </c>
      <c r="U3151" s="193"/>
      <c r="V3151" s="211">
        <v>39295</v>
      </c>
      <c r="W3151" s="316" t="s">
        <v>9196</v>
      </c>
    </row>
    <row r="3152" spans="1:23" s="15" customFormat="1" ht="60" customHeight="1" x14ac:dyDescent="0.2">
      <c r="A3152" s="350" t="s">
        <v>8874</v>
      </c>
      <c r="B3152" s="52" t="s">
        <v>8875</v>
      </c>
      <c r="C3152" s="178" t="s">
        <v>479</v>
      </c>
      <c r="D3152" s="312" t="s">
        <v>8907</v>
      </c>
      <c r="E3152" s="52" t="s">
        <v>8908</v>
      </c>
      <c r="F3152" s="313" t="s">
        <v>8909</v>
      </c>
      <c r="G3152" s="242" t="s">
        <v>8</v>
      </c>
      <c r="H3152" s="314" t="s">
        <v>8910</v>
      </c>
      <c r="I3152" s="186" t="s">
        <v>216</v>
      </c>
      <c r="J3152" s="76"/>
      <c r="K3152" s="315"/>
      <c r="L3152" s="75"/>
      <c r="M3152" s="315"/>
      <c r="N3152" s="315"/>
      <c r="O3152" s="178" t="s">
        <v>11</v>
      </c>
      <c r="P3152" s="178"/>
      <c r="Q3152" s="178"/>
      <c r="R3152" s="245"/>
      <c r="S3152" s="211"/>
      <c r="T3152" s="194">
        <v>2877.63</v>
      </c>
      <c r="U3152" s="193"/>
      <c r="V3152" s="211">
        <v>39149</v>
      </c>
      <c r="W3152" s="316" t="s">
        <v>9196</v>
      </c>
    </row>
    <row r="3153" spans="1:23" s="15" customFormat="1" ht="60" customHeight="1" x14ac:dyDescent="0.2">
      <c r="A3153" s="350" t="s">
        <v>8874</v>
      </c>
      <c r="B3153" s="52" t="s">
        <v>8875</v>
      </c>
      <c r="C3153" s="178" t="s">
        <v>479</v>
      </c>
      <c r="D3153" s="312" t="s">
        <v>8911</v>
      </c>
      <c r="E3153" s="52" t="s">
        <v>8912</v>
      </c>
      <c r="F3153" s="313" t="s">
        <v>8913</v>
      </c>
      <c r="G3153" s="242" t="s">
        <v>8</v>
      </c>
      <c r="H3153" s="314" t="s">
        <v>8914</v>
      </c>
      <c r="I3153" s="186" t="s">
        <v>216</v>
      </c>
      <c r="J3153" s="76"/>
      <c r="K3153" s="315"/>
      <c r="L3153" s="75"/>
      <c r="M3153" s="315"/>
      <c r="N3153" s="315"/>
      <c r="O3153" s="178" t="s">
        <v>11</v>
      </c>
      <c r="P3153" s="178"/>
      <c r="Q3153" s="178"/>
      <c r="R3153" s="245"/>
      <c r="S3153" s="211"/>
      <c r="T3153" s="194">
        <v>2065</v>
      </c>
      <c r="U3153" s="193"/>
      <c r="V3153" s="211">
        <v>39099</v>
      </c>
      <c r="W3153" s="316" t="s">
        <v>9196</v>
      </c>
    </row>
    <row r="3154" spans="1:23" s="15" customFormat="1" ht="60" customHeight="1" x14ac:dyDescent="0.2">
      <c r="A3154" s="350" t="s">
        <v>8874</v>
      </c>
      <c r="B3154" s="52" t="s">
        <v>8875</v>
      </c>
      <c r="C3154" s="178" t="s">
        <v>479</v>
      </c>
      <c r="D3154" s="312" t="s">
        <v>8915</v>
      </c>
      <c r="E3154" s="52" t="s">
        <v>8916</v>
      </c>
      <c r="F3154" s="313" t="s">
        <v>8917</v>
      </c>
      <c r="G3154" s="242" t="s">
        <v>8</v>
      </c>
      <c r="H3154" s="314" t="s">
        <v>8918</v>
      </c>
      <c r="I3154" s="186" t="s">
        <v>216</v>
      </c>
      <c r="J3154" s="76"/>
      <c r="K3154" s="315"/>
      <c r="L3154" s="75"/>
      <c r="M3154" s="315"/>
      <c r="N3154" s="315"/>
      <c r="O3154" s="178" t="s">
        <v>11</v>
      </c>
      <c r="P3154" s="178"/>
      <c r="Q3154" s="178"/>
      <c r="R3154" s="245"/>
      <c r="S3154" s="211"/>
      <c r="T3154" s="194">
        <v>7400</v>
      </c>
      <c r="U3154" s="193"/>
      <c r="V3154" s="211">
        <v>39398</v>
      </c>
      <c r="W3154" s="316" t="s">
        <v>9196</v>
      </c>
    </row>
    <row r="3155" spans="1:23" s="15" customFormat="1" ht="60" customHeight="1" x14ac:dyDescent="0.2">
      <c r="A3155" s="350" t="s">
        <v>8874</v>
      </c>
      <c r="B3155" s="52" t="s">
        <v>8875</v>
      </c>
      <c r="C3155" s="178" t="s">
        <v>479</v>
      </c>
      <c r="D3155" s="312" t="s">
        <v>8039</v>
      </c>
      <c r="E3155" s="52" t="s">
        <v>8919</v>
      </c>
      <c r="F3155" s="313" t="s">
        <v>8920</v>
      </c>
      <c r="G3155" s="242" t="s">
        <v>8</v>
      </c>
      <c r="H3155" s="314" t="s">
        <v>8921</v>
      </c>
      <c r="I3155" s="186" t="s">
        <v>216</v>
      </c>
      <c r="J3155" s="76"/>
      <c r="K3155" s="315"/>
      <c r="L3155" s="75"/>
      <c r="M3155" s="315"/>
      <c r="N3155" s="315"/>
      <c r="O3155" s="178" t="s">
        <v>11</v>
      </c>
      <c r="P3155" s="178"/>
      <c r="Q3155" s="178"/>
      <c r="R3155" s="245"/>
      <c r="S3155" s="211"/>
      <c r="T3155" s="194">
        <v>7450</v>
      </c>
      <c r="U3155" s="193"/>
      <c r="V3155" s="211">
        <v>39398</v>
      </c>
      <c r="W3155" s="316" t="s">
        <v>9196</v>
      </c>
    </row>
    <row r="3156" spans="1:23" s="15" customFormat="1" ht="60" customHeight="1" x14ac:dyDescent="0.2">
      <c r="A3156" s="350" t="s">
        <v>8874</v>
      </c>
      <c r="B3156" s="52" t="s">
        <v>8875</v>
      </c>
      <c r="C3156" s="178" t="s">
        <v>479</v>
      </c>
      <c r="D3156" s="312" t="s">
        <v>8922</v>
      </c>
      <c r="E3156" s="52" t="s">
        <v>8923</v>
      </c>
      <c r="F3156" s="313" t="s">
        <v>8924</v>
      </c>
      <c r="G3156" s="242" t="s">
        <v>8</v>
      </c>
      <c r="H3156" s="314" t="s">
        <v>8925</v>
      </c>
      <c r="I3156" s="186" t="s">
        <v>216</v>
      </c>
      <c r="J3156" s="76"/>
      <c r="K3156" s="315"/>
      <c r="L3156" s="75"/>
      <c r="M3156" s="315"/>
      <c r="N3156" s="315"/>
      <c r="O3156" s="178" t="s">
        <v>11</v>
      </c>
      <c r="P3156" s="178"/>
      <c r="Q3156" s="178"/>
      <c r="R3156" s="245"/>
      <c r="S3156" s="211"/>
      <c r="T3156" s="194">
        <v>3809</v>
      </c>
      <c r="U3156" s="193"/>
      <c r="V3156" s="211">
        <v>39266</v>
      </c>
      <c r="W3156" s="316" t="s">
        <v>9196</v>
      </c>
    </row>
    <row r="3157" spans="1:23" s="15" customFormat="1" ht="60" customHeight="1" x14ac:dyDescent="0.2">
      <c r="A3157" s="350" t="s">
        <v>8874</v>
      </c>
      <c r="B3157" s="52" t="s">
        <v>8875</v>
      </c>
      <c r="C3157" s="178" t="s">
        <v>479</v>
      </c>
      <c r="D3157" s="312" t="s">
        <v>8926</v>
      </c>
      <c r="E3157" s="52" t="s">
        <v>8927</v>
      </c>
      <c r="F3157" s="313" t="s">
        <v>8928</v>
      </c>
      <c r="G3157" s="242" t="s">
        <v>8</v>
      </c>
      <c r="H3157" s="314" t="s">
        <v>8929</v>
      </c>
      <c r="I3157" s="186" t="s">
        <v>216</v>
      </c>
      <c r="J3157" s="76"/>
      <c r="K3157" s="315"/>
      <c r="L3157" s="75"/>
      <c r="M3157" s="315"/>
      <c r="N3157" s="315"/>
      <c r="O3157" s="178" t="s">
        <v>11</v>
      </c>
      <c r="P3157" s="178"/>
      <c r="Q3157" s="178"/>
      <c r="R3157" s="245"/>
      <c r="S3157" s="211"/>
      <c r="T3157" s="194">
        <v>8350</v>
      </c>
      <c r="U3157" s="193"/>
      <c r="V3157" s="211">
        <v>39352</v>
      </c>
      <c r="W3157" s="316" t="s">
        <v>9196</v>
      </c>
    </row>
    <row r="3158" spans="1:23" s="15" customFormat="1" ht="60" customHeight="1" x14ac:dyDescent="0.2">
      <c r="A3158" s="350" t="s">
        <v>8874</v>
      </c>
      <c r="B3158" s="52" t="s">
        <v>8875</v>
      </c>
      <c r="C3158" s="178" t="s">
        <v>479</v>
      </c>
      <c r="D3158" s="312" t="s">
        <v>8930</v>
      </c>
      <c r="E3158" s="52" t="s">
        <v>8931</v>
      </c>
      <c r="F3158" s="313" t="s">
        <v>8932</v>
      </c>
      <c r="G3158" s="242" t="s">
        <v>8</v>
      </c>
      <c r="H3158" s="314" t="s">
        <v>8933</v>
      </c>
      <c r="I3158" s="186" t="s">
        <v>216</v>
      </c>
      <c r="J3158" s="76"/>
      <c r="K3158" s="315"/>
      <c r="L3158" s="75"/>
      <c r="M3158" s="315"/>
      <c r="N3158" s="315"/>
      <c r="O3158" s="178" t="s">
        <v>11</v>
      </c>
      <c r="P3158" s="178"/>
      <c r="Q3158" s="178"/>
      <c r="R3158" s="245"/>
      <c r="S3158" s="211"/>
      <c r="T3158" s="194">
        <v>462</v>
      </c>
      <c r="U3158" s="193"/>
      <c r="V3158" s="211">
        <v>39179</v>
      </c>
      <c r="W3158" s="316" t="s">
        <v>9196</v>
      </c>
    </row>
    <row r="3159" spans="1:23" s="15" customFormat="1" ht="60" customHeight="1" x14ac:dyDescent="0.2">
      <c r="A3159" s="350" t="s">
        <v>8874</v>
      </c>
      <c r="B3159" s="52" t="s">
        <v>8875</v>
      </c>
      <c r="C3159" s="178" t="s">
        <v>479</v>
      </c>
      <c r="D3159" s="312" t="s">
        <v>8934</v>
      </c>
      <c r="E3159" s="52" t="s">
        <v>8935</v>
      </c>
      <c r="F3159" s="313" t="s">
        <v>8936</v>
      </c>
      <c r="G3159" s="242" t="s">
        <v>8</v>
      </c>
      <c r="H3159" s="314" t="s">
        <v>8937</v>
      </c>
      <c r="I3159" s="186" t="s">
        <v>216</v>
      </c>
      <c r="J3159" s="76"/>
      <c r="K3159" s="315"/>
      <c r="L3159" s="75"/>
      <c r="M3159" s="315"/>
      <c r="N3159" s="315"/>
      <c r="O3159" s="178" t="s">
        <v>11</v>
      </c>
      <c r="P3159" s="178"/>
      <c r="Q3159" s="178"/>
      <c r="R3159" s="245"/>
      <c r="S3159" s="211"/>
      <c r="T3159" s="194">
        <v>6578.5</v>
      </c>
      <c r="U3159" s="193"/>
      <c r="V3159" s="211">
        <v>39102</v>
      </c>
      <c r="W3159" s="316" t="s">
        <v>9196</v>
      </c>
    </row>
    <row r="3160" spans="1:23" s="15" customFormat="1" ht="60" customHeight="1" x14ac:dyDescent="0.2">
      <c r="A3160" s="350" t="s">
        <v>8874</v>
      </c>
      <c r="B3160" s="52" t="s">
        <v>8875</v>
      </c>
      <c r="C3160" s="178" t="s">
        <v>479</v>
      </c>
      <c r="D3160" s="312" t="s">
        <v>8938</v>
      </c>
      <c r="E3160" s="52" t="s">
        <v>8939</v>
      </c>
      <c r="F3160" s="313" t="s">
        <v>8940</v>
      </c>
      <c r="G3160" s="242" t="s">
        <v>8</v>
      </c>
      <c r="H3160" s="314" t="s">
        <v>8941</v>
      </c>
      <c r="I3160" s="186" t="s">
        <v>216</v>
      </c>
      <c r="J3160" s="76"/>
      <c r="K3160" s="315"/>
      <c r="L3160" s="75"/>
      <c r="M3160" s="315"/>
      <c r="N3160" s="315"/>
      <c r="O3160" s="178" t="s">
        <v>11</v>
      </c>
      <c r="P3160" s="178"/>
      <c r="Q3160" s="178"/>
      <c r="R3160" s="245"/>
      <c r="S3160" s="211"/>
      <c r="T3160" s="194">
        <v>3007</v>
      </c>
      <c r="U3160" s="193"/>
      <c r="V3160" s="211">
        <v>39398</v>
      </c>
      <c r="W3160" s="316" t="s">
        <v>9196</v>
      </c>
    </row>
    <row r="3161" spans="1:23" s="15" customFormat="1" ht="60" customHeight="1" x14ac:dyDescent="0.2">
      <c r="A3161" s="350" t="s">
        <v>8874</v>
      </c>
      <c r="B3161" s="52" t="s">
        <v>8875</v>
      </c>
      <c r="C3161" s="178" t="s">
        <v>479</v>
      </c>
      <c r="D3161" s="312" t="s">
        <v>8942</v>
      </c>
      <c r="E3161" s="52" t="s">
        <v>8943</v>
      </c>
      <c r="F3161" s="313" t="s">
        <v>8944</v>
      </c>
      <c r="G3161" s="242" t="s">
        <v>8</v>
      </c>
      <c r="H3161" s="314" t="s">
        <v>8945</v>
      </c>
      <c r="I3161" s="186" t="s">
        <v>216</v>
      </c>
      <c r="J3161" s="76"/>
      <c r="K3161" s="315"/>
      <c r="L3161" s="75"/>
      <c r="M3161" s="315"/>
      <c r="N3161" s="315"/>
      <c r="O3161" s="178" t="s">
        <v>11</v>
      </c>
      <c r="P3161" s="178"/>
      <c r="Q3161" s="178"/>
      <c r="R3161" s="245"/>
      <c r="S3161" s="211"/>
      <c r="T3161" s="194">
        <v>30250</v>
      </c>
      <c r="U3161" s="193"/>
      <c r="V3161" s="211">
        <v>39238</v>
      </c>
      <c r="W3161" s="316" t="s">
        <v>9196</v>
      </c>
    </row>
    <row r="3162" spans="1:23" s="15" customFormat="1" ht="60" customHeight="1" x14ac:dyDescent="0.2">
      <c r="A3162" s="350" t="s">
        <v>8874</v>
      </c>
      <c r="B3162" s="52" t="s">
        <v>8875</v>
      </c>
      <c r="C3162" s="178" t="s">
        <v>479</v>
      </c>
      <c r="D3162" s="312" t="s">
        <v>8946</v>
      </c>
      <c r="E3162" s="52" t="s">
        <v>8947</v>
      </c>
      <c r="F3162" s="313" t="s">
        <v>8948</v>
      </c>
      <c r="G3162" s="242" t="s">
        <v>8</v>
      </c>
      <c r="H3162" s="314" t="s">
        <v>8949</v>
      </c>
      <c r="I3162" s="186" t="s">
        <v>216</v>
      </c>
      <c r="J3162" s="76"/>
      <c r="K3162" s="315"/>
      <c r="L3162" s="75"/>
      <c r="M3162" s="315"/>
      <c r="N3162" s="315"/>
      <c r="O3162" s="178" t="s">
        <v>11</v>
      </c>
      <c r="P3162" s="178"/>
      <c r="Q3162" s="178"/>
      <c r="R3162" s="245"/>
      <c r="S3162" s="211"/>
      <c r="T3162" s="194">
        <v>2562</v>
      </c>
      <c r="U3162" s="193"/>
      <c r="V3162" s="211">
        <v>39136</v>
      </c>
      <c r="W3162" s="316" t="s">
        <v>9196</v>
      </c>
    </row>
    <row r="3163" spans="1:23" s="15" customFormat="1" ht="60" customHeight="1" x14ac:dyDescent="0.2">
      <c r="A3163" s="350" t="s">
        <v>8874</v>
      </c>
      <c r="B3163" s="52" t="s">
        <v>8875</v>
      </c>
      <c r="C3163" s="178" t="s">
        <v>479</v>
      </c>
      <c r="D3163" s="312" t="s">
        <v>8950</v>
      </c>
      <c r="E3163" s="52" t="s">
        <v>8951</v>
      </c>
      <c r="F3163" s="313" t="s">
        <v>8952</v>
      </c>
      <c r="G3163" s="242" t="s">
        <v>8</v>
      </c>
      <c r="H3163" s="314" t="s">
        <v>8953</v>
      </c>
      <c r="I3163" s="186" t="s">
        <v>216</v>
      </c>
      <c r="J3163" s="76"/>
      <c r="K3163" s="315"/>
      <c r="L3163" s="75"/>
      <c r="M3163" s="315"/>
      <c r="N3163" s="315"/>
      <c r="O3163" s="178" t="s">
        <v>11</v>
      </c>
      <c r="P3163" s="178"/>
      <c r="Q3163" s="178"/>
      <c r="R3163" s="245"/>
      <c r="S3163" s="211"/>
      <c r="T3163" s="194">
        <v>9410</v>
      </c>
      <c r="U3163" s="193"/>
      <c r="V3163" s="211">
        <v>39377</v>
      </c>
      <c r="W3163" s="316" t="s">
        <v>9196</v>
      </c>
    </row>
    <row r="3164" spans="1:23" s="15" customFormat="1" ht="60" customHeight="1" x14ac:dyDescent="0.2">
      <c r="A3164" s="350" t="s">
        <v>8874</v>
      </c>
      <c r="B3164" s="52" t="s">
        <v>8875</v>
      </c>
      <c r="C3164" s="178" t="s">
        <v>479</v>
      </c>
      <c r="D3164" s="312" t="s">
        <v>8954</v>
      </c>
      <c r="E3164" s="52" t="s">
        <v>8955</v>
      </c>
      <c r="F3164" s="313" t="s">
        <v>8956</v>
      </c>
      <c r="G3164" s="242" t="s">
        <v>8</v>
      </c>
      <c r="H3164" s="314" t="s">
        <v>8957</v>
      </c>
      <c r="I3164" s="186" t="s">
        <v>216</v>
      </c>
      <c r="J3164" s="76"/>
      <c r="K3164" s="315"/>
      <c r="L3164" s="75"/>
      <c r="M3164" s="315"/>
      <c r="N3164" s="315"/>
      <c r="O3164" s="178" t="s">
        <v>11</v>
      </c>
      <c r="P3164" s="178"/>
      <c r="Q3164" s="178"/>
      <c r="R3164" s="245"/>
      <c r="S3164" s="211"/>
      <c r="T3164" s="194">
        <v>4053.68</v>
      </c>
      <c r="U3164" s="193"/>
      <c r="V3164" s="211">
        <v>39283</v>
      </c>
      <c r="W3164" s="316" t="s">
        <v>9196</v>
      </c>
    </row>
    <row r="3165" spans="1:23" s="15" customFormat="1" ht="60" customHeight="1" x14ac:dyDescent="0.2">
      <c r="A3165" s="350" t="s">
        <v>8874</v>
      </c>
      <c r="B3165" s="52" t="s">
        <v>8875</v>
      </c>
      <c r="C3165" s="178" t="s">
        <v>479</v>
      </c>
      <c r="D3165" s="312" t="s">
        <v>8958</v>
      </c>
      <c r="E3165" s="52" t="s">
        <v>8959</v>
      </c>
      <c r="F3165" s="313" t="s">
        <v>8960</v>
      </c>
      <c r="G3165" s="242" t="s">
        <v>8</v>
      </c>
      <c r="H3165" s="314" t="s">
        <v>8961</v>
      </c>
      <c r="I3165" s="186" t="s">
        <v>216</v>
      </c>
      <c r="J3165" s="76"/>
      <c r="K3165" s="315"/>
      <c r="L3165" s="75"/>
      <c r="M3165" s="315"/>
      <c r="N3165" s="315"/>
      <c r="O3165" s="178" t="s">
        <v>11</v>
      </c>
      <c r="P3165" s="178"/>
      <c r="Q3165" s="178"/>
      <c r="R3165" s="245"/>
      <c r="S3165" s="211"/>
      <c r="T3165" s="194">
        <v>9561.1</v>
      </c>
      <c r="U3165" s="193"/>
      <c r="V3165" s="211">
        <v>39120</v>
      </c>
      <c r="W3165" s="316" t="s">
        <v>9196</v>
      </c>
    </row>
    <row r="3166" spans="1:23" s="15" customFormat="1" ht="60" customHeight="1" x14ac:dyDescent="0.2">
      <c r="A3166" s="350" t="s">
        <v>8874</v>
      </c>
      <c r="B3166" s="52" t="s">
        <v>8875</v>
      </c>
      <c r="C3166" s="178" t="s">
        <v>479</v>
      </c>
      <c r="D3166" s="312" t="s">
        <v>8962</v>
      </c>
      <c r="E3166" s="52" t="s">
        <v>8963</v>
      </c>
      <c r="F3166" s="313" t="s">
        <v>8964</v>
      </c>
      <c r="G3166" s="242" t="s">
        <v>8</v>
      </c>
      <c r="H3166" s="314" t="s">
        <v>8965</v>
      </c>
      <c r="I3166" s="186" t="s">
        <v>216</v>
      </c>
      <c r="J3166" s="76"/>
      <c r="K3166" s="315"/>
      <c r="L3166" s="75"/>
      <c r="M3166" s="315"/>
      <c r="N3166" s="315"/>
      <c r="O3166" s="178" t="s">
        <v>11</v>
      </c>
      <c r="P3166" s="178"/>
      <c r="Q3166" s="178"/>
      <c r="R3166" s="245"/>
      <c r="S3166" s="211"/>
      <c r="T3166" s="194">
        <v>717.84</v>
      </c>
      <c r="U3166" s="193"/>
      <c r="V3166" s="211">
        <v>39329</v>
      </c>
      <c r="W3166" s="316" t="s">
        <v>9196</v>
      </c>
    </row>
    <row r="3167" spans="1:23" s="15" customFormat="1" ht="60" customHeight="1" x14ac:dyDescent="0.2">
      <c r="A3167" s="350" t="s">
        <v>8874</v>
      </c>
      <c r="B3167" s="52" t="s">
        <v>8875</v>
      </c>
      <c r="C3167" s="178" t="s">
        <v>479</v>
      </c>
      <c r="D3167" s="312" t="s">
        <v>8966</v>
      </c>
      <c r="E3167" s="52" t="s">
        <v>8967</v>
      </c>
      <c r="F3167" s="313" t="s">
        <v>8968</v>
      </c>
      <c r="G3167" s="242" t="s">
        <v>8</v>
      </c>
      <c r="H3167" s="314" t="s">
        <v>8969</v>
      </c>
      <c r="I3167" s="186" t="s">
        <v>216</v>
      </c>
      <c r="J3167" s="76"/>
      <c r="K3167" s="315"/>
      <c r="L3167" s="75"/>
      <c r="M3167" s="315"/>
      <c r="N3167" s="315"/>
      <c r="O3167" s="178" t="s">
        <v>11</v>
      </c>
      <c r="P3167" s="178"/>
      <c r="Q3167" s="178"/>
      <c r="R3167" s="245"/>
      <c r="S3167" s="211"/>
      <c r="T3167" s="194">
        <v>9132.75</v>
      </c>
      <c r="U3167" s="193"/>
      <c r="V3167" s="211">
        <v>39254</v>
      </c>
      <c r="W3167" s="316" t="s">
        <v>9196</v>
      </c>
    </row>
    <row r="3168" spans="1:23" s="15" customFormat="1" ht="60" customHeight="1" x14ac:dyDescent="0.2">
      <c r="A3168" s="350" t="s">
        <v>8874</v>
      </c>
      <c r="B3168" s="52" t="s">
        <v>8875</v>
      </c>
      <c r="C3168" s="178" t="s">
        <v>479</v>
      </c>
      <c r="D3168" s="312" t="s">
        <v>8970</v>
      </c>
      <c r="E3168" s="52" t="s">
        <v>8971</v>
      </c>
      <c r="F3168" s="313" t="s">
        <v>8972</v>
      </c>
      <c r="G3168" s="242" t="s">
        <v>8</v>
      </c>
      <c r="H3168" s="314" t="s">
        <v>8973</v>
      </c>
      <c r="I3168" s="186" t="s">
        <v>216</v>
      </c>
      <c r="J3168" s="76"/>
      <c r="K3168" s="315"/>
      <c r="L3168" s="75"/>
      <c r="M3168" s="315"/>
      <c r="N3168" s="315"/>
      <c r="O3168" s="178" t="s">
        <v>11</v>
      </c>
      <c r="P3168" s="178"/>
      <c r="Q3168" s="178"/>
      <c r="R3168" s="245"/>
      <c r="S3168" s="211"/>
      <c r="T3168" s="194">
        <v>7025.86</v>
      </c>
      <c r="U3168" s="193"/>
      <c r="V3168" s="211">
        <v>39324</v>
      </c>
      <c r="W3168" s="316" t="s">
        <v>9196</v>
      </c>
    </row>
    <row r="3169" spans="1:23" s="15" customFormat="1" ht="60" customHeight="1" x14ac:dyDescent="0.2">
      <c r="A3169" s="350" t="s">
        <v>8874</v>
      </c>
      <c r="B3169" s="52" t="s">
        <v>8875</v>
      </c>
      <c r="C3169" s="178" t="s">
        <v>479</v>
      </c>
      <c r="D3169" s="312" t="s">
        <v>8974</v>
      </c>
      <c r="E3169" s="52" t="s">
        <v>8975</v>
      </c>
      <c r="F3169" s="313" t="s">
        <v>8976</v>
      </c>
      <c r="G3169" s="242" t="s">
        <v>8</v>
      </c>
      <c r="H3169" s="314" t="s">
        <v>8977</v>
      </c>
      <c r="I3169" s="186" t="s">
        <v>216</v>
      </c>
      <c r="J3169" s="76"/>
      <c r="K3169" s="315"/>
      <c r="L3169" s="75"/>
      <c r="M3169" s="315"/>
      <c r="N3169" s="315"/>
      <c r="O3169" s="178" t="s">
        <v>11</v>
      </c>
      <c r="P3169" s="178"/>
      <c r="Q3169" s="178"/>
      <c r="R3169" s="245"/>
      <c r="S3169" s="211"/>
      <c r="T3169" s="194">
        <v>10838.84</v>
      </c>
      <c r="U3169" s="193"/>
      <c r="V3169" s="211">
        <v>39310</v>
      </c>
      <c r="W3169" s="316" t="s">
        <v>9196</v>
      </c>
    </row>
    <row r="3170" spans="1:23" s="15" customFormat="1" ht="60" customHeight="1" x14ac:dyDescent="0.2">
      <c r="A3170" s="350" t="s">
        <v>8874</v>
      </c>
      <c r="B3170" s="52" t="s">
        <v>8875</v>
      </c>
      <c r="C3170" s="178" t="s">
        <v>479</v>
      </c>
      <c r="D3170" s="312" t="s">
        <v>8978</v>
      </c>
      <c r="E3170" s="52" t="s">
        <v>8979</v>
      </c>
      <c r="F3170" s="313" t="s">
        <v>8980</v>
      </c>
      <c r="G3170" s="242" t="s">
        <v>8</v>
      </c>
      <c r="H3170" s="314" t="s">
        <v>8981</v>
      </c>
      <c r="I3170" s="186" t="s">
        <v>216</v>
      </c>
      <c r="J3170" s="76"/>
      <c r="K3170" s="315"/>
      <c r="L3170" s="75"/>
      <c r="M3170" s="315"/>
      <c r="N3170" s="315"/>
      <c r="O3170" s="178" t="s">
        <v>11</v>
      </c>
      <c r="P3170" s="178"/>
      <c r="Q3170" s="178"/>
      <c r="R3170" s="245"/>
      <c r="S3170" s="211"/>
      <c r="T3170" s="194">
        <v>8087.6</v>
      </c>
      <c r="U3170" s="193"/>
      <c r="V3170" s="211">
        <v>39134</v>
      </c>
      <c r="W3170" s="316" t="s">
        <v>9196</v>
      </c>
    </row>
    <row r="3171" spans="1:23" s="15" customFormat="1" ht="60" customHeight="1" x14ac:dyDescent="0.2">
      <c r="A3171" s="350" t="s">
        <v>8874</v>
      </c>
      <c r="B3171" s="52" t="s">
        <v>8875</v>
      </c>
      <c r="C3171" s="178" t="s">
        <v>479</v>
      </c>
      <c r="D3171" s="312" t="s">
        <v>8982</v>
      </c>
      <c r="E3171" s="52" t="s">
        <v>8983</v>
      </c>
      <c r="F3171" s="313" t="s">
        <v>8984</v>
      </c>
      <c r="G3171" s="242" t="s">
        <v>8</v>
      </c>
      <c r="H3171" s="314" t="s">
        <v>8985</v>
      </c>
      <c r="I3171" s="186" t="s">
        <v>216</v>
      </c>
      <c r="J3171" s="76"/>
      <c r="K3171" s="315"/>
      <c r="L3171" s="75"/>
      <c r="M3171" s="315"/>
      <c r="N3171" s="315"/>
      <c r="O3171" s="178" t="s">
        <v>11</v>
      </c>
      <c r="P3171" s="178"/>
      <c r="Q3171" s="178"/>
      <c r="R3171" s="245"/>
      <c r="S3171" s="211"/>
      <c r="T3171" s="194">
        <v>4480.8900000000003</v>
      </c>
      <c r="U3171" s="193"/>
      <c r="V3171" s="211">
        <v>39226</v>
      </c>
      <c r="W3171" s="316" t="s">
        <v>9196</v>
      </c>
    </row>
    <row r="3172" spans="1:23" s="15" customFormat="1" ht="60" customHeight="1" x14ac:dyDescent="0.2">
      <c r="A3172" s="350" t="s">
        <v>8874</v>
      </c>
      <c r="B3172" s="52" t="s">
        <v>8875</v>
      </c>
      <c r="C3172" s="178" t="s">
        <v>479</v>
      </c>
      <c r="D3172" s="312" t="s">
        <v>8986</v>
      </c>
      <c r="E3172" s="52" t="s">
        <v>8987</v>
      </c>
      <c r="F3172" s="313" t="s">
        <v>8988</v>
      </c>
      <c r="G3172" s="242" t="s">
        <v>8</v>
      </c>
      <c r="H3172" s="314" t="s">
        <v>8989</v>
      </c>
      <c r="I3172" s="186" t="s">
        <v>216</v>
      </c>
      <c r="J3172" s="76"/>
      <c r="K3172" s="315"/>
      <c r="L3172" s="75"/>
      <c r="M3172" s="315"/>
      <c r="N3172" s="315"/>
      <c r="O3172" s="178" t="s">
        <v>11</v>
      </c>
      <c r="P3172" s="178"/>
      <c r="Q3172" s="178"/>
      <c r="R3172" s="245"/>
      <c r="S3172" s="211"/>
      <c r="T3172" s="194">
        <v>492.57</v>
      </c>
      <c r="U3172" s="193"/>
      <c r="V3172" s="211">
        <v>39337</v>
      </c>
      <c r="W3172" s="316" t="s">
        <v>9196</v>
      </c>
    </row>
    <row r="3173" spans="1:23" s="15" customFormat="1" ht="60" customHeight="1" x14ac:dyDescent="0.2">
      <c r="A3173" s="350" t="s">
        <v>8874</v>
      </c>
      <c r="B3173" s="52" t="s">
        <v>8875</v>
      </c>
      <c r="C3173" s="178" t="s">
        <v>479</v>
      </c>
      <c r="D3173" s="312" t="s">
        <v>8990</v>
      </c>
      <c r="E3173" s="52" t="s">
        <v>8991</v>
      </c>
      <c r="F3173" s="313" t="s">
        <v>8992</v>
      </c>
      <c r="G3173" s="242" t="s">
        <v>8</v>
      </c>
      <c r="H3173" s="314" t="s">
        <v>8993</v>
      </c>
      <c r="I3173" s="186" t="s">
        <v>216</v>
      </c>
      <c r="J3173" s="76"/>
      <c r="K3173" s="315"/>
      <c r="L3173" s="75"/>
      <c r="M3173" s="315"/>
      <c r="N3173" s="315"/>
      <c r="O3173" s="178" t="s">
        <v>11</v>
      </c>
      <c r="P3173" s="178"/>
      <c r="Q3173" s="178"/>
      <c r="R3173" s="245"/>
      <c r="S3173" s="211"/>
      <c r="T3173" s="194">
        <v>4001.29</v>
      </c>
      <c r="U3173" s="193"/>
      <c r="V3173" s="211">
        <v>39349</v>
      </c>
      <c r="W3173" s="316" t="s">
        <v>9196</v>
      </c>
    </row>
    <row r="3174" spans="1:23" s="15" customFormat="1" ht="60" customHeight="1" x14ac:dyDescent="0.2">
      <c r="A3174" s="350" t="s">
        <v>8874</v>
      </c>
      <c r="B3174" s="52" t="s">
        <v>8875</v>
      </c>
      <c r="C3174" s="178" t="s">
        <v>479</v>
      </c>
      <c r="D3174" s="312" t="s">
        <v>8994</v>
      </c>
      <c r="E3174" s="52" t="s">
        <v>8995</v>
      </c>
      <c r="F3174" s="313" t="s">
        <v>8996</v>
      </c>
      <c r="G3174" s="242" t="s">
        <v>8</v>
      </c>
      <c r="H3174" s="314" t="s">
        <v>8997</v>
      </c>
      <c r="I3174" s="186" t="s">
        <v>216</v>
      </c>
      <c r="J3174" s="76"/>
      <c r="K3174" s="315"/>
      <c r="L3174" s="75"/>
      <c r="M3174" s="315"/>
      <c r="N3174" s="315"/>
      <c r="O3174" s="178" t="s">
        <v>11</v>
      </c>
      <c r="P3174" s="178"/>
      <c r="Q3174" s="178"/>
      <c r="R3174" s="245"/>
      <c r="S3174" s="211"/>
      <c r="T3174" s="194">
        <v>1045.98</v>
      </c>
      <c r="U3174" s="193"/>
      <c r="V3174" s="211">
        <v>39126</v>
      </c>
      <c r="W3174" s="316" t="s">
        <v>9196</v>
      </c>
    </row>
    <row r="3175" spans="1:23" s="15" customFormat="1" ht="60" customHeight="1" x14ac:dyDescent="0.2">
      <c r="A3175" s="350" t="s">
        <v>8874</v>
      </c>
      <c r="B3175" s="52" t="s">
        <v>8875</v>
      </c>
      <c r="C3175" s="178" t="s">
        <v>479</v>
      </c>
      <c r="D3175" s="312" t="s">
        <v>8998</v>
      </c>
      <c r="E3175" s="52" t="s">
        <v>8999</v>
      </c>
      <c r="F3175" s="313" t="s">
        <v>9000</v>
      </c>
      <c r="G3175" s="242" t="s">
        <v>8</v>
      </c>
      <c r="H3175" s="314" t="s">
        <v>9001</v>
      </c>
      <c r="I3175" s="186" t="s">
        <v>216</v>
      </c>
      <c r="J3175" s="76"/>
      <c r="K3175" s="315"/>
      <c r="L3175" s="75"/>
      <c r="M3175" s="315"/>
      <c r="N3175" s="315"/>
      <c r="O3175" s="178" t="s">
        <v>11</v>
      </c>
      <c r="P3175" s="178"/>
      <c r="Q3175" s="178"/>
      <c r="R3175" s="245"/>
      <c r="S3175" s="211"/>
      <c r="T3175" s="194">
        <v>1058.72</v>
      </c>
      <c r="U3175" s="193"/>
      <c r="V3175" s="211">
        <v>39268</v>
      </c>
      <c r="W3175" s="316" t="s">
        <v>9196</v>
      </c>
    </row>
    <row r="3176" spans="1:23" s="15" customFormat="1" ht="60" customHeight="1" x14ac:dyDescent="0.2">
      <c r="A3176" s="350" t="s">
        <v>8874</v>
      </c>
      <c r="B3176" s="52" t="s">
        <v>8875</v>
      </c>
      <c r="C3176" s="178" t="s">
        <v>479</v>
      </c>
      <c r="D3176" s="312" t="s">
        <v>9002</v>
      </c>
      <c r="E3176" s="52" t="s">
        <v>9003</v>
      </c>
      <c r="F3176" s="313" t="s">
        <v>9004</v>
      </c>
      <c r="G3176" s="242" t="s">
        <v>8</v>
      </c>
      <c r="H3176" s="314" t="s">
        <v>9005</v>
      </c>
      <c r="I3176" s="186" t="s">
        <v>216</v>
      </c>
      <c r="J3176" s="76"/>
      <c r="K3176" s="315"/>
      <c r="L3176" s="75"/>
      <c r="M3176" s="315"/>
      <c r="N3176" s="315"/>
      <c r="O3176" s="178" t="s">
        <v>11</v>
      </c>
      <c r="P3176" s="178"/>
      <c r="Q3176" s="178"/>
      <c r="R3176" s="245"/>
      <c r="S3176" s="211"/>
      <c r="T3176" s="194">
        <v>8993.76</v>
      </c>
      <c r="U3176" s="193"/>
      <c r="V3176" s="211">
        <v>39233</v>
      </c>
      <c r="W3176" s="316" t="s">
        <v>9196</v>
      </c>
    </row>
    <row r="3177" spans="1:23" s="15" customFormat="1" ht="60" customHeight="1" x14ac:dyDescent="0.2">
      <c r="A3177" s="350" t="s">
        <v>8874</v>
      </c>
      <c r="B3177" s="52" t="s">
        <v>8875</v>
      </c>
      <c r="C3177" s="178" t="s">
        <v>479</v>
      </c>
      <c r="D3177" s="312" t="s">
        <v>9006</v>
      </c>
      <c r="E3177" s="52" t="s">
        <v>9007</v>
      </c>
      <c r="F3177" s="313" t="s">
        <v>9008</v>
      </c>
      <c r="G3177" s="242" t="s">
        <v>8</v>
      </c>
      <c r="H3177" s="314" t="s">
        <v>9009</v>
      </c>
      <c r="I3177" s="186" t="s">
        <v>216</v>
      </c>
      <c r="J3177" s="76"/>
      <c r="K3177" s="315"/>
      <c r="L3177" s="75"/>
      <c r="M3177" s="315"/>
      <c r="N3177" s="315"/>
      <c r="O3177" s="178" t="s">
        <v>11</v>
      </c>
      <c r="P3177" s="178"/>
      <c r="Q3177" s="178"/>
      <c r="R3177" s="245"/>
      <c r="S3177" s="211"/>
      <c r="T3177" s="194">
        <v>462.89</v>
      </c>
      <c r="U3177" s="193"/>
      <c r="V3177" s="211">
        <v>39168</v>
      </c>
      <c r="W3177" s="316" t="s">
        <v>9196</v>
      </c>
    </row>
    <row r="3178" spans="1:23" s="15" customFormat="1" ht="60" customHeight="1" x14ac:dyDescent="0.2">
      <c r="A3178" s="350" t="s">
        <v>8874</v>
      </c>
      <c r="B3178" s="52" t="s">
        <v>8875</v>
      </c>
      <c r="C3178" s="178" t="s">
        <v>479</v>
      </c>
      <c r="D3178" s="312" t="s">
        <v>9010</v>
      </c>
      <c r="E3178" s="52" t="s">
        <v>9011</v>
      </c>
      <c r="F3178" s="313" t="s">
        <v>9012</v>
      </c>
      <c r="G3178" s="242" t="s">
        <v>8</v>
      </c>
      <c r="H3178" s="314" t="s">
        <v>9013</v>
      </c>
      <c r="I3178" s="186" t="s">
        <v>216</v>
      </c>
      <c r="J3178" s="76"/>
      <c r="K3178" s="315"/>
      <c r="L3178" s="75"/>
      <c r="M3178" s="315"/>
      <c r="N3178" s="315"/>
      <c r="O3178" s="178" t="s">
        <v>11</v>
      </c>
      <c r="P3178" s="178"/>
      <c r="Q3178" s="178"/>
      <c r="R3178" s="245"/>
      <c r="S3178" s="211"/>
      <c r="T3178" s="194">
        <v>1675.67</v>
      </c>
      <c r="U3178" s="193"/>
      <c r="V3178" s="211">
        <v>39351</v>
      </c>
      <c r="W3178" s="316" t="s">
        <v>9196</v>
      </c>
    </row>
    <row r="3179" spans="1:23" s="15" customFormat="1" ht="60" customHeight="1" x14ac:dyDescent="0.2">
      <c r="A3179" s="350" t="s">
        <v>8874</v>
      </c>
      <c r="B3179" s="52" t="s">
        <v>8875</v>
      </c>
      <c r="C3179" s="178" t="s">
        <v>479</v>
      </c>
      <c r="D3179" s="312" t="s">
        <v>9014</v>
      </c>
      <c r="E3179" s="52" t="s">
        <v>9015</v>
      </c>
      <c r="F3179" s="313" t="s">
        <v>9016</v>
      </c>
      <c r="G3179" s="242" t="s">
        <v>8</v>
      </c>
      <c r="H3179" s="314" t="s">
        <v>9017</v>
      </c>
      <c r="I3179" s="186" t="s">
        <v>216</v>
      </c>
      <c r="J3179" s="76"/>
      <c r="K3179" s="315"/>
      <c r="L3179" s="75"/>
      <c r="M3179" s="315"/>
      <c r="N3179" s="315"/>
      <c r="O3179" s="178" t="s">
        <v>11</v>
      </c>
      <c r="P3179" s="178"/>
      <c r="Q3179" s="178"/>
      <c r="R3179" s="245"/>
      <c r="S3179" s="211"/>
      <c r="T3179" s="194">
        <v>4110.8</v>
      </c>
      <c r="U3179" s="193"/>
      <c r="V3179" s="211">
        <v>39225</v>
      </c>
      <c r="W3179" s="316" t="s">
        <v>9196</v>
      </c>
    </row>
    <row r="3180" spans="1:23" s="15" customFormat="1" ht="60" customHeight="1" x14ac:dyDescent="0.2">
      <c r="A3180" s="350" t="s">
        <v>8874</v>
      </c>
      <c r="B3180" s="52" t="s">
        <v>8875</v>
      </c>
      <c r="C3180" s="178" t="s">
        <v>479</v>
      </c>
      <c r="D3180" s="312" t="s">
        <v>9018</v>
      </c>
      <c r="E3180" s="52" t="s">
        <v>9019</v>
      </c>
      <c r="F3180" s="313" t="s">
        <v>9020</v>
      </c>
      <c r="G3180" s="242" t="s">
        <v>8</v>
      </c>
      <c r="H3180" s="314" t="s">
        <v>9021</v>
      </c>
      <c r="I3180" s="186" t="s">
        <v>216</v>
      </c>
      <c r="J3180" s="76"/>
      <c r="K3180" s="315"/>
      <c r="L3180" s="75"/>
      <c r="M3180" s="315"/>
      <c r="N3180" s="315"/>
      <c r="O3180" s="178" t="s">
        <v>11</v>
      </c>
      <c r="P3180" s="178"/>
      <c r="Q3180" s="178"/>
      <c r="R3180" s="245"/>
      <c r="S3180" s="211"/>
      <c r="T3180" s="194">
        <v>8694.02</v>
      </c>
      <c r="U3180" s="193"/>
      <c r="V3180" s="211">
        <v>39244</v>
      </c>
      <c r="W3180" s="316" t="s">
        <v>9196</v>
      </c>
    </row>
    <row r="3181" spans="1:23" s="15" customFormat="1" ht="60" customHeight="1" x14ac:dyDescent="0.2">
      <c r="A3181" s="350" t="s">
        <v>10797</v>
      </c>
      <c r="B3181" s="52" t="s">
        <v>9949</v>
      </c>
      <c r="C3181" s="178" t="s">
        <v>479</v>
      </c>
      <c r="D3181" s="312" t="s">
        <v>9950</v>
      </c>
      <c r="E3181" s="52" t="s">
        <v>9951</v>
      </c>
      <c r="F3181" s="313" t="s">
        <v>9952</v>
      </c>
      <c r="G3181" s="242" t="s">
        <v>8</v>
      </c>
      <c r="H3181" s="314" t="s">
        <v>9953</v>
      </c>
      <c r="I3181" s="186" t="s">
        <v>216</v>
      </c>
      <c r="J3181" s="76"/>
      <c r="K3181" s="315"/>
      <c r="L3181" s="75"/>
      <c r="M3181" s="315"/>
      <c r="N3181" s="315"/>
      <c r="O3181" s="178" t="s">
        <v>11</v>
      </c>
      <c r="P3181" s="178"/>
      <c r="Q3181" s="178"/>
      <c r="R3181" s="245"/>
      <c r="S3181" s="211"/>
      <c r="T3181" s="194">
        <v>342</v>
      </c>
      <c r="U3181" s="193"/>
      <c r="V3181" s="211">
        <v>39309</v>
      </c>
      <c r="W3181" s="317"/>
    </row>
    <row r="3182" spans="1:23" s="15" customFormat="1" ht="60" customHeight="1" x14ac:dyDescent="0.2">
      <c r="A3182" s="350" t="s">
        <v>10797</v>
      </c>
      <c r="B3182" s="52" t="s">
        <v>9949</v>
      </c>
      <c r="C3182" s="178" t="s">
        <v>479</v>
      </c>
      <c r="D3182" s="312" t="s">
        <v>9954</v>
      </c>
      <c r="E3182" s="52" t="s">
        <v>9955</v>
      </c>
      <c r="F3182" s="313" t="s">
        <v>9956</v>
      </c>
      <c r="G3182" s="242" t="s">
        <v>8</v>
      </c>
      <c r="H3182" s="314" t="s">
        <v>9957</v>
      </c>
      <c r="I3182" s="186" t="s">
        <v>216</v>
      </c>
      <c r="J3182" s="76"/>
      <c r="K3182" s="315"/>
      <c r="L3182" s="75"/>
      <c r="M3182" s="315"/>
      <c r="N3182" s="315"/>
      <c r="O3182" s="178" t="s">
        <v>11</v>
      </c>
      <c r="P3182" s="178"/>
      <c r="Q3182" s="178"/>
      <c r="R3182" s="245"/>
      <c r="S3182" s="211"/>
      <c r="T3182" s="194">
        <v>0</v>
      </c>
      <c r="U3182" s="193"/>
      <c r="V3182" s="211">
        <v>39309</v>
      </c>
      <c r="W3182" s="317"/>
    </row>
    <row r="3183" spans="1:23" s="15" customFormat="1" ht="60" customHeight="1" x14ac:dyDescent="0.2">
      <c r="A3183" s="350" t="s">
        <v>10797</v>
      </c>
      <c r="B3183" s="52" t="s">
        <v>9949</v>
      </c>
      <c r="C3183" s="178" t="s">
        <v>479</v>
      </c>
      <c r="D3183" s="312" t="s">
        <v>9958</v>
      </c>
      <c r="E3183" s="52" t="s">
        <v>9959</v>
      </c>
      <c r="F3183" s="313" t="s">
        <v>9960</v>
      </c>
      <c r="G3183" s="242" t="s">
        <v>8</v>
      </c>
      <c r="H3183" s="314" t="s">
        <v>9961</v>
      </c>
      <c r="I3183" s="186" t="s">
        <v>216</v>
      </c>
      <c r="J3183" s="76"/>
      <c r="K3183" s="315"/>
      <c r="L3183" s="75"/>
      <c r="M3183" s="315"/>
      <c r="N3183" s="315"/>
      <c r="O3183" s="178" t="s">
        <v>11</v>
      </c>
      <c r="P3183" s="178"/>
      <c r="Q3183" s="178"/>
      <c r="R3183" s="245"/>
      <c r="S3183" s="211"/>
      <c r="T3183" s="194">
        <v>342</v>
      </c>
      <c r="U3183" s="193"/>
      <c r="V3183" s="211">
        <v>39309</v>
      </c>
      <c r="W3183" s="317"/>
    </row>
    <row r="3184" spans="1:23" s="15" customFormat="1" ht="60" customHeight="1" x14ac:dyDescent="0.2">
      <c r="A3184" s="350" t="s">
        <v>10797</v>
      </c>
      <c r="B3184" s="52" t="s">
        <v>9949</v>
      </c>
      <c r="C3184" s="178" t="s">
        <v>479</v>
      </c>
      <c r="D3184" s="312" t="s">
        <v>9962</v>
      </c>
      <c r="E3184" s="52" t="s">
        <v>9963</v>
      </c>
      <c r="F3184" s="313" t="s">
        <v>9964</v>
      </c>
      <c r="G3184" s="242" t="s">
        <v>8</v>
      </c>
      <c r="H3184" s="314" t="s">
        <v>9965</v>
      </c>
      <c r="I3184" s="186" t="s">
        <v>216</v>
      </c>
      <c r="J3184" s="76"/>
      <c r="K3184" s="315"/>
      <c r="L3184" s="75"/>
      <c r="M3184" s="315"/>
      <c r="N3184" s="315"/>
      <c r="O3184" s="178" t="s">
        <v>11</v>
      </c>
      <c r="P3184" s="178"/>
      <c r="Q3184" s="178"/>
      <c r="R3184" s="245"/>
      <c r="S3184" s="211"/>
      <c r="T3184" s="194">
        <v>3100</v>
      </c>
      <c r="U3184" s="193"/>
      <c r="V3184" s="211">
        <v>39309</v>
      </c>
      <c r="W3184" s="317"/>
    </row>
    <row r="3185" spans="1:23" s="15" customFormat="1" ht="60" customHeight="1" x14ac:dyDescent="0.2">
      <c r="A3185" s="350" t="s">
        <v>10797</v>
      </c>
      <c r="B3185" s="52" t="s">
        <v>9949</v>
      </c>
      <c r="C3185" s="178" t="s">
        <v>479</v>
      </c>
      <c r="D3185" s="312" t="s">
        <v>9966</v>
      </c>
      <c r="E3185" s="52" t="s">
        <v>9967</v>
      </c>
      <c r="F3185" s="313" t="s">
        <v>9968</v>
      </c>
      <c r="G3185" s="242" t="s">
        <v>8</v>
      </c>
      <c r="H3185" s="314" t="s">
        <v>9969</v>
      </c>
      <c r="I3185" s="186" t="s">
        <v>216</v>
      </c>
      <c r="J3185" s="76"/>
      <c r="K3185" s="315"/>
      <c r="L3185" s="75"/>
      <c r="M3185" s="315"/>
      <c r="N3185" s="315"/>
      <c r="O3185" s="178" t="s">
        <v>11</v>
      </c>
      <c r="P3185" s="178"/>
      <c r="Q3185" s="178"/>
      <c r="R3185" s="245"/>
      <c r="S3185" s="211"/>
      <c r="T3185" s="194">
        <v>293</v>
      </c>
      <c r="U3185" s="193"/>
      <c r="V3185" s="211">
        <v>39309</v>
      </c>
      <c r="W3185" s="317"/>
    </row>
    <row r="3186" spans="1:23" s="15" customFormat="1" ht="60" customHeight="1" x14ac:dyDescent="0.2">
      <c r="A3186" s="350" t="s">
        <v>10797</v>
      </c>
      <c r="B3186" s="52" t="s">
        <v>9949</v>
      </c>
      <c r="C3186" s="178" t="s">
        <v>479</v>
      </c>
      <c r="D3186" s="312" t="s">
        <v>9970</v>
      </c>
      <c r="E3186" s="52" t="s">
        <v>9971</v>
      </c>
      <c r="F3186" s="313" t="s">
        <v>9972</v>
      </c>
      <c r="G3186" s="242" t="s">
        <v>8</v>
      </c>
      <c r="H3186" s="314" t="s">
        <v>9973</v>
      </c>
      <c r="I3186" s="186" t="s">
        <v>216</v>
      </c>
      <c r="J3186" s="76"/>
      <c r="K3186" s="315"/>
      <c r="L3186" s="75"/>
      <c r="M3186" s="315"/>
      <c r="N3186" s="315"/>
      <c r="O3186" s="178" t="s">
        <v>11</v>
      </c>
      <c r="P3186" s="178"/>
      <c r="Q3186" s="178"/>
      <c r="R3186" s="245"/>
      <c r="S3186" s="211"/>
      <c r="T3186" s="194">
        <v>192</v>
      </c>
      <c r="U3186" s="193"/>
      <c r="V3186" s="211">
        <v>39309</v>
      </c>
      <c r="W3186" s="317"/>
    </row>
    <row r="3187" spans="1:23" s="15" customFormat="1" ht="60" customHeight="1" x14ac:dyDescent="0.2">
      <c r="A3187" s="350" t="s">
        <v>10797</v>
      </c>
      <c r="B3187" s="52" t="s">
        <v>9949</v>
      </c>
      <c r="C3187" s="178" t="s">
        <v>479</v>
      </c>
      <c r="D3187" s="312" t="s">
        <v>9974</v>
      </c>
      <c r="E3187" s="52" t="s">
        <v>9975</v>
      </c>
      <c r="F3187" s="313" t="s">
        <v>9976</v>
      </c>
      <c r="G3187" s="242" t="s">
        <v>8</v>
      </c>
      <c r="H3187" s="314" t="s">
        <v>9977</v>
      </c>
      <c r="I3187" s="186" t="s">
        <v>216</v>
      </c>
      <c r="J3187" s="76"/>
      <c r="K3187" s="315"/>
      <c r="L3187" s="75"/>
      <c r="M3187" s="315"/>
      <c r="N3187" s="315"/>
      <c r="O3187" s="178" t="s">
        <v>11</v>
      </c>
      <c r="P3187" s="178"/>
      <c r="Q3187" s="178"/>
      <c r="R3187" s="245"/>
      <c r="S3187" s="211"/>
      <c r="T3187" s="194">
        <v>3522</v>
      </c>
      <c r="U3187" s="193"/>
      <c r="V3187" s="211">
        <v>39309</v>
      </c>
      <c r="W3187" s="317"/>
    </row>
    <row r="3188" spans="1:23" s="15" customFormat="1" ht="60" customHeight="1" x14ac:dyDescent="0.2">
      <c r="A3188" s="350" t="s">
        <v>10797</v>
      </c>
      <c r="B3188" s="52" t="s">
        <v>9949</v>
      </c>
      <c r="C3188" s="178" t="s">
        <v>479</v>
      </c>
      <c r="D3188" s="312" t="s">
        <v>9978</v>
      </c>
      <c r="E3188" s="52" t="s">
        <v>1421</v>
      </c>
      <c r="F3188" s="313" t="s">
        <v>9979</v>
      </c>
      <c r="G3188" s="242" t="s">
        <v>8</v>
      </c>
      <c r="H3188" s="314" t="s">
        <v>9980</v>
      </c>
      <c r="I3188" s="186" t="s">
        <v>216</v>
      </c>
      <c r="J3188" s="76"/>
      <c r="K3188" s="315"/>
      <c r="L3188" s="75"/>
      <c r="M3188" s="315"/>
      <c r="N3188" s="315"/>
      <c r="O3188" s="178" t="s">
        <v>11</v>
      </c>
      <c r="P3188" s="178"/>
      <c r="Q3188" s="178"/>
      <c r="R3188" s="245"/>
      <c r="S3188" s="211"/>
      <c r="T3188" s="194">
        <v>3100</v>
      </c>
      <c r="U3188" s="193"/>
      <c r="V3188" s="211">
        <v>39309</v>
      </c>
      <c r="W3188" s="317"/>
    </row>
    <row r="3189" spans="1:23" s="15" customFormat="1" ht="60" customHeight="1" x14ac:dyDescent="0.2">
      <c r="A3189" s="350" t="s">
        <v>10797</v>
      </c>
      <c r="B3189" s="52" t="s">
        <v>9949</v>
      </c>
      <c r="C3189" s="178" t="s">
        <v>479</v>
      </c>
      <c r="D3189" s="312" t="s">
        <v>9981</v>
      </c>
      <c r="E3189" s="52" t="s">
        <v>9982</v>
      </c>
      <c r="F3189" s="313" t="s">
        <v>9983</v>
      </c>
      <c r="G3189" s="242" t="s">
        <v>8</v>
      </c>
      <c r="H3189" s="314" t="s">
        <v>9984</v>
      </c>
      <c r="I3189" s="186" t="s">
        <v>216</v>
      </c>
      <c r="J3189" s="76"/>
      <c r="K3189" s="315"/>
      <c r="L3189" s="75"/>
      <c r="M3189" s="315"/>
      <c r="N3189" s="315"/>
      <c r="O3189" s="178" t="s">
        <v>11</v>
      </c>
      <c r="P3189" s="178"/>
      <c r="Q3189" s="178"/>
      <c r="R3189" s="245"/>
      <c r="S3189" s="211"/>
      <c r="T3189" s="194">
        <v>3100</v>
      </c>
      <c r="U3189" s="193"/>
      <c r="V3189" s="211">
        <v>39309</v>
      </c>
      <c r="W3189" s="317"/>
    </row>
    <row r="3190" spans="1:23" s="15" customFormat="1" ht="60" customHeight="1" x14ac:dyDescent="0.2">
      <c r="A3190" s="350" t="s">
        <v>10797</v>
      </c>
      <c r="B3190" s="52" t="s">
        <v>9949</v>
      </c>
      <c r="C3190" s="178" t="s">
        <v>479</v>
      </c>
      <c r="D3190" s="312" t="s">
        <v>9985</v>
      </c>
      <c r="E3190" s="52" t="s">
        <v>9986</v>
      </c>
      <c r="F3190" s="313" t="s">
        <v>9987</v>
      </c>
      <c r="G3190" s="242" t="s">
        <v>8</v>
      </c>
      <c r="H3190" s="314" t="s">
        <v>9988</v>
      </c>
      <c r="I3190" s="186" t="s">
        <v>216</v>
      </c>
      <c r="J3190" s="76"/>
      <c r="K3190" s="315"/>
      <c r="L3190" s="75"/>
      <c r="M3190" s="315"/>
      <c r="N3190" s="315"/>
      <c r="O3190" s="178" t="s">
        <v>11</v>
      </c>
      <c r="P3190" s="178"/>
      <c r="Q3190" s="178"/>
      <c r="R3190" s="245"/>
      <c r="S3190" s="211"/>
      <c r="T3190" s="194">
        <v>561</v>
      </c>
      <c r="U3190" s="193"/>
      <c r="V3190" s="211">
        <v>39309</v>
      </c>
      <c r="W3190" s="317"/>
    </row>
    <row r="3191" spans="1:23" s="15" customFormat="1" ht="60" customHeight="1" x14ac:dyDescent="0.2">
      <c r="A3191" s="350" t="s">
        <v>10797</v>
      </c>
      <c r="B3191" s="52" t="s">
        <v>9949</v>
      </c>
      <c r="C3191" s="178" t="s">
        <v>479</v>
      </c>
      <c r="D3191" s="312" t="s">
        <v>9989</v>
      </c>
      <c r="E3191" s="52" t="s">
        <v>9990</v>
      </c>
      <c r="F3191" s="313" t="s">
        <v>9991</v>
      </c>
      <c r="G3191" s="242" t="s">
        <v>8</v>
      </c>
      <c r="H3191" s="314" t="s">
        <v>9992</v>
      </c>
      <c r="I3191" s="186" t="s">
        <v>216</v>
      </c>
      <c r="J3191" s="76"/>
      <c r="K3191" s="315"/>
      <c r="L3191" s="75"/>
      <c r="M3191" s="315"/>
      <c r="N3191" s="315"/>
      <c r="O3191" s="178" t="s">
        <v>11</v>
      </c>
      <c r="P3191" s="178"/>
      <c r="Q3191" s="178"/>
      <c r="R3191" s="245"/>
      <c r="S3191" s="211"/>
      <c r="T3191" s="194">
        <v>26.74</v>
      </c>
      <c r="U3191" s="193"/>
      <c r="V3191" s="211">
        <v>39337</v>
      </c>
      <c r="W3191" s="317"/>
    </row>
    <row r="3192" spans="1:23" s="15" customFormat="1" ht="60" customHeight="1" x14ac:dyDescent="0.2">
      <c r="A3192" s="350" t="s">
        <v>10797</v>
      </c>
      <c r="B3192" s="52" t="s">
        <v>9949</v>
      </c>
      <c r="C3192" s="178" t="s">
        <v>479</v>
      </c>
      <c r="D3192" s="312" t="s">
        <v>9993</v>
      </c>
      <c r="E3192" s="52" t="s">
        <v>9994</v>
      </c>
      <c r="F3192" s="313" t="s">
        <v>9995</v>
      </c>
      <c r="G3192" s="242" t="s">
        <v>8</v>
      </c>
      <c r="H3192" s="314" t="s">
        <v>9996</v>
      </c>
      <c r="I3192" s="186" t="s">
        <v>216</v>
      </c>
      <c r="J3192" s="76"/>
      <c r="K3192" s="315"/>
      <c r="L3192" s="75"/>
      <c r="M3192" s="315"/>
      <c r="N3192" s="315"/>
      <c r="O3192" s="178" t="s">
        <v>11</v>
      </c>
      <c r="P3192" s="178"/>
      <c r="Q3192" s="178"/>
      <c r="R3192" s="245"/>
      <c r="S3192" s="211"/>
      <c r="T3192" s="194">
        <v>2147</v>
      </c>
      <c r="U3192" s="193"/>
      <c r="V3192" s="211">
        <v>39309</v>
      </c>
      <c r="W3192" s="317"/>
    </row>
    <row r="3193" spans="1:23" s="15" customFormat="1" ht="60" customHeight="1" x14ac:dyDescent="0.2">
      <c r="A3193" s="350" t="s">
        <v>10797</v>
      </c>
      <c r="B3193" s="52" t="s">
        <v>9949</v>
      </c>
      <c r="C3193" s="178" t="s">
        <v>479</v>
      </c>
      <c r="D3193" s="312" t="s">
        <v>9997</v>
      </c>
      <c r="E3193" s="52" t="s">
        <v>9998</v>
      </c>
      <c r="F3193" s="313" t="s">
        <v>9999</v>
      </c>
      <c r="G3193" s="242" t="s">
        <v>8</v>
      </c>
      <c r="H3193" s="314" t="s">
        <v>10000</v>
      </c>
      <c r="I3193" s="186" t="s">
        <v>216</v>
      </c>
      <c r="J3193" s="76"/>
      <c r="K3193" s="315"/>
      <c r="L3193" s="75"/>
      <c r="M3193" s="315"/>
      <c r="N3193" s="315"/>
      <c r="O3193" s="178" t="s">
        <v>11</v>
      </c>
      <c r="P3193" s="178"/>
      <c r="Q3193" s="178"/>
      <c r="R3193" s="245"/>
      <c r="S3193" s="211"/>
      <c r="T3193" s="194">
        <v>142</v>
      </c>
      <c r="U3193" s="193"/>
      <c r="V3193" s="211">
        <v>39309</v>
      </c>
      <c r="W3193" s="317"/>
    </row>
    <row r="3194" spans="1:23" s="15" customFormat="1" ht="60" customHeight="1" x14ac:dyDescent="0.2">
      <c r="A3194" s="350" t="s">
        <v>10797</v>
      </c>
      <c r="B3194" s="52" t="s">
        <v>9949</v>
      </c>
      <c r="C3194" s="178" t="s">
        <v>479</v>
      </c>
      <c r="D3194" s="312" t="s">
        <v>10001</v>
      </c>
      <c r="E3194" s="52" t="s">
        <v>10002</v>
      </c>
      <c r="F3194" s="313" t="s">
        <v>10003</v>
      </c>
      <c r="G3194" s="242" t="s">
        <v>8</v>
      </c>
      <c r="H3194" s="314" t="s">
        <v>10004</v>
      </c>
      <c r="I3194" s="186" t="s">
        <v>216</v>
      </c>
      <c r="J3194" s="76"/>
      <c r="K3194" s="315"/>
      <c r="L3194" s="75"/>
      <c r="M3194" s="315"/>
      <c r="N3194" s="315"/>
      <c r="O3194" s="178" t="s">
        <v>11</v>
      </c>
      <c r="P3194" s="178"/>
      <c r="Q3194" s="178"/>
      <c r="R3194" s="245"/>
      <c r="S3194" s="211"/>
      <c r="T3194" s="194">
        <v>5100</v>
      </c>
      <c r="U3194" s="193"/>
      <c r="V3194" s="211">
        <v>39309</v>
      </c>
      <c r="W3194" s="317"/>
    </row>
    <row r="3195" spans="1:23" s="15" customFormat="1" ht="60" customHeight="1" x14ac:dyDescent="0.2">
      <c r="A3195" s="350" t="s">
        <v>10797</v>
      </c>
      <c r="B3195" s="52" t="s">
        <v>9949</v>
      </c>
      <c r="C3195" s="178" t="s">
        <v>479</v>
      </c>
      <c r="D3195" s="312" t="s">
        <v>10005</v>
      </c>
      <c r="E3195" s="52" t="s">
        <v>10006</v>
      </c>
      <c r="F3195" s="313" t="s">
        <v>10007</v>
      </c>
      <c r="G3195" s="242" t="s">
        <v>8</v>
      </c>
      <c r="H3195" s="314" t="s">
        <v>10008</v>
      </c>
      <c r="I3195" s="186" t="s">
        <v>216</v>
      </c>
      <c r="J3195" s="76"/>
      <c r="K3195" s="315"/>
      <c r="L3195" s="75"/>
      <c r="M3195" s="315"/>
      <c r="N3195" s="315"/>
      <c r="O3195" s="178" t="s">
        <v>11</v>
      </c>
      <c r="P3195" s="178"/>
      <c r="Q3195" s="178"/>
      <c r="R3195" s="245"/>
      <c r="S3195" s="211"/>
      <c r="T3195" s="194">
        <v>2125</v>
      </c>
      <c r="U3195" s="193"/>
      <c r="V3195" s="211">
        <v>39309</v>
      </c>
      <c r="W3195" s="317"/>
    </row>
    <row r="3196" spans="1:23" s="15" customFormat="1" ht="60" customHeight="1" x14ac:dyDescent="0.2">
      <c r="A3196" s="350" t="s">
        <v>10797</v>
      </c>
      <c r="B3196" s="52" t="s">
        <v>9949</v>
      </c>
      <c r="C3196" s="178" t="s">
        <v>479</v>
      </c>
      <c r="D3196" s="312" t="s">
        <v>10009</v>
      </c>
      <c r="E3196" s="52" t="s">
        <v>10010</v>
      </c>
      <c r="F3196" s="313" t="s">
        <v>10011</v>
      </c>
      <c r="G3196" s="242" t="s">
        <v>8</v>
      </c>
      <c r="H3196" s="314" t="s">
        <v>10012</v>
      </c>
      <c r="I3196" s="186" t="s">
        <v>216</v>
      </c>
      <c r="J3196" s="76"/>
      <c r="K3196" s="315"/>
      <c r="L3196" s="75"/>
      <c r="M3196" s="315"/>
      <c r="N3196" s="315"/>
      <c r="O3196" s="178" t="s">
        <v>11</v>
      </c>
      <c r="P3196" s="178"/>
      <c r="Q3196" s="178"/>
      <c r="R3196" s="245"/>
      <c r="S3196" s="211"/>
      <c r="T3196" s="194">
        <v>0</v>
      </c>
      <c r="U3196" s="193"/>
      <c r="V3196" s="211">
        <v>39309</v>
      </c>
      <c r="W3196" s="317"/>
    </row>
    <row r="3197" spans="1:23" s="15" customFormat="1" ht="60" customHeight="1" x14ac:dyDescent="0.2">
      <c r="A3197" s="350" t="s">
        <v>10797</v>
      </c>
      <c r="B3197" s="52" t="s">
        <v>9949</v>
      </c>
      <c r="C3197" s="178" t="s">
        <v>479</v>
      </c>
      <c r="D3197" s="312" t="s">
        <v>10013</v>
      </c>
      <c r="E3197" s="52" t="s">
        <v>10014</v>
      </c>
      <c r="F3197" s="313" t="s">
        <v>10015</v>
      </c>
      <c r="G3197" s="242" t="s">
        <v>8</v>
      </c>
      <c r="H3197" s="314" t="s">
        <v>10016</v>
      </c>
      <c r="I3197" s="186" t="s">
        <v>216</v>
      </c>
      <c r="J3197" s="76"/>
      <c r="K3197" s="315"/>
      <c r="L3197" s="75"/>
      <c r="M3197" s="315"/>
      <c r="N3197" s="315"/>
      <c r="O3197" s="178" t="s">
        <v>11</v>
      </c>
      <c r="P3197" s="178"/>
      <c r="Q3197" s="178"/>
      <c r="R3197" s="245"/>
      <c r="S3197" s="211"/>
      <c r="T3197" s="194">
        <v>50</v>
      </c>
      <c r="U3197" s="193"/>
      <c r="V3197" s="211">
        <v>39309</v>
      </c>
      <c r="W3197" s="317"/>
    </row>
    <row r="3198" spans="1:23" s="15" customFormat="1" ht="60" customHeight="1" x14ac:dyDescent="0.2">
      <c r="A3198" s="350" t="s">
        <v>10797</v>
      </c>
      <c r="B3198" s="52" t="s">
        <v>9949</v>
      </c>
      <c r="C3198" s="178" t="s">
        <v>479</v>
      </c>
      <c r="D3198" s="312" t="s">
        <v>10017</v>
      </c>
      <c r="E3198" s="52" t="s">
        <v>10018</v>
      </c>
      <c r="F3198" s="313" t="s">
        <v>10019</v>
      </c>
      <c r="G3198" s="242" t="s">
        <v>8</v>
      </c>
      <c r="H3198" s="314" t="s">
        <v>10020</v>
      </c>
      <c r="I3198" s="186" t="s">
        <v>216</v>
      </c>
      <c r="J3198" s="76"/>
      <c r="K3198" s="315"/>
      <c r="L3198" s="75"/>
      <c r="M3198" s="315"/>
      <c r="N3198" s="315"/>
      <c r="O3198" s="178" t="s">
        <v>11</v>
      </c>
      <c r="P3198" s="178"/>
      <c r="Q3198" s="178"/>
      <c r="R3198" s="245"/>
      <c r="S3198" s="211"/>
      <c r="T3198" s="194">
        <v>3100</v>
      </c>
      <c r="U3198" s="193"/>
      <c r="V3198" s="211">
        <v>39309</v>
      </c>
      <c r="W3198" s="317"/>
    </row>
    <row r="3199" spans="1:23" s="15" customFormat="1" ht="60" customHeight="1" x14ac:dyDescent="0.2">
      <c r="A3199" s="350" t="s">
        <v>10797</v>
      </c>
      <c r="B3199" s="52" t="s">
        <v>9949</v>
      </c>
      <c r="C3199" s="178" t="s">
        <v>479</v>
      </c>
      <c r="D3199" s="312" t="s">
        <v>10021</v>
      </c>
      <c r="E3199" s="52" t="s">
        <v>7301</v>
      </c>
      <c r="F3199" s="313" t="s">
        <v>10022</v>
      </c>
      <c r="G3199" s="242" t="s">
        <v>8</v>
      </c>
      <c r="H3199" s="314" t="s">
        <v>10023</v>
      </c>
      <c r="I3199" s="186" t="s">
        <v>216</v>
      </c>
      <c r="J3199" s="76"/>
      <c r="K3199" s="315"/>
      <c r="L3199" s="75"/>
      <c r="M3199" s="315"/>
      <c r="N3199" s="315"/>
      <c r="O3199" s="178" t="s">
        <v>11</v>
      </c>
      <c r="P3199" s="178"/>
      <c r="Q3199" s="178"/>
      <c r="R3199" s="245"/>
      <c r="S3199" s="211"/>
      <c r="T3199" s="194">
        <v>4085</v>
      </c>
      <c r="U3199" s="193"/>
      <c r="V3199" s="211">
        <v>39309</v>
      </c>
      <c r="W3199" s="317"/>
    </row>
    <row r="3200" spans="1:23" s="15" customFormat="1" ht="60" customHeight="1" x14ac:dyDescent="0.2">
      <c r="A3200" s="350" t="s">
        <v>10797</v>
      </c>
      <c r="B3200" s="52" t="s">
        <v>9949</v>
      </c>
      <c r="C3200" s="178" t="s">
        <v>479</v>
      </c>
      <c r="D3200" s="312" t="s">
        <v>10024</v>
      </c>
      <c r="E3200" s="52" t="s">
        <v>10025</v>
      </c>
      <c r="F3200" s="313" t="s">
        <v>10026</v>
      </c>
      <c r="G3200" s="242" t="s">
        <v>8</v>
      </c>
      <c r="H3200" s="314" t="s">
        <v>10027</v>
      </c>
      <c r="I3200" s="186" t="s">
        <v>216</v>
      </c>
      <c r="J3200" s="76"/>
      <c r="K3200" s="315"/>
      <c r="L3200" s="75"/>
      <c r="M3200" s="315"/>
      <c r="N3200" s="315"/>
      <c r="O3200" s="178" t="s">
        <v>11</v>
      </c>
      <c r="P3200" s="178"/>
      <c r="Q3200" s="178"/>
      <c r="R3200" s="245"/>
      <c r="S3200" s="211"/>
      <c r="T3200" s="194">
        <v>3100</v>
      </c>
      <c r="U3200" s="193"/>
      <c r="V3200" s="211">
        <v>39309</v>
      </c>
      <c r="W3200" s="317"/>
    </row>
    <row r="3201" spans="1:23" s="15" customFormat="1" ht="60" customHeight="1" x14ac:dyDescent="0.2">
      <c r="A3201" s="350" t="s">
        <v>10797</v>
      </c>
      <c r="B3201" s="52" t="s">
        <v>9949</v>
      </c>
      <c r="C3201" s="178" t="s">
        <v>479</v>
      </c>
      <c r="D3201" s="312" t="s">
        <v>10028</v>
      </c>
      <c r="E3201" s="52" t="s">
        <v>10029</v>
      </c>
      <c r="F3201" s="313" t="s">
        <v>10030</v>
      </c>
      <c r="G3201" s="242" t="s">
        <v>8</v>
      </c>
      <c r="H3201" s="314" t="s">
        <v>10031</v>
      </c>
      <c r="I3201" s="186" t="s">
        <v>216</v>
      </c>
      <c r="J3201" s="76"/>
      <c r="K3201" s="315"/>
      <c r="L3201" s="75"/>
      <c r="M3201" s="315"/>
      <c r="N3201" s="315"/>
      <c r="O3201" s="178" t="s">
        <v>11</v>
      </c>
      <c r="P3201" s="178"/>
      <c r="Q3201" s="178"/>
      <c r="R3201" s="245"/>
      <c r="S3201" s="211"/>
      <c r="T3201" s="194">
        <v>8460</v>
      </c>
      <c r="U3201" s="193"/>
      <c r="V3201" s="211">
        <v>39309</v>
      </c>
      <c r="W3201" s="317"/>
    </row>
    <row r="3202" spans="1:23" s="15" customFormat="1" ht="60" customHeight="1" x14ac:dyDescent="0.2">
      <c r="A3202" s="350" t="s">
        <v>10797</v>
      </c>
      <c r="B3202" s="52" t="s">
        <v>9949</v>
      </c>
      <c r="C3202" s="178" t="s">
        <v>479</v>
      </c>
      <c r="D3202" s="312" t="s">
        <v>10032</v>
      </c>
      <c r="E3202" s="52" t="s">
        <v>10033</v>
      </c>
      <c r="F3202" s="313" t="s">
        <v>10034</v>
      </c>
      <c r="G3202" s="242" t="s">
        <v>8</v>
      </c>
      <c r="H3202" s="314" t="s">
        <v>10035</v>
      </c>
      <c r="I3202" s="186" t="s">
        <v>216</v>
      </c>
      <c r="J3202" s="76"/>
      <c r="K3202" s="315"/>
      <c r="L3202" s="75"/>
      <c r="M3202" s="315"/>
      <c r="N3202" s="315"/>
      <c r="O3202" s="178" t="s">
        <v>11</v>
      </c>
      <c r="P3202" s="178"/>
      <c r="Q3202" s="178"/>
      <c r="R3202" s="245"/>
      <c r="S3202" s="211"/>
      <c r="T3202" s="194">
        <v>4493.3</v>
      </c>
      <c r="U3202" s="193"/>
      <c r="V3202" s="211">
        <v>39309</v>
      </c>
      <c r="W3202" s="317"/>
    </row>
    <row r="3203" spans="1:23" s="15" customFormat="1" ht="60" customHeight="1" x14ac:dyDescent="0.2">
      <c r="A3203" s="350" t="s">
        <v>10797</v>
      </c>
      <c r="B3203" s="52" t="s">
        <v>9949</v>
      </c>
      <c r="C3203" s="178" t="s">
        <v>479</v>
      </c>
      <c r="D3203" s="312" t="s">
        <v>10036</v>
      </c>
      <c r="E3203" s="52" t="s">
        <v>10037</v>
      </c>
      <c r="F3203" s="313" t="s">
        <v>10038</v>
      </c>
      <c r="G3203" s="242" t="s">
        <v>8</v>
      </c>
      <c r="H3203" s="314" t="s">
        <v>10039</v>
      </c>
      <c r="I3203" s="186" t="s">
        <v>216</v>
      </c>
      <c r="J3203" s="76"/>
      <c r="K3203" s="315"/>
      <c r="L3203" s="75"/>
      <c r="M3203" s="315"/>
      <c r="N3203" s="315"/>
      <c r="O3203" s="178" t="s">
        <v>11</v>
      </c>
      <c r="P3203" s="178"/>
      <c r="Q3203" s="178"/>
      <c r="R3203" s="245"/>
      <c r="S3203" s="211"/>
      <c r="T3203" s="194">
        <v>536</v>
      </c>
      <c r="U3203" s="193"/>
      <c r="V3203" s="211">
        <v>39309</v>
      </c>
      <c r="W3203" s="317"/>
    </row>
    <row r="3204" spans="1:23" s="15" customFormat="1" ht="60" customHeight="1" x14ac:dyDescent="0.2">
      <c r="A3204" s="350" t="s">
        <v>10797</v>
      </c>
      <c r="B3204" s="52" t="s">
        <v>9949</v>
      </c>
      <c r="C3204" s="178" t="s">
        <v>479</v>
      </c>
      <c r="D3204" s="312" t="s">
        <v>10040</v>
      </c>
      <c r="E3204" s="52" t="s">
        <v>10041</v>
      </c>
      <c r="F3204" s="313" t="s">
        <v>10042</v>
      </c>
      <c r="G3204" s="242" t="s">
        <v>8</v>
      </c>
      <c r="H3204" s="314" t="s">
        <v>10043</v>
      </c>
      <c r="I3204" s="186" t="s">
        <v>216</v>
      </c>
      <c r="J3204" s="76"/>
      <c r="K3204" s="315"/>
      <c r="L3204" s="75"/>
      <c r="M3204" s="315"/>
      <c r="N3204" s="315"/>
      <c r="O3204" s="178" t="s">
        <v>11</v>
      </c>
      <c r="P3204" s="178"/>
      <c r="Q3204" s="178"/>
      <c r="R3204" s="245"/>
      <c r="S3204" s="211"/>
      <c r="T3204" s="194">
        <v>411</v>
      </c>
      <c r="U3204" s="193"/>
      <c r="V3204" s="211">
        <v>39309</v>
      </c>
      <c r="W3204" s="317"/>
    </row>
    <row r="3205" spans="1:23" s="15" customFormat="1" ht="60" customHeight="1" x14ac:dyDescent="0.2">
      <c r="A3205" s="350" t="s">
        <v>10797</v>
      </c>
      <c r="B3205" s="52" t="s">
        <v>9949</v>
      </c>
      <c r="C3205" s="178" t="s">
        <v>479</v>
      </c>
      <c r="D3205" s="312" t="s">
        <v>10044</v>
      </c>
      <c r="E3205" s="52" t="s">
        <v>10045</v>
      </c>
      <c r="F3205" s="313" t="s">
        <v>10046</v>
      </c>
      <c r="G3205" s="242" t="s">
        <v>8</v>
      </c>
      <c r="H3205" s="314" t="s">
        <v>10047</v>
      </c>
      <c r="I3205" s="186" t="s">
        <v>216</v>
      </c>
      <c r="J3205" s="76"/>
      <c r="K3205" s="315"/>
      <c r="L3205" s="75"/>
      <c r="M3205" s="315"/>
      <c r="N3205" s="315"/>
      <c r="O3205" s="178" t="s">
        <v>11</v>
      </c>
      <c r="P3205" s="178"/>
      <c r="Q3205" s="178"/>
      <c r="R3205" s="245"/>
      <c r="S3205" s="211"/>
      <c r="T3205" s="194">
        <v>3300</v>
      </c>
      <c r="U3205" s="193"/>
      <c r="V3205" s="211">
        <v>39309</v>
      </c>
      <c r="W3205" s="317"/>
    </row>
    <row r="3206" spans="1:23" s="15" customFormat="1" ht="60" customHeight="1" x14ac:dyDescent="0.2">
      <c r="A3206" s="350" t="s">
        <v>10797</v>
      </c>
      <c r="B3206" s="52" t="s">
        <v>9949</v>
      </c>
      <c r="C3206" s="178" t="s">
        <v>479</v>
      </c>
      <c r="D3206" s="312" t="s">
        <v>10048</v>
      </c>
      <c r="E3206" s="52" t="s">
        <v>10049</v>
      </c>
      <c r="F3206" s="313" t="s">
        <v>10050</v>
      </c>
      <c r="G3206" s="242" t="s">
        <v>8</v>
      </c>
      <c r="H3206" s="314" t="s">
        <v>10051</v>
      </c>
      <c r="I3206" s="186" t="s">
        <v>216</v>
      </c>
      <c r="J3206" s="76"/>
      <c r="K3206" s="315"/>
      <c r="L3206" s="75"/>
      <c r="M3206" s="315"/>
      <c r="N3206" s="315"/>
      <c r="O3206" s="178" t="s">
        <v>11</v>
      </c>
      <c r="P3206" s="178"/>
      <c r="Q3206" s="178"/>
      <c r="R3206" s="245"/>
      <c r="S3206" s="211"/>
      <c r="T3206" s="194">
        <v>3100</v>
      </c>
      <c r="U3206" s="193"/>
      <c r="V3206" s="211">
        <v>39309</v>
      </c>
      <c r="W3206" s="317"/>
    </row>
    <row r="3207" spans="1:23" s="15" customFormat="1" ht="60" customHeight="1" x14ac:dyDescent="0.2">
      <c r="A3207" s="350" t="s">
        <v>10797</v>
      </c>
      <c r="B3207" s="52" t="s">
        <v>9949</v>
      </c>
      <c r="C3207" s="178" t="s">
        <v>479</v>
      </c>
      <c r="D3207" s="312" t="s">
        <v>10052</v>
      </c>
      <c r="E3207" s="52" t="s">
        <v>10053</v>
      </c>
      <c r="F3207" s="313" t="s">
        <v>10054</v>
      </c>
      <c r="G3207" s="242" t="s">
        <v>8</v>
      </c>
      <c r="H3207" s="314" t="s">
        <v>10055</v>
      </c>
      <c r="I3207" s="186" t="s">
        <v>216</v>
      </c>
      <c r="J3207" s="76"/>
      <c r="K3207" s="315"/>
      <c r="L3207" s="75"/>
      <c r="M3207" s="315"/>
      <c r="N3207" s="315"/>
      <c r="O3207" s="178" t="s">
        <v>11</v>
      </c>
      <c r="P3207" s="178"/>
      <c r="Q3207" s="178"/>
      <c r="R3207" s="245"/>
      <c r="S3207" s="211"/>
      <c r="T3207" s="194">
        <v>203</v>
      </c>
      <c r="U3207" s="193"/>
      <c r="V3207" s="211">
        <v>39400</v>
      </c>
      <c r="W3207" s="317"/>
    </row>
    <row r="3208" spans="1:23" s="15" customFormat="1" ht="60" customHeight="1" x14ac:dyDescent="0.2">
      <c r="A3208" s="350" t="s">
        <v>10797</v>
      </c>
      <c r="B3208" s="52" t="s">
        <v>9949</v>
      </c>
      <c r="C3208" s="178" t="s">
        <v>479</v>
      </c>
      <c r="D3208" s="312" t="s">
        <v>10056</v>
      </c>
      <c r="E3208" s="52" t="s">
        <v>10057</v>
      </c>
      <c r="F3208" s="313" t="s">
        <v>10058</v>
      </c>
      <c r="G3208" s="242" t="s">
        <v>8</v>
      </c>
      <c r="H3208" s="314" t="s">
        <v>10059</v>
      </c>
      <c r="I3208" s="186" t="s">
        <v>216</v>
      </c>
      <c r="J3208" s="76"/>
      <c r="K3208" s="315"/>
      <c r="L3208" s="75"/>
      <c r="M3208" s="315"/>
      <c r="N3208" s="315"/>
      <c r="O3208" s="178" t="s">
        <v>11</v>
      </c>
      <c r="P3208" s="178"/>
      <c r="Q3208" s="178"/>
      <c r="R3208" s="245"/>
      <c r="S3208" s="211"/>
      <c r="T3208" s="194">
        <v>8025</v>
      </c>
      <c r="U3208" s="193"/>
      <c r="V3208" s="211">
        <v>39309</v>
      </c>
      <c r="W3208" s="317"/>
    </row>
    <row r="3209" spans="1:23" s="15" customFormat="1" ht="60" customHeight="1" x14ac:dyDescent="0.2">
      <c r="A3209" s="350" t="s">
        <v>10797</v>
      </c>
      <c r="B3209" s="52" t="s">
        <v>9949</v>
      </c>
      <c r="C3209" s="178" t="s">
        <v>479</v>
      </c>
      <c r="D3209" s="312" t="s">
        <v>10060</v>
      </c>
      <c r="E3209" s="52" t="s">
        <v>10061</v>
      </c>
      <c r="F3209" s="313" t="s">
        <v>10062</v>
      </c>
      <c r="G3209" s="242" t="s">
        <v>8</v>
      </c>
      <c r="H3209" s="314" t="s">
        <v>10063</v>
      </c>
      <c r="I3209" s="186" t="s">
        <v>216</v>
      </c>
      <c r="J3209" s="76"/>
      <c r="K3209" s="315"/>
      <c r="L3209" s="75"/>
      <c r="M3209" s="315"/>
      <c r="N3209" s="315"/>
      <c r="O3209" s="178" t="s">
        <v>11</v>
      </c>
      <c r="P3209" s="178"/>
      <c r="Q3209" s="178"/>
      <c r="R3209" s="245"/>
      <c r="S3209" s="211"/>
      <c r="T3209" s="194">
        <v>0</v>
      </c>
      <c r="U3209" s="193"/>
      <c r="V3209" s="211">
        <v>39309</v>
      </c>
      <c r="W3209" s="317"/>
    </row>
    <row r="3210" spans="1:23" s="15" customFormat="1" ht="60" customHeight="1" x14ac:dyDescent="0.2">
      <c r="A3210" s="350" t="s">
        <v>10797</v>
      </c>
      <c r="B3210" s="52" t="s">
        <v>9949</v>
      </c>
      <c r="C3210" s="178" t="s">
        <v>479</v>
      </c>
      <c r="D3210" s="312" t="s">
        <v>10064</v>
      </c>
      <c r="E3210" s="52" t="s">
        <v>10065</v>
      </c>
      <c r="F3210" s="313" t="s">
        <v>10066</v>
      </c>
      <c r="G3210" s="242" t="s">
        <v>8</v>
      </c>
      <c r="H3210" s="314" t="s">
        <v>10067</v>
      </c>
      <c r="I3210" s="186" t="s">
        <v>216</v>
      </c>
      <c r="J3210" s="76"/>
      <c r="K3210" s="315"/>
      <c r="L3210" s="75"/>
      <c r="M3210" s="315"/>
      <c r="N3210" s="315"/>
      <c r="O3210" s="178" t="s">
        <v>11</v>
      </c>
      <c r="P3210" s="178"/>
      <c r="Q3210" s="178"/>
      <c r="R3210" s="245"/>
      <c r="S3210" s="211"/>
      <c r="T3210" s="194">
        <v>0</v>
      </c>
      <c r="U3210" s="193"/>
      <c r="V3210" s="211">
        <v>39400</v>
      </c>
      <c r="W3210" s="317"/>
    </row>
    <row r="3211" spans="1:23" s="15" customFormat="1" ht="60" customHeight="1" x14ac:dyDescent="0.2">
      <c r="A3211" s="350" t="s">
        <v>10797</v>
      </c>
      <c r="B3211" s="52" t="s">
        <v>9949</v>
      </c>
      <c r="C3211" s="178" t="s">
        <v>479</v>
      </c>
      <c r="D3211" s="312" t="s">
        <v>10068</v>
      </c>
      <c r="E3211" s="52" t="s">
        <v>10069</v>
      </c>
      <c r="F3211" s="313" t="s">
        <v>10070</v>
      </c>
      <c r="G3211" s="242" t="s">
        <v>8</v>
      </c>
      <c r="H3211" s="314" t="s">
        <v>10071</v>
      </c>
      <c r="I3211" s="186" t="s">
        <v>216</v>
      </c>
      <c r="J3211" s="76"/>
      <c r="K3211" s="315"/>
      <c r="L3211" s="75"/>
      <c r="M3211" s="315"/>
      <c r="N3211" s="315"/>
      <c r="O3211" s="178" t="s">
        <v>11</v>
      </c>
      <c r="P3211" s="178"/>
      <c r="Q3211" s="178"/>
      <c r="R3211" s="245"/>
      <c r="S3211" s="211"/>
      <c r="T3211" s="194">
        <v>2088</v>
      </c>
      <c r="U3211" s="193"/>
      <c r="V3211" s="211">
        <v>39309</v>
      </c>
      <c r="W3211" s="317"/>
    </row>
    <row r="3212" spans="1:23" s="15" customFormat="1" ht="60" customHeight="1" x14ac:dyDescent="0.2">
      <c r="A3212" s="350" t="s">
        <v>10797</v>
      </c>
      <c r="B3212" s="52" t="s">
        <v>9949</v>
      </c>
      <c r="C3212" s="178" t="s">
        <v>479</v>
      </c>
      <c r="D3212" s="312" t="s">
        <v>10072</v>
      </c>
      <c r="E3212" s="52" t="s">
        <v>10073</v>
      </c>
      <c r="F3212" s="313" t="s">
        <v>10074</v>
      </c>
      <c r="G3212" s="242" t="s">
        <v>8</v>
      </c>
      <c r="H3212" s="314" t="s">
        <v>10075</v>
      </c>
      <c r="I3212" s="186" t="s">
        <v>216</v>
      </c>
      <c r="J3212" s="76"/>
      <c r="K3212" s="315"/>
      <c r="L3212" s="75"/>
      <c r="M3212" s="315"/>
      <c r="N3212" s="315"/>
      <c r="O3212" s="178" t="s">
        <v>11</v>
      </c>
      <c r="P3212" s="178"/>
      <c r="Q3212" s="178"/>
      <c r="R3212" s="245"/>
      <c r="S3212" s="211"/>
      <c r="T3212" s="194">
        <v>2125</v>
      </c>
      <c r="U3212" s="193"/>
      <c r="V3212" s="211">
        <v>39309</v>
      </c>
      <c r="W3212" s="317"/>
    </row>
    <row r="3213" spans="1:23" s="15" customFormat="1" ht="60" customHeight="1" x14ac:dyDescent="0.2">
      <c r="A3213" s="350" t="s">
        <v>10797</v>
      </c>
      <c r="B3213" s="52" t="s">
        <v>9949</v>
      </c>
      <c r="C3213" s="178" t="s">
        <v>479</v>
      </c>
      <c r="D3213" s="312" t="s">
        <v>10076</v>
      </c>
      <c r="E3213" s="52" t="s">
        <v>10077</v>
      </c>
      <c r="F3213" s="313" t="s">
        <v>10078</v>
      </c>
      <c r="G3213" s="242" t="s">
        <v>8</v>
      </c>
      <c r="H3213" s="314" t="s">
        <v>10079</v>
      </c>
      <c r="I3213" s="186" t="s">
        <v>216</v>
      </c>
      <c r="J3213" s="76"/>
      <c r="K3213" s="315"/>
      <c r="L3213" s="75"/>
      <c r="M3213" s="315"/>
      <c r="N3213" s="315"/>
      <c r="O3213" s="178" t="s">
        <v>11</v>
      </c>
      <c r="P3213" s="178"/>
      <c r="Q3213" s="178"/>
      <c r="R3213" s="245"/>
      <c r="S3213" s="211"/>
      <c r="T3213" s="194">
        <v>2125</v>
      </c>
      <c r="U3213" s="193"/>
      <c r="V3213" s="211">
        <v>39309</v>
      </c>
      <c r="W3213" s="317"/>
    </row>
    <row r="3214" spans="1:23" s="15" customFormat="1" ht="60" customHeight="1" x14ac:dyDescent="0.2">
      <c r="A3214" s="350" t="s">
        <v>10797</v>
      </c>
      <c r="B3214" s="52" t="s">
        <v>9949</v>
      </c>
      <c r="C3214" s="178" t="s">
        <v>479</v>
      </c>
      <c r="D3214" s="312" t="s">
        <v>10080</v>
      </c>
      <c r="E3214" s="52" t="s">
        <v>10081</v>
      </c>
      <c r="F3214" s="313" t="s">
        <v>10082</v>
      </c>
      <c r="G3214" s="242" t="s">
        <v>8</v>
      </c>
      <c r="H3214" s="314" t="s">
        <v>10083</v>
      </c>
      <c r="I3214" s="186" t="s">
        <v>216</v>
      </c>
      <c r="J3214" s="76"/>
      <c r="K3214" s="315"/>
      <c r="L3214" s="75"/>
      <c r="M3214" s="315"/>
      <c r="N3214" s="315"/>
      <c r="O3214" s="178" t="s">
        <v>11</v>
      </c>
      <c r="P3214" s="178"/>
      <c r="Q3214" s="178"/>
      <c r="R3214" s="245"/>
      <c r="S3214" s="211"/>
      <c r="T3214" s="194">
        <v>2125</v>
      </c>
      <c r="U3214" s="193"/>
      <c r="V3214" s="211">
        <v>39309</v>
      </c>
      <c r="W3214" s="317"/>
    </row>
    <row r="3215" spans="1:23" s="15" customFormat="1" ht="60" customHeight="1" x14ac:dyDescent="0.2">
      <c r="A3215" s="350" t="s">
        <v>10797</v>
      </c>
      <c r="B3215" s="52" t="s">
        <v>9949</v>
      </c>
      <c r="C3215" s="178" t="s">
        <v>479</v>
      </c>
      <c r="D3215" s="312" t="s">
        <v>10084</v>
      </c>
      <c r="E3215" s="52" t="s">
        <v>10085</v>
      </c>
      <c r="F3215" s="313" t="s">
        <v>10086</v>
      </c>
      <c r="G3215" s="242" t="s">
        <v>8</v>
      </c>
      <c r="H3215" s="314" t="s">
        <v>10087</v>
      </c>
      <c r="I3215" s="186" t="s">
        <v>216</v>
      </c>
      <c r="J3215" s="76"/>
      <c r="K3215" s="315"/>
      <c r="L3215" s="75"/>
      <c r="M3215" s="315"/>
      <c r="N3215" s="315"/>
      <c r="O3215" s="178" t="s">
        <v>11</v>
      </c>
      <c r="P3215" s="178"/>
      <c r="Q3215" s="178"/>
      <c r="R3215" s="245"/>
      <c r="S3215" s="211"/>
      <c r="T3215" s="194">
        <v>2125</v>
      </c>
      <c r="U3215" s="193"/>
      <c r="V3215" s="211">
        <v>39309</v>
      </c>
      <c r="W3215" s="317"/>
    </row>
    <row r="3216" spans="1:23" s="15" customFormat="1" ht="60" customHeight="1" x14ac:dyDescent="0.2">
      <c r="A3216" s="350" t="s">
        <v>10797</v>
      </c>
      <c r="B3216" s="52" t="s">
        <v>9949</v>
      </c>
      <c r="C3216" s="178" t="s">
        <v>479</v>
      </c>
      <c r="D3216" s="312" t="s">
        <v>10088</v>
      </c>
      <c r="E3216" s="52" t="s">
        <v>10089</v>
      </c>
      <c r="F3216" s="313" t="s">
        <v>10090</v>
      </c>
      <c r="G3216" s="242" t="s">
        <v>8</v>
      </c>
      <c r="H3216" s="314" t="s">
        <v>10091</v>
      </c>
      <c r="I3216" s="186" t="s">
        <v>216</v>
      </c>
      <c r="J3216" s="76"/>
      <c r="K3216" s="315"/>
      <c r="L3216" s="75"/>
      <c r="M3216" s="315"/>
      <c r="N3216" s="315"/>
      <c r="O3216" s="178" t="s">
        <v>11</v>
      </c>
      <c r="P3216" s="178"/>
      <c r="Q3216" s="178"/>
      <c r="R3216" s="245"/>
      <c r="S3216" s="211"/>
      <c r="T3216" s="194">
        <v>2125</v>
      </c>
      <c r="U3216" s="193"/>
      <c r="V3216" s="211">
        <v>39309</v>
      </c>
      <c r="W3216" s="317"/>
    </row>
    <row r="3217" spans="1:23" s="15" customFormat="1" ht="60" customHeight="1" x14ac:dyDescent="0.2">
      <c r="A3217" s="350" t="s">
        <v>10797</v>
      </c>
      <c r="B3217" s="52" t="s">
        <v>9949</v>
      </c>
      <c r="C3217" s="178" t="s">
        <v>479</v>
      </c>
      <c r="D3217" s="312" t="s">
        <v>10092</v>
      </c>
      <c r="E3217" s="52" t="s">
        <v>10093</v>
      </c>
      <c r="F3217" s="313" t="s">
        <v>10094</v>
      </c>
      <c r="G3217" s="242" t="s">
        <v>8</v>
      </c>
      <c r="H3217" s="314" t="s">
        <v>10095</v>
      </c>
      <c r="I3217" s="186" t="s">
        <v>216</v>
      </c>
      <c r="J3217" s="76"/>
      <c r="K3217" s="315"/>
      <c r="L3217" s="75"/>
      <c r="M3217" s="315"/>
      <c r="N3217" s="315"/>
      <c r="O3217" s="178" t="s">
        <v>11</v>
      </c>
      <c r="P3217" s="178"/>
      <c r="Q3217" s="178"/>
      <c r="R3217" s="245"/>
      <c r="S3217" s="211"/>
      <c r="T3217" s="194">
        <v>2125</v>
      </c>
      <c r="U3217" s="193"/>
      <c r="V3217" s="211">
        <v>39309</v>
      </c>
      <c r="W3217" s="317"/>
    </row>
    <row r="3218" spans="1:23" s="15" customFormat="1" ht="60" customHeight="1" x14ac:dyDescent="0.2">
      <c r="A3218" s="350" t="s">
        <v>10797</v>
      </c>
      <c r="B3218" s="52" t="s">
        <v>9949</v>
      </c>
      <c r="C3218" s="178" t="s">
        <v>479</v>
      </c>
      <c r="D3218" s="312" t="s">
        <v>10096</v>
      </c>
      <c r="E3218" s="52" t="s">
        <v>10097</v>
      </c>
      <c r="F3218" s="313" t="s">
        <v>10098</v>
      </c>
      <c r="G3218" s="242" t="s">
        <v>8</v>
      </c>
      <c r="H3218" s="314" t="s">
        <v>10099</v>
      </c>
      <c r="I3218" s="186" t="s">
        <v>216</v>
      </c>
      <c r="J3218" s="76"/>
      <c r="K3218" s="315"/>
      <c r="L3218" s="75"/>
      <c r="M3218" s="315"/>
      <c r="N3218" s="315"/>
      <c r="O3218" s="178" t="s">
        <v>11</v>
      </c>
      <c r="P3218" s="178"/>
      <c r="Q3218" s="178"/>
      <c r="R3218" s="245"/>
      <c r="S3218" s="211"/>
      <c r="T3218" s="194">
        <v>2125</v>
      </c>
      <c r="U3218" s="193"/>
      <c r="V3218" s="211">
        <v>39309</v>
      </c>
      <c r="W3218" s="317"/>
    </row>
    <row r="3219" spans="1:23" s="15" customFormat="1" ht="60" customHeight="1" x14ac:dyDescent="0.2">
      <c r="A3219" s="350" t="s">
        <v>10797</v>
      </c>
      <c r="B3219" s="52" t="s">
        <v>9949</v>
      </c>
      <c r="C3219" s="178" t="s">
        <v>479</v>
      </c>
      <c r="D3219" s="312" t="s">
        <v>10100</v>
      </c>
      <c r="E3219" s="52" t="s">
        <v>10101</v>
      </c>
      <c r="F3219" s="313" t="s">
        <v>10102</v>
      </c>
      <c r="G3219" s="242" t="s">
        <v>8</v>
      </c>
      <c r="H3219" s="314" t="s">
        <v>10103</v>
      </c>
      <c r="I3219" s="186" t="s">
        <v>216</v>
      </c>
      <c r="J3219" s="76"/>
      <c r="K3219" s="315"/>
      <c r="L3219" s="75"/>
      <c r="M3219" s="315"/>
      <c r="N3219" s="315"/>
      <c r="O3219" s="178" t="s">
        <v>11</v>
      </c>
      <c r="P3219" s="178"/>
      <c r="Q3219" s="178"/>
      <c r="R3219" s="245"/>
      <c r="S3219" s="211"/>
      <c r="T3219" s="194">
        <v>2125</v>
      </c>
      <c r="U3219" s="193"/>
      <c r="V3219" s="211">
        <v>39309</v>
      </c>
      <c r="W3219" s="317"/>
    </row>
    <row r="3220" spans="1:23" s="15" customFormat="1" ht="60" customHeight="1" x14ac:dyDescent="0.2">
      <c r="A3220" s="350" t="s">
        <v>10797</v>
      </c>
      <c r="B3220" s="52" t="s">
        <v>9949</v>
      </c>
      <c r="C3220" s="178" t="s">
        <v>479</v>
      </c>
      <c r="D3220" s="312" t="s">
        <v>10104</v>
      </c>
      <c r="E3220" s="52" t="s">
        <v>10105</v>
      </c>
      <c r="F3220" s="313" t="s">
        <v>10106</v>
      </c>
      <c r="G3220" s="242" t="s">
        <v>8</v>
      </c>
      <c r="H3220" s="314" t="s">
        <v>10107</v>
      </c>
      <c r="I3220" s="186" t="s">
        <v>216</v>
      </c>
      <c r="J3220" s="76"/>
      <c r="K3220" s="315"/>
      <c r="L3220" s="75"/>
      <c r="M3220" s="315"/>
      <c r="N3220" s="315"/>
      <c r="O3220" s="178" t="s">
        <v>11</v>
      </c>
      <c r="P3220" s="178"/>
      <c r="Q3220" s="178"/>
      <c r="R3220" s="245"/>
      <c r="S3220" s="211"/>
      <c r="T3220" s="194">
        <v>2125</v>
      </c>
      <c r="U3220" s="193"/>
      <c r="V3220" s="211">
        <v>39309</v>
      </c>
      <c r="W3220" s="317"/>
    </row>
    <row r="3221" spans="1:23" s="15" customFormat="1" ht="60" customHeight="1" x14ac:dyDescent="0.2">
      <c r="A3221" s="350" t="s">
        <v>10797</v>
      </c>
      <c r="B3221" s="52" t="s">
        <v>9949</v>
      </c>
      <c r="C3221" s="178" t="s">
        <v>479</v>
      </c>
      <c r="D3221" s="312" t="s">
        <v>10108</v>
      </c>
      <c r="E3221" s="52" t="s">
        <v>559</v>
      </c>
      <c r="F3221" s="313" t="s">
        <v>10109</v>
      </c>
      <c r="G3221" s="242" t="s">
        <v>8</v>
      </c>
      <c r="H3221" s="314" t="s">
        <v>10110</v>
      </c>
      <c r="I3221" s="186" t="s">
        <v>216</v>
      </c>
      <c r="J3221" s="76"/>
      <c r="K3221" s="315"/>
      <c r="L3221" s="75"/>
      <c r="M3221" s="315"/>
      <c r="N3221" s="315"/>
      <c r="O3221" s="178" t="s">
        <v>11</v>
      </c>
      <c r="P3221" s="178"/>
      <c r="Q3221" s="178"/>
      <c r="R3221" s="245"/>
      <c r="S3221" s="211"/>
      <c r="T3221" s="194">
        <v>3100</v>
      </c>
      <c r="U3221" s="193"/>
      <c r="V3221" s="211">
        <v>39309</v>
      </c>
      <c r="W3221" s="317"/>
    </row>
    <row r="3222" spans="1:23" s="15" customFormat="1" ht="60" customHeight="1" x14ac:dyDescent="0.2">
      <c r="A3222" s="350" t="s">
        <v>10797</v>
      </c>
      <c r="B3222" s="52" t="s">
        <v>9949</v>
      </c>
      <c r="C3222" s="178" t="s">
        <v>479</v>
      </c>
      <c r="D3222" s="312" t="s">
        <v>10111</v>
      </c>
      <c r="E3222" s="52" t="s">
        <v>10112</v>
      </c>
      <c r="F3222" s="313" t="s">
        <v>10113</v>
      </c>
      <c r="G3222" s="242" t="s">
        <v>8</v>
      </c>
      <c r="H3222" s="314" t="s">
        <v>10114</v>
      </c>
      <c r="I3222" s="186" t="s">
        <v>216</v>
      </c>
      <c r="J3222" s="76"/>
      <c r="K3222" s="315"/>
      <c r="L3222" s="75"/>
      <c r="M3222" s="315"/>
      <c r="N3222" s="315"/>
      <c r="O3222" s="178" t="s">
        <v>11</v>
      </c>
      <c r="P3222" s="178"/>
      <c r="Q3222" s="178"/>
      <c r="R3222" s="245"/>
      <c r="S3222" s="211"/>
      <c r="T3222" s="194">
        <v>2225</v>
      </c>
      <c r="U3222" s="193"/>
      <c r="V3222" s="211">
        <v>39309</v>
      </c>
      <c r="W3222" s="317"/>
    </row>
    <row r="3223" spans="1:23" s="15" customFormat="1" ht="60" customHeight="1" x14ac:dyDescent="0.2">
      <c r="A3223" s="350" t="s">
        <v>10797</v>
      </c>
      <c r="B3223" s="52" t="s">
        <v>9949</v>
      </c>
      <c r="C3223" s="178" t="s">
        <v>479</v>
      </c>
      <c r="D3223" s="312" t="s">
        <v>10115</v>
      </c>
      <c r="E3223" s="52" t="s">
        <v>10116</v>
      </c>
      <c r="F3223" s="313" t="s">
        <v>10117</v>
      </c>
      <c r="G3223" s="242" t="s">
        <v>8</v>
      </c>
      <c r="H3223" s="314" t="s">
        <v>10118</v>
      </c>
      <c r="I3223" s="186" t="s">
        <v>216</v>
      </c>
      <c r="J3223" s="76"/>
      <c r="K3223" s="315"/>
      <c r="L3223" s="75"/>
      <c r="M3223" s="315"/>
      <c r="N3223" s="315"/>
      <c r="O3223" s="178" t="s">
        <v>11</v>
      </c>
      <c r="P3223" s="178"/>
      <c r="Q3223" s="178"/>
      <c r="R3223" s="245"/>
      <c r="S3223" s="211"/>
      <c r="T3223" s="194">
        <v>0</v>
      </c>
      <c r="U3223" s="193"/>
      <c r="V3223" s="211">
        <v>39309</v>
      </c>
      <c r="W3223" s="317"/>
    </row>
    <row r="3224" spans="1:23" s="15" customFormat="1" ht="60" customHeight="1" x14ac:dyDescent="0.2">
      <c r="A3224" s="350" t="s">
        <v>10797</v>
      </c>
      <c r="B3224" s="52" t="s">
        <v>9949</v>
      </c>
      <c r="C3224" s="178" t="s">
        <v>479</v>
      </c>
      <c r="D3224" s="312" t="s">
        <v>10119</v>
      </c>
      <c r="E3224" s="52" t="s">
        <v>10120</v>
      </c>
      <c r="F3224" s="313" t="s">
        <v>10121</v>
      </c>
      <c r="G3224" s="242" t="s">
        <v>8</v>
      </c>
      <c r="H3224" s="314" t="s">
        <v>10122</v>
      </c>
      <c r="I3224" s="186" t="s">
        <v>216</v>
      </c>
      <c r="J3224" s="76"/>
      <c r="K3224" s="315"/>
      <c r="L3224" s="75"/>
      <c r="M3224" s="315"/>
      <c r="N3224" s="315"/>
      <c r="O3224" s="178" t="s">
        <v>11</v>
      </c>
      <c r="P3224" s="178"/>
      <c r="Q3224" s="178"/>
      <c r="R3224" s="245"/>
      <c r="S3224" s="211"/>
      <c r="T3224" s="194">
        <v>392</v>
      </c>
      <c r="U3224" s="193"/>
      <c r="V3224" s="211">
        <v>39309</v>
      </c>
      <c r="W3224" s="317"/>
    </row>
    <row r="3225" spans="1:23" s="15" customFormat="1" ht="60" customHeight="1" x14ac:dyDescent="0.2">
      <c r="A3225" s="350" t="s">
        <v>10797</v>
      </c>
      <c r="B3225" s="52" t="s">
        <v>9949</v>
      </c>
      <c r="C3225" s="178" t="s">
        <v>479</v>
      </c>
      <c r="D3225" s="312" t="s">
        <v>10123</v>
      </c>
      <c r="E3225" s="52" t="s">
        <v>10124</v>
      </c>
      <c r="F3225" s="313" t="s">
        <v>10125</v>
      </c>
      <c r="G3225" s="242" t="s">
        <v>8</v>
      </c>
      <c r="H3225" s="314" t="s">
        <v>10126</v>
      </c>
      <c r="I3225" s="186" t="s">
        <v>216</v>
      </c>
      <c r="J3225" s="76"/>
      <c r="K3225" s="315"/>
      <c r="L3225" s="75"/>
      <c r="M3225" s="315"/>
      <c r="N3225" s="315"/>
      <c r="O3225" s="178" t="s">
        <v>11</v>
      </c>
      <c r="P3225" s="178"/>
      <c r="Q3225" s="178"/>
      <c r="R3225" s="245"/>
      <c r="S3225" s="211"/>
      <c r="T3225" s="194">
        <v>5185</v>
      </c>
      <c r="U3225" s="193"/>
      <c r="V3225" s="211">
        <v>39309</v>
      </c>
      <c r="W3225" s="317"/>
    </row>
    <row r="3226" spans="1:23" s="15" customFormat="1" ht="60" customHeight="1" x14ac:dyDescent="0.2">
      <c r="A3226" s="350" t="s">
        <v>10797</v>
      </c>
      <c r="B3226" s="52" t="s">
        <v>9949</v>
      </c>
      <c r="C3226" s="178" t="s">
        <v>479</v>
      </c>
      <c r="D3226" s="312" t="s">
        <v>10127</v>
      </c>
      <c r="E3226" s="52" t="s">
        <v>10128</v>
      </c>
      <c r="F3226" s="313" t="s">
        <v>10129</v>
      </c>
      <c r="G3226" s="242" t="s">
        <v>8</v>
      </c>
      <c r="H3226" s="314" t="s">
        <v>10130</v>
      </c>
      <c r="I3226" s="186" t="s">
        <v>216</v>
      </c>
      <c r="J3226" s="76"/>
      <c r="K3226" s="315"/>
      <c r="L3226" s="75"/>
      <c r="M3226" s="315"/>
      <c r="N3226" s="315"/>
      <c r="O3226" s="178" t="s">
        <v>11</v>
      </c>
      <c r="P3226" s="178"/>
      <c r="Q3226" s="178"/>
      <c r="R3226" s="245"/>
      <c r="S3226" s="211"/>
      <c r="T3226" s="194">
        <v>5100</v>
      </c>
      <c r="U3226" s="193"/>
      <c r="V3226" s="211">
        <v>39309</v>
      </c>
      <c r="W3226" s="317"/>
    </row>
    <row r="3227" spans="1:23" s="15" customFormat="1" ht="60" customHeight="1" x14ac:dyDescent="0.2">
      <c r="A3227" s="350" t="s">
        <v>10797</v>
      </c>
      <c r="B3227" s="52" t="s">
        <v>9949</v>
      </c>
      <c r="C3227" s="178" t="s">
        <v>479</v>
      </c>
      <c r="D3227" s="312" t="s">
        <v>10131</v>
      </c>
      <c r="E3227" s="52" t="s">
        <v>10132</v>
      </c>
      <c r="F3227" s="313" t="s">
        <v>10133</v>
      </c>
      <c r="G3227" s="242" t="s">
        <v>8</v>
      </c>
      <c r="H3227" s="314" t="s">
        <v>10134</v>
      </c>
      <c r="I3227" s="186" t="s">
        <v>216</v>
      </c>
      <c r="J3227" s="76"/>
      <c r="K3227" s="315"/>
      <c r="L3227" s="75"/>
      <c r="M3227" s="315"/>
      <c r="N3227" s="315"/>
      <c r="O3227" s="178" t="s">
        <v>11</v>
      </c>
      <c r="P3227" s="178"/>
      <c r="Q3227" s="178"/>
      <c r="R3227" s="245"/>
      <c r="S3227" s="211"/>
      <c r="T3227" s="194">
        <v>4925</v>
      </c>
      <c r="U3227" s="193"/>
      <c r="V3227" s="211">
        <v>39309</v>
      </c>
      <c r="W3227" s="317"/>
    </row>
    <row r="3228" spans="1:23" s="15" customFormat="1" ht="60" customHeight="1" x14ac:dyDescent="0.2">
      <c r="A3228" s="350" t="s">
        <v>10797</v>
      </c>
      <c r="B3228" s="52" t="s">
        <v>9949</v>
      </c>
      <c r="C3228" s="178" t="s">
        <v>479</v>
      </c>
      <c r="D3228" s="312" t="s">
        <v>10135</v>
      </c>
      <c r="E3228" s="52" t="s">
        <v>10136</v>
      </c>
      <c r="F3228" s="313" t="s">
        <v>10137</v>
      </c>
      <c r="G3228" s="242" t="s">
        <v>8</v>
      </c>
      <c r="H3228" s="314" t="s">
        <v>10138</v>
      </c>
      <c r="I3228" s="186" t="s">
        <v>216</v>
      </c>
      <c r="J3228" s="76"/>
      <c r="K3228" s="315"/>
      <c r="L3228" s="75"/>
      <c r="M3228" s="315"/>
      <c r="N3228" s="315"/>
      <c r="O3228" s="178" t="s">
        <v>11</v>
      </c>
      <c r="P3228" s="178"/>
      <c r="Q3228" s="178"/>
      <c r="R3228" s="245"/>
      <c r="S3228" s="211"/>
      <c r="T3228" s="194">
        <v>2528</v>
      </c>
      <c r="U3228" s="193"/>
      <c r="V3228" s="211">
        <v>39309</v>
      </c>
      <c r="W3228" s="317"/>
    </row>
    <row r="3229" spans="1:23" s="15" customFormat="1" ht="60" customHeight="1" x14ac:dyDescent="0.2">
      <c r="A3229" s="350" t="s">
        <v>10797</v>
      </c>
      <c r="B3229" s="52" t="s">
        <v>9949</v>
      </c>
      <c r="C3229" s="178" t="s">
        <v>479</v>
      </c>
      <c r="D3229" s="312" t="s">
        <v>10139</v>
      </c>
      <c r="E3229" s="52" t="s">
        <v>10140</v>
      </c>
      <c r="F3229" s="313" t="s">
        <v>10141</v>
      </c>
      <c r="G3229" s="242" t="s">
        <v>8</v>
      </c>
      <c r="H3229" s="314" t="s">
        <v>10142</v>
      </c>
      <c r="I3229" s="186" t="s">
        <v>216</v>
      </c>
      <c r="J3229" s="76"/>
      <c r="K3229" s="315"/>
      <c r="L3229" s="75"/>
      <c r="M3229" s="315"/>
      <c r="N3229" s="315"/>
      <c r="O3229" s="178" t="s">
        <v>11</v>
      </c>
      <c r="P3229" s="178"/>
      <c r="Q3229" s="178"/>
      <c r="R3229" s="245"/>
      <c r="S3229" s="211"/>
      <c r="T3229" s="194">
        <v>3800</v>
      </c>
      <c r="U3229" s="193"/>
      <c r="V3229" s="211">
        <v>39309</v>
      </c>
      <c r="W3229" s="317"/>
    </row>
    <row r="3230" spans="1:23" s="15" customFormat="1" ht="60" customHeight="1" x14ac:dyDescent="0.2">
      <c r="A3230" s="350" t="s">
        <v>10797</v>
      </c>
      <c r="B3230" s="52" t="s">
        <v>9949</v>
      </c>
      <c r="C3230" s="178" t="s">
        <v>479</v>
      </c>
      <c r="D3230" s="312" t="s">
        <v>10143</v>
      </c>
      <c r="E3230" s="52" t="s">
        <v>10144</v>
      </c>
      <c r="F3230" s="313" t="s">
        <v>10145</v>
      </c>
      <c r="G3230" s="242" t="s">
        <v>8</v>
      </c>
      <c r="H3230" s="314" t="s">
        <v>10146</v>
      </c>
      <c r="I3230" s="186" t="s">
        <v>216</v>
      </c>
      <c r="J3230" s="76"/>
      <c r="K3230" s="315"/>
      <c r="L3230" s="75"/>
      <c r="M3230" s="315"/>
      <c r="N3230" s="315"/>
      <c r="O3230" s="178" t="s">
        <v>11</v>
      </c>
      <c r="P3230" s="178"/>
      <c r="Q3230" s="178"/>
      <c r="R3230" s="245"/>
      <c r="S3230" s="211"/>
      <c r="T3230" s="194">
        <v>7316</v>
      </c>
      <c r="U3230" s="193"/>
      <c r="V3230" s="211">
        <v>39309</v>
      </c>
      <c r="W3230" s="317"/>
    </row>
    <row r="3231" spans="1:23" s="15" customFormat="1" ht="60" customHeight="1" x14ac:dyDescent="0.2">
      <c r="A3231" s="350" t="s">
        <v>10797</v>
      </c>
      <c r="B3231" s="52" t="s">
        <v>9949</v>
      </c>
      <c r="C3231" s="178" t="s">
        <v>479</v>
      </c>
      <c r="D3231" s="312" t="s">
        <v>10147</v>
      </c>
      <c r="E3231" s="52" t="s">
        <v>10148</v>
      </c>
      <c r="F3231" s="313" t="s">
        <v>10149</v>
      </c>
      <c r="G3231" s="242" t="s">
        <v>8</v>
      </c>
      <c r="H3231" s="314" t="s">
        <v>10150</v>
      </c>
      <c r="I3231" s="186" t="s">
        <v>216</v>
      </c>
      <c r="J3231" s="76"/>
      <c r="K3231" s="315"/>
      <c r="L3231" s="75"/>
      <c r="M3231" s="315"/>
      <c r="N3231" s="315"/>
      <c r="O3231" s="178" t="s">
        <v>11</v>
      </c>
      <c r="P3231" s="178"/>
      <c r="Q3231" s="178"/>
      <c r="R3231" s="245"/>
      <c r="S3231" s="211"/>
      <c r="T3231" s="194">
        <v>6175</v>
      </c>
      <c r="U3231" s="193"/>
      <c r="V3231" s="211">
        <v>39309</v>
      </c>
      <c r="W3231" s="317"/>
    </row>
    <row r="3232" spans="1:23" s="15" customFormat="1" ht="60" customHeight="1" x14ac:dyDescent="0.2">
      <c r="A3232" s="350" t="s">
        <v>10797</v>
      </c>
      <c r="B3232" s="52" t="s">
        <v>9949</v>
      </c>
      <c r="C3232" s="178" t="s">
        <v>479</v>
      </c>
      <c r="D3232" s="312" t="s">
        <v>10151</v>
      </c>
      <c r="E3232" s="52" t="s">
        <v>10152</v>
      </c>
      <c r="F3232" s="313" t="s">
        <v>10153</v>
      </c>
      <c r="G3232" s="242" t="s">
        <v>8</v>
      </c>
      <c r="H3232" s="314" t="s">
        <v>10154</v>
      </c>
      <c r="I3232" s="186" t="s">
        <v>216</v>
      </c>
      <c r="J3232" s="76"/>
      <c r="K3232" s="315"/>
      <c r="L3232" s="75"/>
      <c r="M3232" s="315"/>
      <c r="N3232" s="315"/>
      <c r="O3232" s="178" t="s">
        <v>11</v>
      </c>
      <c r="P3232" s="178"/>
      <c r="Q3232" s="178"/>
      <c r="R3232" s="245"/>
      <c r="S3232" s="211"/>
      <c r="T3232" s="194">
        <v>3746.84</v>
      </c>
      <c r="U3232" s="193"/>
      <c r="V3232" s="211">
        <v>39309</v>
      </c>
      <c r="W3232" s="317"/>
    </row>
    <row r="3233" spans="1:23" s="15" customFormat="1" ht="60" customHeight="1" x14ac:dyDescent="0.2">
      <c r="A3233" s="350" t="s">
        <v>10797</v>
      </c>
      <c r="B3233" s="52" t="s">
        <v>9949</v>
      </c>
      <c r="C3233" s="178" t="s">
        <v>479</v>
      </c>
      <c r="D3233" s="312" t="s">
        <v>10155</v>
      </c>
      <c r="E3233" s="52" t="s">
        <v>10156</v>
      </c>
      <c r="F3233" s="313" t="s">
        <v>10157</v>
      </c>
      <c r="G3233" s="242" t="s">
        <v>8</v>
      </c>
      <c r="H3233" s="314" t="s">
        <v>10158</v>
      </c>
      <c r="I3233" s="186" t="s">
        <v>216</v>
      </c>
      <c r="J3233" s="76"/>
      <c r="K3233" s="315"/>
      <c r="L3233" s="75"/>
      <c r="M3233" s="315"/>
      <c r="N3233" s="315"/>
      <c r="O3233" s="178" t="s">
        <v>11</v>
      </c>
      <c r="P3233" s="178"/>
      <c r="Q3233" s="178"/>
      <c r="R3233" s="245"/>
      <c r="S3233" s="211"/>
      <c r="T3233" s="194">
        <v>7550</v>
      </c>
      <c r="U3233" s="193"/>
      <c r="V3233" s="211">
        <v>39309</v>
      </c>
      <c r="W3233" s="317"/>
    </row>
    <row r="3234" spans="1:23" s="15" customFormat="1" ht="60" customHeight="1" x14ac:dyDescent="0.2">
      <c r="A3234" s="350" t="s">
        <v>10797</v>
      </c>
      <c r="B3234" s="52" t="s">
        <v>9949</v>
      </c>
      <c r="C3234" s="178" t="s">
        <v>479</v>
      </c>
      <c r="D3234" s="312" t="s">
        <v>10159</v>
      </c>
      <c r="E3234" s="52" t="s">
        <v>10160</v>
      </c>
      <c r="F3234" s="313" t="s">
        <v>10161</v>
      </c>
      <c r="G3234" s="242" t="s">
        <v>8</v>
      </c>
      <c r="H3234" s="314" t="s">
        <v>10162</v>
      </c>
      <c r="I3234" s="186" t="s">
        <v>216</v>
      </c>
      <c r="J3234" s="76"/>
      <c r="K3234" s="315"/>
      <c r="L3234" s="75"/>
      <c r="M3234" s="315"/>
      <c r="N3234" s="315"/>
      <c r="O3234" s="178" t="s">
        <v>11</v>
      </c>
      <c r="P3234" s="178"/>
      <c r="Q3234" s="178"/>
      <c r="R3234" s="245"/>
      <c r="S3234" s="211"/>
      <c r="T3234" s="194">
        <v>3000</v>
      </c>
      <c r="U3234" s="193"/>
      <c r="V3234" s="211">
        <v>39309</v>
      </c>
      <c r="W3234" s="317"/>
    </row>
    <row r="3235" spans="1:23" s="15" customFormat="1" ht="60" customHeight="1" x14ac:dyDescent="0.2">
      <c r="A3235" s="350" t="s">
        <v>10797</v>
      </c>
      <c r="B3235" s="52" t="s">
        <v>9949</v>
      </c>
      <c r="C3235" s="178" t="s">
        <v>479</v>
      </c>
      <c r="D3235" s="312" t="s">
        <v>10163</v>
      </c>
      <c r="E3235" s="52" t="s">
        <v>10164</v>
      </c>
      <c r="F3235" s="313" t="s">
        <v>10165</v>
      </c>
      <c r="G3235" s="242" t="s">
        <v>8</v>
      </c>
      <c r="H3235" s="314" t="s">
        <v>10166</v>
      </c>
      <c r="I3235" s="186" t="s">
        <v>216</v>
      </c>
      <c r="J3235" s="76"/>
      <c r="K3235" s="315"/>
      <c r="L3235" s="75"/>
      <c r="M3235" s="315"/>
      <c r="N3235" s="315"/>
      <c r="O3235" s="178" t="s">
        <v>11</v>
      </c>
      <c r="P3235" s="178"/>
      <c r="Q3235" s="178"/>
      <c r="R3235" s="245"/>
      <c r="S3235" s="211"/>
      <c r="T3235" s="194">
        <v>7850</v>
      </c>
      <c r="U3235" s="193"/>
      <c r="V3235" s="211">
        <v>39309</v>
      </c>
      <c r="W3235" s="317"/>
    </row>
    <row r="3236" spans="1:23" s="15" customFormat="1" ht="60" customHeight="1" x14ac:dyDescent="0.2">
      <c r="A3236" s="350" t="s">
        <v>10797</v>
      </c>
      <c r="B3236" s="52" t="s">
        <v>9949</v>
      </c>
      <c r="C3236" s="178" t="s">
        <v>479</v>
      </c>
      <c r="D3236" s="312" t="s">
        <v>10167</v>
      </c>
      <c r="E3236" s="52" t="s">
        <v>10168</v>
      </c>
      <c r="F3236" s="313" t="s">
        <v>10169</v>
      </c>
      <c r="G3236" s="242" t="s">
        <v>8</v>
      </c>
      <c r="H3236" s="314" t="s">
        <v>10170</v>
      </c>
      <c r="I3236" s="186" t="s">
        <v>216</v>
      </c>
      <c r="J3236" s="76"/>
      <c r="K3236" s="315"/>
      <c r="L3236" s="75"/>
      <c r="M3236" s="315"/>
      <c r="N3236" s="315"/>
      <c r="O3236" s="178" t="s">
        <v>11</v>
      </c>
      <c r="P3236" s="178"/>
      <c r="Q3236" s="178"/>
      <c r="R3236" s="245"/>
      <c r="S3236" s="211"/>
      <c r="T3236" s="194">
        <v>4420</v>
      </c>
      <c r="U3236" s="193"/>
      <c r="V3236" s="211">
        <v>39330</v>
      </c>
      <c r="W3236" s="317"/>
    </row>
    <row r="3237" spans="1:23" s="15" customFormat="1" ht="60" customHeight="1" x14ac:dyDescent="0.2">
      <c r="A3237" s="350" t="s">
        <v>10797</v>
      </c>
      <c r="B3237" s="52" t="s">
        <v>9949</v>
      </c>
      <c r="C3237" s="178" t="s">
        <v>479</v>
      </c>
      <c r="D3237" s="312" t="s">
        <v>10171</v>
      </c>
      <c r="E3237" s="52" t="s">
        <v>10172</v>
      </c>
      <c r="F3237" s="313" t="s">
        <v>10173</v>
      </c>
      <c r="G3237" s="242" t="s">
        <v>8</v>
      </c>
      <c r="H3237" s="314" t="s">
        <v>10174</v>
      </c>
      <c r="I3237" s="186" t="s">
        <v>216</v>
      </c>
      <c r="J3237" s="76"/>
      <c r="K3237" s="315"/>
      <c r="L3237" s="75"/>
      <c r="M3237" s="315"/>
      <c r="N3237" s="315"/>
      <c r="O3237" s="178" t="s">
        <v>11</v>
      </c>
      <c r="P3237" s="178"/>
      <c r="Q3237" s="178"/>
      <c r="R3237" s="245"/>
      <c r="S3237" s="211"/>
      <c r="T3237" s="194">
        <v>0</v>
      </c>
      <c r="U3237" s="193"/>
      <c r="V3237" s="211">
        <v>39309</v>
      </c>
      <c r="W3237" s="317"/>
    </row>
    <row r="3238" spans="1:23" s="15" customFormat="1" ht="60" customHeight="1" x14ac:dyDescent="0.2">
      <c r="A3238" s="350" t="s">
        <v>10797</v>
      </c>
      <c r="B3238" s="52" t="s">
        <v>9949</v>
      </c>
      <c r="C3238" s="178" t="s">
        <v>479</v>
      </c>
      <c r="D3238" s="312" t="s">
        <v>10175</v>
      </c>
      <c r="E3238" s="52" t="s">
        <v>10176</v>
      </c>
      <c r="F3238" s="313" t="s">
        <v>10177</v>
      </c>
      <c r="G3238" s="242" t="s">
        <v>8</v>
      </c>
      <c r="H3238" s="314" t="s">
        <v>10178</v>
      </c>
      <c r="I3238" s="186" t="s">
        <v>216</v>
      </c>
      <c r="J3238" s="76"/>
      <c r="K3238" s="315"/>
      <c r="L3238" s="75"/>
      <c r="M3238" s="315"/>
      <c r="N3238" s="315"/>
      <c r="O3238" s="178" t="s">
        <v>11</v>
      </c>
      <c r="P3238" s="178"/>
      <c r="Q3238" s="178"/>
      <c r="R3238" s="245"/>
      <c r="S3238" s="211"/>
      <c r="T3238" s="194">
        <v>4337.1400000000003</v>
      </c>
      <c r="U3238" s="193"/>
      <c r="V3238" s="211">
        <v>39309</v>
      </c>
      <c r="W3238" s="317"/>
    </row>
    <row r="3239" spans="1:23" s="15" customFormat="1" ht="60" customHeight="1" x14ac:dyDescent="0.2">
      <c r="A3239" s="350" t="s">
        <v>10797</v>
      </c>
      <c r="B3239" s="52" t="s">
        <v>9949</v>
      </c>
      <c r="C3239" s="178" t="s">
        <v>479</v>
      </c>
      <c r="D3239" s="312" t="s">
        <v>10175</v>
      </c>
      <c r="E3239" s="52" t="s">
        <v>10176</v>
      </c>
      <c r="F3239" s="313" t="s">
        <v>10179</v>
      </c>
      <c r="G3239" s="242" t="s">
        <v>8</v>
      </c>
      <c r="H3239" s="314" t="s">
        <v>10180</v>
      </c>
      <c r="I3239" s="186" t="s">
        <v>216</v>
      </c>
      <c r="J3239" s="76"/>
      <c r="K3239" s="315"/>
      <c r="L3239" s="75"/>
      <c r="M3239" s="315"/>
      <c r="N3239" s="315"/>
      <c r="O3239" s="178" t="s">
        <v>11</v>
      </c>
      <c r="P3239" s="178"/>
      <c r="Q3239" s="178"/>
      <c r="R3239" s="245"/>
      <c r="S3239" s="211"/>
      <c r="T3239" s="194">
        <v>4089</v>
      </c>
      <c r="U3239" s="193"/>
      <c r="V3239" s="211">
        <v>39380</v>
      </c>
      <c r="W3239" s="317"/>
    </row>
    <row r="3240" spans="1:23" s="15" customFormat="1" ht="60" customHeight="1" x14ac:dyDescent="0.2">
      <c r="A3240" s="350" t="s">
        <v>10797</v>
      </c>
      <c r="B3240" s="52" t="s">
        <v>9949</v>
      </c>
      <c r="C3240" s="178" t="s">
        <v>479</v>
      </c>
      <c r="D3240" s="312"/>
      <c r="E3240" s="52" t="s">
        <v>10181</v>
      </c>
      <c r="F3240" s="313" t="s">
        <v>10182</v>
      </c>
      <c r="G3240" s="242" t="s">
        <v>8</v>
      </c>
      <c r="H3240" s="314" t="s">
        <v>10183</v>
      </c>
      <c r="I3240" s="186" t="s">
        <v>216</v>
      </c>
      <c r="J3240" s="76"/>
      <c r="K3240" s="315"/>
      <c r="L3240" s="75"/>
      <c r="M3240" s="315"/>
      <c r="N3240" s="315"/>
      <c r="O3240" s="178" t="s">
        <v>11</v>
      </c>
      <c r="P3240" s="178"/>
      <c r="Q3240" s="178"/>
      <c r="R3240" s="245"/>
      <c r="S3240" s="211"/>
      <c r="T3240" s="194">
        <v>9100</v>
      </c>
      <c r="U3240" s="193"/>
      <c r="V3240" s="211">
        <v>39336</v>
      </c>
      <c r="W3240" s="317"/>
    </row>
    <row r="3241" spans="1:23" s="15" customFormat="1" ht="60" customHeight="1" x14ac:dyDescent="0.2">
      <c r="A3241" s="350" t="s">
        <v>10797</v>
      </c>
      <c r="B3241" s="52" t="s">
        <v>9949</v>
      </c>
      <c r="C3241" s="178" t="s">
        <v>479</v>
      </c>
      <c r="D3241" s="312" t="s">
        <v>10184</v>
      </c>
      <c r="E3241" s="52" t="s">
        <v>10185</v>
      </c>
      <c r="F3241" s="313" t="s">
        <v>10186</v>
      </c>
      <c r="G3241" s="242" t="s">
        <v>8</v>
      </c>
      <c r="H3241" s="314" t="s">
        <v>10187</v>
      </c>
      <c r="I3241" s="186" t="s">
        <v>139</v>
      </c>
      <c r="J3241" s="76"/>
      <c r="K3241" s="315"/>
      <c r="L3241" s="75"/>
      <c r="M3241" s="315"/>
      <c r="N3241" s="315"/>
      <c r="O3241" s="178" t="s">
        <v>11</v>
      </c>
      <c r="P3241" s="178"/>
      <c r="Q3241" s="178"/>
      <c r="R3241" s="245"/>
      <c r="S3241" s="211"/>
      <c r="T3241" s="194">
        <v>574.02</v>
      </c>
      <c r="U3241" s="193"/>
      <c r="V3241" s="211">
        <v>39294</v>
      </c>
      <c r="W3241" s="317"/>
    </row>
    <row r="3242" spans="1:23" s="15" customFormat="1" ht="60" customHeight="1" x14ac:dyDescent="0.2">
      <c r="A3242" s="350" t="s">
        <v>10797</v>
      </c>
      <c r="B3242" s="52" t="s">
        <v>9949</v>
      </c>
      <c r="C3242" s="178" t="s">
        <v>479</v>
      </c>
      <c r="D3242" s="312" t="s">
        <v>10188</v>
      </c>
      <c r="E3242" s="52" t="s">
        <v>1455</v>
      </c>
      <c r="F3242" s="313" t="s">
        <v>10189</v>
      </c>
      <c r="G3242" s="242" t="s">
        <v>8</v>
      </c>
      <c r="H3242" s="314" t="s">
        <v>10190</v>
      </c>
      <c r="I3242" s="186" t="s">
        <v>139</v>
      </c>
      <c r="J3242" s="76"/>
      <c r="K3242" s="315"/>
      <c r="L3242" s="75"/>
      <c r="M3242" s="315"/>
      <c r="N3242" s="315"/>
      <c r="O3242" s="178" t="s">
        <v>11</v>
      </c>
      <c r="P3242" s="178"/>
      <c r="Q3242" s="178"/>
      <c r="R3242" s="245"/>
      <c r="S3242" s="211"/>
      <c r="T3242" s="194">
        <v>141.12</v>
      </c>
      <c r="U3242" s="193"/>
      <c r="V3242" s="211">
        <v>39268</v>
      </c>
      <c r="W3242" s="317"/>
    </row>
    <row r="3243" spans="1:23" s="15" customFormat="1" ht="60" customHeight="1" x14ac:dyDescent="0.2">
      <c r="A3243" s="350" t="s">
        <v>10797</v>
      </c>
      <c r="B3243" s="52" t="s">
        <v>9949</v>
      </c>
      <c r="C3243" s="178" t="s">
        <v>479</v>
      </c>
      <c r="D3243" s="312" t="s">
        <v>10191</v>
      </c>
      <c r="E3243" s="52" t="s">
        <v>10192</v>
      </c>
      <c r="F3243" s="313" t="s">
        <v>10193</v>
      </c>
      <c r="G3243" s="242" t="s">
        <v>8</v>
      </c>
      <c r="H3243" s="314" t="s">
        <v>10194</v>
      </c>
      <c r="I3243" s="186" t="s">
        <v>139</v>
      </c>
      <c r="J3243" s="76"/>
      <c r="K3243" s="315"/>
      <c r="L3243" s="75"/>
      <c r="M3243" s="315"/>
      <c r="N3243" s="315"/>
      <c r="O3243" s="178" t="s">
        <v>11</v>
      </c>
      <c r="P3243" s="178"/>
      <c r="Q3243" s="178"/>
      <c r="R3243" s="245"/>
      <c r="S3243" s="211"/>
      <c r="T3243" s="194">
        <v>554</v>
      </c>
      <c r="U3243" s="193"/>
      <c r="V3243" s="211">
        <v>39296</v>
      </c>
      <c r="W3243" s="317"/>
    </row>
    <row r="3244" spans="1:23" s="15" customFormat="1" ht="60" customHeight="1" x14ac:dyDescent="0.2">
      <c r="A3244" s="350" t="s">
        <v>10797</v>
      </c>
      <c r="B3244" s="52" t="s">
        <v>9949</v>
      </c>
      <c r="C3244" s="178" t="s">
        <v>479</v>
      </c>
      <c r="D3244" s="312" t="s">
        <v>10195</v>
      </c>
      <c r="E3244" s="52" t="s">
        <v>10196</v>
      </c>
      <c r="F3244" s="313" t="s">
        <v>10197</v>
      </c>
      <c r="G3244" s="242" t="s">
        <v>8</v>
      </c>
      <c r="H3244" s="314" t="s">
        <v>10198</v>
      </c>
      <c r="I3244" s="186" t="s">
        <v>139</v>
      </c>
      <c r="J3244" s="76"/>
      <c r="K3244" s="315"/>
      <c r="L3244" s="75"/>
      <c r="M3244" s="315"/>
      <c r="N3244" s="315"/>
      <c r="O3244" s="178" t="s">
        <v>11</v>
      </c>
      <c r="P3244" s="178"/>
      <c r="Q3244" s="178"/>
      <c r="R3244" s="245"/>
      <c r="S3244" s="211"/>
      <c r="T3244" s="194">
        <v>154.93</v>
      </c>
      <c r="U3244" s="193"/>
      <c r="V3244" s="211">
        <v>39288</v>
      </c>
      <c r="W3244" s="317"/>
    </row>
    <row r="3245" spans="1:23" s="15" customFormat="1" ht="60" customHeight="1" x14ac:dyDescent="0.2">
      <c r="A3245" s="350" t="s">
        <v>10797</v>
      </c>
      <c r="B3245" s="52" t="s">
        <v>9949</v>
      </c>
      <c r="C3245" s="178" t="s">
        <v>479</v>
      </c>
      <c r="D3245" s="312" t="s">
        <v>10199</v>
      </c>
      <c r="E3245" s="52" t="s">
        <v>10200</v>
      </c>
      <c r="F3245" s="313" t="s">
        <v>10201</v>
      </c>
      <c r="G3245" s="242" t="s">
        <v>8</v>
      </c>
      <c r="H3245" s="314" t="s">
        <v>10202</v>
      </c>
      <c r="I3245" s="186" t="s">
        <v>139</v>
      </c>
      <c r="J3245" s="76"/>
      <c r="K3245" s="315"/>
      <c r="L3245" s="75"/>
      <c r="M3245" s="315"/>
      <c r="N3245" s="315"/>
      <c r="O3245" s="178" t="s">
        <v>11</v>
      </c>
      <c r="P3245" s="178"/>
      <c r="Q3245" s="178"/>
      <c r="R3245" s="245"/>
      <c r="S3245" s="211"/>
      <c r="T3245" s="194">
        <v>429.74</v>
      </c>
      <c r="U3245" s="193"/>
      <c r="V3245" s="211">
        <v>39310</v>
      </c>
      <c r="W3245" s="317"/>
    </row>
    <row r="3246" spans="1:23" s="15" customFormat="1" ht="60" customHeight="1" x14ac:dyDescent="0.2">
      <c r="A3246" s="350" t="s">
        <v>10797</v>
      </c>
      <c r="B3246" s="52" t="s">
        <v>9949</v>
      </c>
      <c r="C3246" s="178" t="s">
        <v>479</v>
      </c>
      <c r="D3246" s="312" t="s">
        <v>10203</v>
      </c>
      <c r="E3246" s="52" t="s">
        <v>10204</v>
      </c>
      <c r="F3246" s="313" t="s">
        <v>10205</v>
      </c>
      <c r="G3246" s="242" t="s">
        <v>8</v>
      </c>
      <c r="H3246" s="314" t="s">
        <v>10206</v>
      </c>
      <c r="I3246" s="186" t="s">
        <v>139</v>
      </c>
      <c r="J3246" s="76"/>
      <c r="K3246" s="315"/>
      <c r="L3246" s="75"/>
      <c r="M3246" s="315"/>
      <c r="N3246" s="315"/>
      <c r="O3246" s="178" t="s">
        <v>11</v>
      </c>
      <c r="P3246" s="178"/>
      <c r="Q3246" s="178"/>
      <c r="R3246" s="245"/>
      <c r="S3246" s="211"/>
      <c r="T3246" s="194">
        <v>1156.6400000000001</v>
      </c>
      <c r="U3246" s="193"/>
      <c r="V3246" s="211">
        <v>39220</v>
      </c>
      <c r="W3246" s="317"/>
    </row>
    <row r="3247" spans="1:23" s="15" customFormat="1" ht="60" customHeight="1" x14ac:dyDescent="0.2">
      <c r="A3247" s="350" t="s">
        <v>10797</v>
      </c>
      <c r="B3247" s="52" t="s">
        <v>9949</v>
      </c>
      <c r="C3247" s="178" t="s">
        <v>479</v>
      </c>
      <c r="D3247" s="312" t="s">
        <v>10207</v>
      </c>
      <c r="E3247" s="52" t="s">
        <v>10208</v>
      </c>
      <c r="F3247" s="313" t="s">
        <v>10209</v>
      </c>
      <c r="G3247" s="242" t="s">
        <v>8</v>
      </c>
      <c r="H3247" s="314" t="s">
        <v>10210</v>
      </c>
      <c r="I3247" s="186" t="s">
        <v>139</v>
      </c>
      <c r="J3247" s="76"/>
      <c r="K3247" s="315"/>
      <c r="L3247" s="75"/>
      <c r="M3247" s="315"/>
      <c r="N3247" s="315"/>
      <c r="O3247" s="178" t="s">
        <v>11</v>
      </c>
      <c r="P3247" s="178"/>
      <c r="Q3247" s="178"/>
      <c r="R3247" s="245"/>
      <c r="S3247" s="211"/>
      <c r="T3247" s="194">
        <v>606.39</v>
      </c>
      <c r="U3247" s="193"/>
      <c r="V3247" s="211">
        <v>39293</v>
      </c>
      <c r="W3247" s="317"/>
    </row>
    <row r="3248" spans="1:23" s="15" customFormat="1" ht="60" customHeight="1" x14ac:dyDescent="0.2">
      <c r="A3248" s="350" t="s">
        <v>10797</v>
      </c>
      <c r="B3248" s="52" t="s">
        <v>9949</v>
      </c>
      <c r="C3248" s="178" t="s">
        <v>479</v>
      </c>
      <c r="D3248" s="312" t="s">
        <v>10211</v>
      </c>
      <c r="E3248" s="52" t="s">
        <v>10212</v>
      </c>
      <c r="F3248" s="313" t="s">
        <v>10213</v>
      </c>
      <c r="G3248" s="242" t="s">
        <v>8</v>
      </c>
      <c r="H3248" s="314" t="s">
        <v>10214</v>
      </c>
      <c r="I3248" s="186" t="s">
        <v>139</v>
      </c>
      <c r="J3248" s="76"/>
      <c r="K3248" s="315"/>
      <c r="L3248" s="75"/>
      <c r="M3248" s="315"/>
      <c r="N3248" s="315"/>
      <c r="O3248" s="178" t="s">
        <v>11</v>
      </c>
      <c r="P3248" s="178"/>
      <c r="Q3248" s="178"/>
      <c r="R3248" s="245"/>
      <c r="S3248" s="211"/>
      <c r="T3248" s="194">
        <v>4877.1899999999996</v>
      </c>
      <c r="U3248" s="193"/>
      <c r="V3248" s="211">
        <v>39130</v>
      </c>
      <c r="W3248" s="317"/>
    </row>
    <row r="3249" spans="1:23" s="15" customFormat="1" ht="60" customHeight="1" x14ac:dyDescent="0.2">
      <c r="A3249" s="350" t="s">
        <v>10797</v>
      </c>
      <c r="B3249" s="52" t="s">
        <v>9949</v>
      </c>
      <c r="C3249" s="178" t="s">
        <v>479</v>
      </c>
      <c r="D3249" s="312" t="s">
        <v>10215</v>
      </c>
      <c r="E3249" s="52" t="s">
        <v>10216</v>
      </c>
      <c r="F3249" s="313" t="s">
        <v>10217</v>
      </c>
      <c r="G3249" s="242" t="s">
        <v>8</v>
      </c>
      <c r="H3249" s="314" t="s">
        <v>10218</v>
      </c>
      <c r="I3249" s="186" t="s">
        <v>139</v>
      </c>
      <c r="J3249" s="76"/>
      <c r="K3249" s="315"/>
      <c r="L3249" s="75"/>
      <c r="M3249" s="315"/>
      <c r="N3249" s="315"/>
      <c r="O3249" s="178" t="s">
        <v>11</v>
      </c>
      <c r="P3249" s="178"/>
      <c r="Q3249" s="178"/>
      <c r="R3249" s="245"/>
      <c r="S3249" s="211"/>
      <c r="T3249" s="194">
        <v>10233.700000000001</v>
      </c>
      <c r="U3249" s="193"/>
      <c r="V3249" s="211">
        <v>39197</v>
      </c>
      <c r="W3249" s="317"/>
    </row>
    <row r="3250" spans="1:23" s="15" customFormat="1" ht="60" customHeight="1" x14ac:dyDescent="0.2">
      <c r="A3250" s="350" t="s">
        <v>10797</v>
      </c>
      <c r="B3250" s="52" t="s">
        <v>9949</v>
      </c>
      <c r="C3250" s="178" t="s">
        <v>479</v>
      </c>
      <c r="D3250" s="312" t="s">
        <v>10219</v>
      </c>
      <c r="E3250" s="52" t="s">
        <v>10220</v>
      </c>
      <c r="F3250" s="313" t="s">
        <v>10221</v>
      </c>
      <c r="G3250" s="242" t="s">
        <v>8</v>
      </c>
      <c r="H3250" s="314" t="s">
        <v>10222</v>
      </c>
      <c r="I3250" s="186" t="s">
        <v>139</v>
      </c>
      <c r="J3250" s="76"/>
      <c r="K3250" s="315"/>
      <c r="L3250" s="75"/>
      <c r="M3250" s="315"/>
      <c r="N3250" s="315"/>
      <c r="O3250" s="178" t="s">
        <v>11</v>
      </c>
      <c r="P3250" s="178"/>
      <c r="Q3250" s="178"/>
      <c r="R3250" s="245"/>
      <c r="S3250" s="211"/>
      <c r="T3250" s="194">
        <v>3588.11</v>
      </c>
      <c r="U3250" s="193"/>
      <c r="V3250" s="211">
        <v>39286</v>
      </c>
      <c r="W3250" s="317"/>
    </row>
    <row r="3251" spans="1:23" s="15" customFormat="1" ht="60" customHeight="1" x14ac:dyDescent="0.2">
      <c r="A3251" s="350" t="s">
        <v>10797</v>
      </c>
      <c r="B3251" s="52" t="s">
        <v>9949</v>
      </c>
      <c r="C3251" s="178" t="s">
        <v>479</v>
      </c>
      <c r="D3251" s="312" t="s">
        <v>10223</v>
      </c>
      <c r="E3251" s="52" t="s">
        <v>10224</v>
      </c>
      <c r="F3251" s="313" t="s">
        <v>10225</v>
      </c>
      <c r="G3251" s="242" t="s">
        <v>8</v>
      </c>
      <c r="H3251" s="314" t="s">
        <v>10226</v>
      </c>
      <c r="I3251" s="186" t="s">
        <v>139</v>
      </c>
      <c r="J3251" s="76"/>
      <c r="K3251" s="315"/>
      <c r="L3251" s="75"/>
      <c r="M3251" s="315"/>
      <c r="N3251" s="315"/>
      <c r="O3251" s="178" t="s">
        <v>11</v>
      </c>
      <c r="P3251" s="178"/>
      <c r="Q3251" s="178"/>
      <c r="R3251" s="245"/>
      <c r="S3251" s="211"/>
      <c r="T3251" s="194">
        <v>783.85</v>
      </c>
      <c r="U3251" s="193"/>
      <c r="V3251" s="211">
        <v>39237</v>
      </c>
      <c r="W3251" s="317"/>
    </row>
    <row r="3252" spans="1:23" s="15" customFormat="1" ht="60" customHeight="1" x14ac:dyDescent="0.2">
      <c r="A3252" s="350" t="s">
        <v>10797</v>
      </c>
      <c r="B3252" s="52" t="s">
        <v>9949</v>
      </c>
      <c r="C3252" s="178" t="s">
        <v>479</v>
      </c>
      <c r="D3252" s="312" t="s">
        <v>10227</v>
      </c>
      <c r="E3252" s="52" t="s">
        <v>10228</v>
      </c>
      <c r="F3252" s="313" t="s">
        <v>10229</v>
      </c>
      <c r="G3252" s="242" t="s">
        <v>8</v>
      </c>
      <c r="H3252" s="314" t="s">
        <v>10230</v>
      </c>
      <c r="I3252" s="186" t="s">
        <v>139</v>
      </c>
      <c r="J3252" s="76"/>
      <c r="K3252" s="315"/>
      <c r="L3252" s="75"/>
      <c r="M3252" s="315"/>
      <c r="N3252" s="315"/>
      <c r="O3252" s="178" t="s">
        <v>11</v>
      </c>
      <c r="P3252" s="178"/>
      <c r="Q3252" s="178"/>
      <c r="R3252" s="245"/>
      <c r="S3252" s="211"/>
      <c r="T3252" s="194">
        <v>0</v>
      </c>
      <c r="U3252" s="193"/>
      <c r="V3252" s="211">
        <v>39206</v>
      </c>
      <c r="W3252" s="317"/>
    </row>
    <row r="3253" spans="1:23" s="15" customFormat="1" ht="60" customHeight="1" x14ac:dyDescent="0.2">
      <c r="A3253" s="350" t="s">
        <v>10797</v>
      </c>
      <c r="B3253" s="52" t="s">
        <v>9949</v>
      </c>
      <c r="C3253" s="178" t="s">
        <v>479</v>
      </c>
      <c r="D3253" s="312" t="s">
        <v>10231</v>
      </c>
      <c r="E3253" s="52" t="s">
        <v>10232</v>
      </c>
      <c r="F3253" s="313" t="s">
        <v>10233</v>
      </c>
      <c r="G3253" s="242" t="s">
        <v>8</v>
      </c>
      <c r="H3253" s="314" t="s">
        <v>10234</v>
      </c>
      <c r="I3253" s="186" t="s">
        <v>139</v>
      </c>
      <c r="J3253" s="76"/>
      <c r="K3253" s="315"/>
      <c r="L3253" s="75"/>
      <c r="M3253" s="315"/>
      <c r="N3253" s="315"/>
      <c r="O3253" s="178" t="s">
        <v>11</v>
      </c>
      <c r="P3253" s="178"/>
      <c r="Q3253" s="178"/>
      <c r="R3253" s="245"/>
      <c r="S3253" s="211"/>
      <c r="T3253" s="194">
        <v>250.34</v>
      </c>
      <c r="U3253" s="193"/>
      <c r="V3253" s="211">
        <v>39298</v>
      </c>
      <c r="W3253" s="317"/>
    </row>
    <row r="3254" spans="1:23" s="15" customFormat="1" ht="60" customHeight="1" x14ac:dyDescent="0.2">
      <c r="A3254" s="350" t="s">
        <v>10797</v>
      </c>
      <c r="B3254" s="52" t="s">
        <v>9949</v>
      </c>
      <c r="C3254" s="178" t="s">
        <v>479</v>
      </c>
      <c r="D3254" s="312" t="s">
        <v>10235</v>
      </c>
      <c r="E3254" s="52" t="s">
        <v>10236</v>
      </c>
      <c r="F3254" s="313" t="s">
        <v>10237</v>
      </c>
      <c r="G3254" s="242" t="s">
        <v>8</v>
      </c>
      <c r="H3254" s="314" t="s">
        <v>10238</v>
      </c>
      <c r="I3254" s="186" t="s">
        <v>139</v>
      </c>
      <c r="J3254" s="76"/>
      <c r="K3254" s="315"/>
      <c r="L3254" s="75"/>
      <c r="M3254" s="315"/>
      <c r="N3254" s="315"/>
      <c r="O3254" s="178" t="s">
        <v>11</v>
      </c>
      <c r="P3254" s="178"/>
      <c r="Q3254" s="178"/>
      <c r="R3254" s="245"/>
      <c r="S3254" s="211"/>
      <c r="T3254" s="194">
        <v>134.96</v>
      </c>
      <c r="U3254" s="193"/>
      <c r="V3254" s="211">
        <v>39168</v>
      </c>
      <c r="W3254" s="317"/>
    </row>
    <row r="3255" spans="1:23" s="15" customFormat="1" ht="60" customHeight="1" x14ac:dyDescent="0.2">
      <c r="A3255" s="350" t="s">
        <v>10797</v>
      </c>
      <c r="B3255" s="52" t="s">
        <v>9949</v>
      </c>
      <c r="C3255" s="178" t="s">
        <v>479</v>
      </c>
      <c r="D3255" s="312" t="s">
        <v>10239</v>
      </c>
      <c r="E3255" s="52" t="s">
        <v>10240</v>
      </c>
      <c r="F3255" s="313" t="s">
        <v>10241</v>
      </c>
      <c r="G3255" s="242" t="s">
        <v>8</v>
      </c>
      <c r="H3255" s="314" t="s">
        <v>10242</v>
      </c>
      <c r="I3255" s="186" t="s">
        <v>139</v>
      </c>
      <c r="J3255" s="76"/>
      <c r="K3255" s="315"/>
      <c r="L3255" s="75"/>
      <c r="M3255" s="315"/>
      <c r="N3255" s="315"/>
      <c r="O3255" s="178" t="s">
        <v>11</v>
      </c>
      <c r="P3255" s="178"/>
      <c r="Q3255" s="178"/>
      <c r="R3255" s="245"/>
      <c r="S3255" s="211"/>
      <c r="T3255" s="194">
        <v>814.49</v>
      </c>
      <c r="U3255" s="193"/>
      <c r="V3255" s="211">
        <v>39266</v>
      </c>
      <c r="W3255" s="317"/>
    </row>
    <row r="3256" spans="1:23" s="15" customFormat="1" ht="60" customHeight="1" x14ac:dyDescent="0.2">
      <c r="A3256" s="350" t="s">
        <v>10797</v>
      </c>
      <c r="B3256" s="52" t="s">
        <v>9949</v>
      </c>
      <c r="C3256" s="178" t="s">
        <v>479</v>
      </c>
      <c r="D3256" s="312" t="s">
        <v>10243</v>
      </c>
      <c r="E3256" s="52" t="s">
        <v>10244</v>
      </c>
      <c r="F3256" s="313" t="s">
        <v>10245</v>
      </c>
      <c r="G3256" s="242" t="s">
        <v>8</v>
      </c>
      <c r="H3256" s="314" t="s">
        <v>10246</v>
      </c>
      <c r="I3256" s="186" t="s">
        <v>139</v>
      </c>
      <c r="J3256" s="76"/>
      <c r="K3256" s="315"/>
      <c r="L3256" s="75"/>
      <c r="M3256" s="315"/>
      <c r="N3256" s="315"/>
      <c r="O3256" s="178" t="s">
        <v>11</v>
      </c>
      <c r="P3256" s="178"/>
      <c r="Q3256" s="178"/>
      <c r="R3256" s="245"/>
      <c r="S3256" s="211"/>
      <c r="T3256" s="194">
        <v>2313.66</v>
      </c>
      <c r="U3256" s="193"/>
      <c r="V3256" s="211">
        <v>39105</v>
      </c>
      <c r="W3256" s="317"/>
    </row>
    <row r="3257" spans="1:23" s="15" customFormat="1" ht="60" customHeight="1" x14ac:dyDescent="0.2">
      <c r="A3257" s="350" t="s">
        <v>10797</v>
      </c>
      <c r="B3257" s="52" t="s">
        <v>9949</v>
      </c>
      <c r="C3257" s="178" t="s">
        <v>479</v>
      </c>
      <c r="D3257" s="312" t="s">
        <v>10247</v>
      </c>
      <c r="E3257" s="52" t="s">
        <v>10248</v>
      </c>
      <c r="F3257" s="313" t="s">
        <v>10249</v>
      </c>
      <c r="G3257" s="242" t="s">
        <v>8</v>
      </c>
      <c r="H3257" s="314" t="s">
        <v>10250</v>
      </c>
      <c r="I3257" s="186" t="s">
        <v>139</v>
      </c>
      <c r="J3257" s="76"/>
      <c r="K3257" s="315"/>
      <c r="L3257" s="75"/>
      <c r="M3257" s="315"/>
      <c r="N3257" s="315"/>
      <c r="O3257" s="178" t="s">
        <v>11</v>
      </c>
      <c r="P3257" s="178"/>
      <c r="Q3257" s="178"/>
      <c r="R3257" s="245"/>
      <c r="S3257" s="211"/>
      <c r="T3257" s="194">
        <v>619.02</v>
      </c>
      <c r="U3257" s="193"/>
      <c r="V3257" s="211">
        <v>39309</v>
      </c>
      <c r="W3257" s="317"/>
    </row>
    <row r="3258" spans="1:23" s="15" customFormat="1" ht="60" customHeight="1" x14ac:dyDescent="0.2">
      <c r="A3258" s="350" t="s">
        <v>10797</v>
      </c>
      <c r="B3258" s="52" t="s">
        <v>9949</v>
      </c>
      <c r="C3258" s="178" t="s">
        <v>479</v>
      </c>
      <c r="D3258" s="312" t="s">
        <v>10251</v>
      </c>
      <c r="E3258" s="52" t="s">
        <v>10252</v>
      </c>
      <c r="F3258" s="313" t="s">
        <v>10253</v>
      </c>
      <c r="G3258" s="242" t="s">
        <v>8</v>
      </c>
      <c r="H3258" s="314" t="s">
        <v>10254</v>
      </c>
      <c r="I3258" s="186" t="s">
        <v>139</v>
      </c>
      <c r="J3258" s="76"/>
      <c r="K3258" s="315"/>
      <c r="L3258" s="75"/>
      <c r="M3258" s="315"/>
      <c r="N3258" s="315"/>
      <c r="O3258" s="178" t="s">
        <v>11</v>
      </c>
      <c r="P3258" s="178"/>
      <c r="Q3258" s="178"/>
      <c r="R3258" s="245"/>
      <c r="S3258" s="211"/>
      <c r="T3258" s="194">
        <v>157.07</v>
      </c>
      <c r="U3258" s="193"/>
      <c r="V3258" s="211">
        <v>39254</v>
      </c>
      <c r="W3258" s="317"/>
    </row>
    <row r="3259" spans="1:23" s="15" customFormat="1" ht="60" customHeight="1" x14ac:dyDescent="0.2">
      <c r="A3259" s="350" t="s">
        <v>10797</v>
      </c>
      <c r="B3259" s="52" t="s">
        <v>9949</v>
      </c>
      <c r="C3259" s="178" t="s">
        <v>479</v>
      </c>
      <c r="D3259" s="312" t="s">
        <v>10255</v>
      </c>
      <c r="E3259" s="52" t="s">
        <v>10256</v>
      </c>
      <c r="F3259" s="313" t="s">
        <v>10257</v>
      </c>
      <c r="G3259" s="242" t="s">
        <v>8</v>
      </c>
      <c r="H3259" s="314" t="s">
        <v>10258</v>
      </c>
      <c r="I3259" s="186" t="s">
        <v>139</v>
      </c>
      <c r="J3259" s="76"/>
      <c r="K3259" s="315"/>
      <c r="L3259" s="75"/>
      <c r="M3259" s="315"/>
      <c r="N3259" s="315"/>
      <c r="O3259" s="178" t="s">
        <v>11</v>
      </c>
      <c r="P3259" s="178"/>
      <c r="Q3259" s="178"/>
      <c r="R3259" s="245"/>
      <c r="S3259" s="211"/>
      <c r="T3259" s="194">
        <v>570.91999999999996</v>
      </c>
      <c r="U3259" s="193"/>
      <c r="V3259" s="211">
        <v>39293</v>
      </c>
      <c r="W3259" s="317"/>
    </row>
    <row r="3260" spans="1:23" s="15" customFormat="1" ht="60" customHeight="1" x14ac:dyDescent="0.2">
      <c r="A3260" s="350" t="s">
        <v>10797</v>
      </c>
      <c r="B3260" s="52" t="s">
        <v>9949</v>
      </c>
      <c r="C3260" s="178" t="s">
        <v>479</v>
      </c>
      <c r="D3260" s="312" t="s">
        <v>10259</v>
      </c>
      <c r="E3260" s="52" t="s">
        <v>10260</v>
      </c>
      <c r="F3260" s="313" t="s">
        <v>10261</v>
      </c>
      <c r="G3260" s="242" t="s">
        <v>8</v>
      </c>
      <c r="H3260" s="314" t="s">
        <v>10262</v>
      </c>
      <c r="I3260" s="186" t="s">
        <v>139</v>
      </c>
      <c r="J3260" s="76"/>
      <c r="K3260" s="315"/>
      <c r="L3260" s="75"/>
      <c r="M3260" s="315"/>
      <c r="N3260" s="315"/>
      <c r="O3260" s="178" t="s">
        <v>11</v>
      </c>
      <c r="P3260" s="178"/>
      <c r="Q3260" s="178"/>
      <c r="R3260" s="245"/>
      <c r="S3260" s="211"/>
      <c r="T3260" s="194">
        <v>287.3</v>
      </c>
      <c r="U3260" s="193"/>
      <c r="V3260" s="211">
        <v>39212</v>
      </c>
      <c r="W3260" s="317"/>
    </row>
    <row r="3261" spans="1:23" s="15" customFormat="1" ht="60" customHeight="1" x14ac:dyDescent="0.2">
      <c r="A3261" s="350" t="s">
        <v>10797</v>
      </c>
      <c r="B3261" s="52" t="s">
        <v>9949</v>
      </c>
      <c r="C3261" s="178" t="s">
        <v>479</v>
      </c>
      <c r="D3261" s="312" t="s">
        <v>10263</v>
      </c>
      <c r="E3261" s="52" t="s">
        <v>6748</v>
      </c>
      <c r="F3261" s="313" t="s">
        <v>10264</v>
      </c>
      <c r="G3261" s="242" t="s">
        <v>8</v>
      </c>
      <c r="H3261" s="314" t="s">
        <v>10265</v>
      </c>
      <c r="I3261" s="186" t="s">
        <v>139</v>
      </c>
      <c r="J3261" s="76"/>
      <c r="K3261" s="315"/>
      <c r="L3261" s="75"/>
      <c r="M3261" s="315"/>
      <c r="N3261" s="315"/>
      <c r="O3261" s="178" t="s">
        <v>11</v>
      </c>
      <c r="P3261" s="178"/>
      <c r="Q3261" s="178"/>
      <c r="R3261" s="245"/>
      <c r="S3261" s="211"/>
      <c r="T3261" s="194">
        <v>867.98</v>
      </c>
      <c r="U3261" s="193"/>
      <c r="V3261" s="211">
        <v>39106</v>
      </c>
      <c r="W3261" s="317"/>
    </row>
    <row r="3262" spans="1:23" s="15" customFormat="1" ht="60" customHeight="1" x14ac:dyDescent="0.2">
      <c r="A3262" s="350" t="s">
        <v>10797</v>
      </c>
      <c r="B3262" s="52" t="s">
        <v>9949</v>
      </c>
      <c r="C3262" s="178" t="s">
        <v>479</v>
      </c>
      <c r="D3262" s="312" t="s">
        <v>10266</v>
      </c>
      <c r="E3262" s="52" t="s">
        <v>10267</v>
      </c>
      <c r="F3262" s="313" t="s">
        <v>10268</v>
      </c>
      <c r="G3262" s="242" t="s">
        <v>8</v>
      </c>
      <c r="H3262" s="314" t="s">
        <v>10269</v>
      </c>
      <c r="I3262" s="186" t="s">
        <v>139</v>
      </c>
      <c r="J3262" s="76"/>
      <c r="K3262" s="315"/>
      <c r="L3262" s="75"/>
      <c r="M3262" s="315"/>
      <c r="N3262" s="315"/>
      <c r="O3262" s="178" t="s">
        <v>11</v>
      </c>
      <c r="P3262" s="178"/>
      <c r="Q3262" s="178"/>
      <c r="R3262" s="245"/>
      <c r="S3262" s="211"/>
      <c r="T3262" s="194">
        <v>245.65</v>
      </c>
      <c r="U3262" s="193"/>
      <c r="V3262" s="171">
        <v>39183</v>
      </c>
      <c r="W3262" s="317"/>
    </row>
    <row r="3263" spans="1:23" s="15" customFormat="1" ht="60" customHeight="1" x14ac:dyDescent="0.2">
      <c r="A3263" s="350" t="s">
        <v>10797</v>
      </c>
      <c r="B3263" s="52" t="s">
        <v>9949</v>
      </c>
      <c r="C3263" s="178" t="s">
        <v>479</v>
      </c>
      <c r="D3263" s="312" t="s">
        <v>10270</v>
      </c>
      <c r="E3263" s="52" t="s">
        <v>10271</v>
      </c>
      <c r="F3263" s="313" t="s">
        <v>10272</v>
      </c>
      <c r="G3263" s="242" t="s">
        <v>8</v>
      </c>
      <c r="H3263" s="314" t="s">
        <v>10273</v>
      </c>
      <c r="I3263" s="186" t="s">
        <v>139</v>
      </c>
      <c r="J3263" s="76"/>
      <c r="K3263" s="315"/>
      <c r="L3263" s="75"/>
      <c r="M3263" s="315"/>
      <c r="N3263" s="315"/>
      <c r="O3263" s="178" t="s">
        <v>11</v>
      </c>
      <c r="P3263" s="178"/>
      <c r="Q3263" s="178"/>
      <c r="R3263" s="245"/>
      <c r="S3263" s="211"/>
      <c r="T3263" s="194">
        <v>1.72</v>
      </c>
      <c r="U3263" s="193"/>
      <c r="V3263" s="211">
        <v>39309</v>
      </c>
      <c r="W3263" s="317"/>
    </row>
    <row r="3264" spans="1:23" s="15" customFormat="1" ht="60" customHeight="1" x14ac:dyDescent="0.2">
      <c r="A3264" s="350" t="s">
        <v>10797</v>
      </c>
      <c r="B3264" s="52" t="s">
        <v>9949</v>
      </c>
      <c r="C3264" s="78" t="s">
        <v>479</v>
      </c>
      <c r="D3264" s="99" t="s">
        <v>10274</v>
      </c>
      <c r="E3264" s="30" t="s">
        <v>10275</v>
      </c>
      <c r="F3264" s="108" t="s">
        <v>10276</v>
      </c>
      <c r="G3264" s="130" t="s">
        <v>481</v>
      </c>
      <c r="H3264" s="163" t="s">
        <v>10277</v>
      </c>
      <c r="I3264" s="79" t="s">
        <v>216</v>
      </c>
      <c r="J3264" s="64"/>
      <c r="K3264" s="154"/>
      <c r="L3264" s="62"/>
      <c r="M3264" s="154"/>
      <c r="N3264" s="154"/>
      <c r="O3264" s="78" t="s">
        <v>482</v>
      </c>
      <c r="P3264" s="78"/>
      <c r="Q3264" s="78"/>
      <c r="R3264" s="141">
        <v>115.50568199999999</v>
      </c>
      <c r="S3264" s="115"/>
      <c r="T3264" s="126">
        <v>10.56</v>
      </c>
      <c r="U3264" s="125">
        <v>1219.74</v>
      </c>
      <c r="V3264" s="115">
        <v>39310</v>
      </c>
      <c r="W3264" s="156"/>
    </row>
    <row r="3265" spans="1:23" s="15" customFormat="1" ht="60" customHeight="1" x14ac:dyDescent="0.2">
      <c r="A3265" s="350" t="s">
        <v>10797</v>
      </c>
      <c r="B3265" s="52" t="s">
        <v>9949</v>
      </c>
      <c r="C3265" s="78" t="s">
        <v>479</v>
      </c>
      <c r="D3265" s="99" t="s">
        <v>10278</v>
      </c>
      <c r="E3265" s="30" t="s">
        <v>10279</v>
      </c>
      <c r="F3265" s="108" t="s">
        <v>10280</v>
      </c>
      <c r="G3265" s="130" t="s">
        <v>481</v>
      </c>
      <c r="H3265" s="163" t="s">
        <v>10281</v>
      </c>
      <c r="I3265" s="79" t="s">
        <v>216</v>
      </c>
      <c r="J3265" s="64"/>
      <c r="K3265" s="154"/>
      <c r="L3265" s="62"/>
      <c r="M3265" s="154"/>
      <c r="N3265" s="154"/>
      <c r="O3265" s="78" t="s">
        <v>482</v>
      </c>
      <c r="P3265" s="78"/>
      <c r="Q3265" s="78"/>
      <c r="R3265" s="141">
        <v>115.50568199999999</v>
      </c>
      <c r="S3265" s="115"/>
      <c r="T3265" s="126">
        <v>1049.5</v>
      </c>
      <c r="U3265" s="125">
        <v>121223.55</v>
      </c>
      <c r="V3265" s="115">
        <v>39294</v>
      </c>
      <c r="W3265" s="156"/>
    </row>
    <row r="3266" spans="1:23" s="15" customFormat="1" ht="60" customHeight="1" x14ac:dyDescent="0.2">
      <c r="A3266" s="350" t="s">
        <v>9289</v>
      </c>
      <c r="B3266" s="52" t="s">
        <v>9290</v>
      </c>
      <c r="C3266" s="178" t="s">
        <v>565</v>
      </c>
      <c r="D3266" s="312" t="s">
        <v>9291</v>
      </c>
      <c r="E3266" s="52" t="s">
        <v>9292</v>
      </c>
      <c r="F3266" s="313" t="s">
        <v>9293</v>
      </c>
      <c r="G3266" s="242" t="s">
        <v>8</v>
      </c>
      <c r="H3266" s="314" t="s">
        <v>9294</v>
      </c>
      <c r="I3266" s="186" t="s">
        <v>216</v>
      </c>
      <c r="J3266" s="76"/>
      <c r="K3266" s="315"/>
      <c r="L3266" s="75"/>
      <c r="M3266" s="315"/>
      <c r="N3266" s="315"/>
      <c r="O3266" s="178" t="s">
        <v>11</v>
      </c>
      <c r="P3266" s="178"/>
      <c r="Q3266" s="178"/>
      <c r="R3266" s="245"/>
      <c r="S3266" s="211"/>
      <c r="T3266" s="194">
        <v>4325</v>
      </c>
      <c r="U3266" s="193"/>
      <c r="V3266" s="211">
        <v>39090</v>
      </c>
      <c r="W3266" s="317"/>
    </row>
    <row r="3267" spans="1:23" s="15" customFormat="1" ht="60" customHeight="1" x14ac:dyDescent="0.2">
      <c r="A3267" s="350" t="s">
        <v>9289</v>
      </c>
      <c r="B3267" s="52" t="s">
        <v>9290</v>
      </c>
      <c r="C3267" s="178" t="s">
        <v>565</v>
      </c>
      <c r="D3267" s="312" t="s">
        <v>9295</v>
      </c>
      <c r="E3267" s="52" t="s">
        <v>9296</v>
      </c>
      <c r="F3267" s="313" t="s">
        <v>9297</v>
      </c>
      <c r="G3267" s="242" t="s">
        <v>8</v>
      </c>
      <c r="H3267" s="314" t="s">
        <v>9298</v>
      </c>
      <c r="I3267" s="186" t="s">
        <v>216</v>
      </c>
      <c r="J3267" s="76"/>
      <c r="K3267" s="315"/>
      <c r="L3267" s="75"/>
      <c r="M3267" s="315"/>
      <c r="N3267" s="315"/>
      <c r="O3267" s="178" t="s">
        <v>11</v>
      </c>
      <c r="P3267" s="178"/>
      <c r="Q3267" s="178"/>
      <c r="R3267" s="245"/>
      <c r="S3267" s="211"/>
      <c r="T3267" s="194">
        <v>3040</v>
      </c>
      <c r="U3267" s="193"/>
      <c r="V3267" s="211">
        <v>39191</v>
      </c>
      <c r="W3267" s="317"/>
    </row>
    <row r="3268" spans="1:23" s="15" customFormat="1" ht="60" customHeight="1" x14ac:dyDescent="0.2">
      <c r="A3268" s="350" t="s">
        <v>9289</v>
      </c>
      <c r="B3268" s="52" t="s">
        <v>9290</v>
      </c>
      <c r="C3268" s="178" t="s">
        <v>565</v>
      </c>
      <c r="D3268" s="312" t="s">
        <v>9299</v>
      </c>
      <c r="E3268" s="52" t="s">
        <v>9300</v>
      </c>
      <c r="F3268" s="313" t="s">
        <v>9301</v>
      </c>
      <c r="G3268" s="242" t="s">
        <v>8</v>
      </c>
      <c r="H3268" s="314" t="s">
        <v>9302</v>
      </c>
      <c r="I3268" s="186" t="s">
        <v>216</v>
      </c>
      <c r="J3268" s="76"/>
      <c r="K3268" s="315"/>
      <c r="L3268" s="75"/>
      <c r="M3268" s="315"/>
      <c r="N3268" s="315"/>
      <c r="O3268" s="178" t="s">
        <v>11</v>
      </c>
      <c r="P3268" s="178"/>
      <c r="Q3268" s="178"/>
      <c r="R3268" s="245"/>
      <c r="S3268" s="211"/>
      <c r="T3268" s="194">
        <v>5615</v>
      </c>
      <c r="U3268" s="193"/>
      <c r="V3268" s="211">
        <v>39374</v>
      </c>
      <c r="W3268" s="317"/>
    </row>
    <row r="3269" spans="1:23" s="15" customFormat="1" ht="60" customHeight="1" x14ac:dyDescent="0.2">
      <c r="A3269" s="350" t="s">
        <v>9289</v>
      </c>
      <c r="B3269" s="52" t="s">
        <v>9290</v>
      </c>
      <c r="C3269" s="178" t="s">
        <v>565</v>
      </c>
      <c r="D3269" s="312" t="s">
        <v>9303</v>
      </c>
      <c r="E3269" s="52" t="s">
        <v>9304</v>
      </c>
      <c r="F3269" s="313" t="s">
        <v>9305</v>
      </c>
      <c r="G3269" s="242" t="s">
        <v>8</v>
      </c>
      <c r="H3269" s="314" t="s">
        <v>9306</v>
      </c>
      <c r="I3269" s="186" t="s">
        <v>216</v>
      </c>
      <c r="J3269" s="76"/>
      <c r="K3269" s="315"/>
      <c r="L3269" s="75"/>
      <c r="M3269" s="315"/>
      <c r="N3269" s="315"/>
      <c r="O3269" s="178" t="s">
        <v>11</v>
      </c>
      <c r="P3269" s="178"/>
      <c r="Q3269" s="178"/>
      <c r="R3269" s="245"/>
      <c r="S3269" s="211"/>
      <c r="T3269" s="194">
        <v>2336</v>
      </c>
      <c r="U3269" s="193"/>
      <c r="V3269" s="211">
        <v>39279</v>
      </c>
      <c r="W3269" s="317"/>
    </row>
    <row r="3270" spans="1:23" s="15" customFormat="1" ht="60" customHeight="1" x14ac:dyDescent="0.2">
      <c r="A3270" s="350" t="s">
        <v>9289</v>
      </c>
      <c r="B3270" s="52" t="s">
        <v>9290</v>
      </c>
      <c r="C3270" s="178" t="s">
        <v>565</v>
      </c>
      <c r="D3270" s="312" t="s">
        <v>9307</v>
      </c>
      <c r="E3270" s="52" t="s">
        <v>9308</v>
      </c>
      <c r="F3270" s="313" t="s">
        <v>9309</v>
      </c>
      <c r="G3270" s="242" t="s">
        <v>8</v>
      </c>
      <c r="H3270" s="314" t="s">
        <v>9310</v>
      </c>
      <c r="I3270" s="186" t="s">
        <v>216</v>
      </c>
      <c r="J3270" s="76"/>
      <c r="K3270" s="315"/>
      <c r="L3270" s="75"/>
      <c r="M3270" s="315"/>
      <c r="N3270" s="315"/>
      <c r="O3270" s="178" t="s">
        <v>11</v>
      </c>
      <c r="P3270" s="178"/>
      <c r="Q3270" s="178"/>
      <c r="R3270" s="245"/>
      <c r="S3270" s="211"/>
      <c r="T3270" s="194">
        <v>235</v>
      </c>
      <c r="U3270" s="193"/>
      <c r="V3270" s="211">
        <v>39275</v>
      </c>
      <c r="W3270" s="317"/>
    </row>
    <row r="3271" spans="1:23" s="15" customFormat="1" ht="60" customHeight="1" x14ac:dyDescent="0.2">
      <c r="A3271" s="350" t="s">
        <v>9289</v>
      </c>
      <c r="B3271" s="52" t="s">
        <v>9290</v>
      </c>
      <c r="C3271" s="178" t="s">
        <v>565</v>
      </c>
      <c r="D3271" s="312" t="s">
        <v>9311</v>
      </c>
      <c r="E3271" s="52" t="s">
        <v>9312</v>
      </c>
      <c r="F3271" s="313" t="s">
        <v>9313</v>
      </c>
      <c r="G3271" s="242" t="s">
        <v>8</v>
      </c>
      <c r="H3271" s="314" t="s">
        <v>9314</v>
      </c>
      <c r="I3271" s="186" t="s">
        <v>216</v>
      </c>
      <c r="J3271" s="76"/>
      <c r="K3271" s="315"/>
      <c r="L3271" s="75"/>
      <c r="M3271" s="315"/>
      <c r="N3271" s="315"/>
      <c r="O3271" s="178" t="s">
        <v>11</v>
      </c>
      <c r="P3271" s="178"/>
      <c r="Q3271" s="178"/>
      <c r="R3271" s="245"/>
      <c r="S3271" s="211"/>
      <c r="T3271" s="194">
        <v>4486</v>
      </c>
      <c r="U3271" s="193"/>
      <c r="V3271" s="211">
        <v>39408</v>
      </c>
      <c r="W3271" s="317"/>
    </row>
    <row r="3272" spans="1:23" s="15" customFormat="1" ht="60" customHeight="1" x14ac:dyDescent="0.2">
      <c r="A3272" s="350" t="s">
        <v>9289</v>
      </c>
      <c r="B3272" s="52" t="s">
        <v>9290</v>
      </c>
      <c r="C3272" s="178" t="s">
        <v>565</v>
      </c>
      <c r="D3272" s="312" t="s">
        <v>9315</v>
      </c>
      <c r="E3272" s="52" t="s">
        <v>9316</v>
      </c>
      <c r="F3272" s="313" t="s">
        <v>9317</v>
      </c>
      <c r="G3272" s="242" t="s">
        <v>8</v>
      </c>
      <c r="H3272" s="314" t="s">
        <v>9318</v>
      </c>
      <c r="I3272" s="186" t="s">
        <v>216</v>
      </c>
      <c r="J3272" s="76"/>
      <c r="K3272" s="315"/>
      <c r="L3272" s="75"/>
      <c r="M3272" s="315"/>
      <c r="N3272" s="315"/>
      <c r="O3272" s="178" t="s">
        <v>11</v>
      </c>
      <c r="P3272" s="178"/>
      <c r="Q3272" s="178"/>
      <c r="R3272" s="245"/>
      <c r="S3272" s="211"/>
      <c r="T3272" s="194">
        <v>9730</v>
      </c>
      <c r="U3272" s="193"/>
      <c r="V3272" s="211">
        <v>39442</v>
      </c>
      <c r="W3272" s="317"/>
    </row>
    <row r="3273" spans="1:23" s="15" customFormat="1" ht="60" customHeight="1" x14ac:dyDescent="0.2">
      <c r="A3273" s="350" t="s">
        <v>9289</v>
      </c>
      <c r="B3273" s="52" t="s">
        <v>9290</v>
      </c>
      <c r="C3273" s="178" t="s">
        <v>565</v>
      </c>
      <c r="D3273" s="312" t="s">
        <v>9319</v>
      </c>
      <c r="E3273" s="52" t="s">
        <v>9320</v>
      </c>
      <c r="F3273" s="313" t="s">
        <v>9321</v>
      </c>
      <c r="G3273" s="242" t="s">
        <v>8</v>
      </c>
      <c r="H3273" s="314" t="s">
        <v>9322</v>
      </c>
      <c r="I3273" s="186" t="s">
        <v>216</v>
      </c>
      <c r="J3273" s="76"/>
      <c r="K3273" s="315"/>
      <c r="L3273" s="75"/>
      <c r="M3273" s="315"/>
      <c r="N3273" s="315"/>
      <c r="O3273" s="178" t="s">
        <v>11</v>
      </c>
      <c r="P3273" s="178"/>
      <c r="Q3273" s="178"/>
      <c r="R3273" s="245"/>
      <c r="S3273" s="211"/>
      <c r="T3273" s="194">
        <v>3400</v>
      </c>
      <c r="U3273" s="193"/>
      <c r="V3273" s="211">
        <v>39409</v>
      </c>
      <c r="W3273" s="317"/>
    </row>
    <row r="3274" spans="1:23" s="15" customFormat="1" ht="60" customHeight="1" x14ac:dyDescent="0.2">
      <c r="A3274" s="350" t="s">
        <v>9289</v>
      </c>
      <c r="B3274" s="52" t="s">
        <v>9290</v>
      </c>
      <c r="C3274" s="178" t="s">
        <v>565</v>
      </c>
      <c r="D3274" s="312" t="s">
        <v>9323</v>
      </c>
      <c r="E3274" s="52" t="s">
        <v>9324</v>
      </c>
      <c r="F3274" s="313" t="s">
        <v>9325</v>
      </c>
      <c r="G3274" s="242" t="s">
        <v>8</v>
      </c>
      <c r="H3274" s="314" t="s">
        <v>9326</v>
      </c>
      <c r="I3274" s="186" t="s">
        <v>216</v>
      </c>
      <c r="J3274" s="76"/>
      <c r="K3274" s="315"/>
      <c r="L3274" s="75"/>
      <c r="M3274" s="315"/>
      <c r="N3274" s="315"/>
      <c r="O3274" s="178" t="s">
        <v>11</v>
      </c>
      <c r="P3274" s="178"/>
      <c r="Q3274" s="178"/>
      <c r="R3274" s="245"/>
      <c r="S3274" s="211"/>
      <c r="T3274" s="194">
        <v>142</v>
      </c>
      <c r="U3274" s="193"/>
      <c r="V3274" s="211">
        <v>39218</v>
      </c>
      <c r="W3274" s="317"/>
    </row>
    <row r="3275" spans="1:23" s="15" customFormat="1" ht="60" customHeight="1" x14ac:dyDescent="0.2">
      <c r="A3275" s="350" t="s">
        <v>9289</v>
      </c>
      <c r="B3275" s="52" t="s">
        <v>9290</v>
      </c>
      <c r="C3275" s="178" t="s">
        <v>565</v>
      </c>
      <c r="D3275" s="312" t="s">
        <v>9327</v>
      </c>
      <c r="E3275" s="52" t="s">
        <v>36</v>
      </c>
      <c r="F3275" s="313" t="s">
        <v>9328</v>
      </c>
      <c r="G3275" s="242" t="s">
        <v>8</v>
      </c>
      <c r="H3275" s="314" t="s">
        <v>9329</v>
      </c>
      <c r="I3275" s="186" t="s">
        <v>216</v>
      </c>
      <c r="J3275" s="76"/>
      <c r="K3275" s="315"/>
      <c r="L3275" s="75"/>
      <c r="M3275" s="315"/>
      <c r="N3275" s="315"/>
      <c r="O3275" s="178" t="s">
        <v>11</v>
      </c>
      <c r="P3275" s="178"/>
      <c r="Q3275" s="178"/>
      <c r="R3275" s="245"/>
      <c r="S3275" s="211"/>
      <c r="T3275" s="194">
        <v>4650</v>
      </c>
      <c r="U3275" s="193"/>
      <c r="V3275" s="211">
        <v>39238</v>
      </c>
      <c r="W3275" s="317"/>
    </row>
    <row r="3276" spans="1:23" s="15" customFormat="1" ht="60" customHeight="1" x14ac:dyDescent="0.2">
      <c r="A3276" s="350" t="s">
        <v>9289</v>
      </c>
      <c r="B3276" s="52" t="s">
        <v>9290</v>
      </c>
      <c r="C3276" s="178" t="s">
        <v>565</v>
      </c>
      <c r="D3276" s="312" t="s">
        <v>9330</v>
      </c>
      <c r="E3276" s="52" t="s">
        <v>9331</v>
      </c>
      <c r="F3276" s="313" t="s">
        <v>9332</v>
      </c>
      <c r="G3276" s="242" t="s">
        <v>8</v>
      </c>
      <c r="H3276" s="314" t="s">
        <v>9333</v>
      </c>
      <c r="I3276" s="186" t="s">
        <v>216</v>
      </c>
      <c r="J3276" s="76"/>
      <c r="K3276" s="315"/>
      <c r="L3276" s="75"/>
      <c r="M3276" s="315"/>
      <c r="N3276" s="315"/>
      <c r="O3276" s="178" t="s">
        <v>11</v>
      </c>
      <c r="P3276" s="178"/>
      <c r="Q3276" s="178"/>
      <c r="R3276" s="245"/>
      <c r="S3276" s="211"/>
      <c r="T3276" s="194">
        <v>4550</v>
      </c>
      <c r="U3276" s="193"/>
      <c r="V3276" s="211">
        <v>39280</v>
      </c>
      <c r="W3276" s="317"/>
    </row>
    <row r="3277" spans="1:23" s="15" customFormat="1" ht="60" customHeight="1" x14ac:dyDescent="0.2">
      <c r="A3277" s="350" t="s">
        <v>9289</v>
      </c>
      <c r="B3277" s="52" t="s">
        <v>9290</v>
      </c>
      <c r="C3277" s="178" t="s">
        <v>565</v>
      </c>
      <c r="D3277" s="312" t="s">
        <v>9334</v>
      </c>
      <c r="E3277" s="52" t="s">
        <v>9335</v>
      </c>
      <c r="F3277" s="313" t="s">
        <v>9336</v>
      </c>
      <c r="G3277" s="242" t="s">
        <v>8</v>
      </c>
      <c r="H3277" s="314" t="s">
        <v>9337</v>
      </c>
      <c r="I3277" s="186" t="s">
        <v>216</v>
      </c>
      <c r="J3277" s="76"/>
      <c r="K3277" s="315"/>
      <c r="L3277" s="75"/>
      <c r="M3277" s="315"/>
      <c r="N3277" s="315"/>
      <c r="O3277" s="178" t="s">
        <v>11</v>
      </c>
      <c r="P3277" s="178"/>
      <c r="Q3277" s="178"/>
      <c r="R3277" s="245"/>
      <c r="S3277" s="211"/>
      <c r="T3277" s="194">
        <v>2790</v>
      </c>
      <c r="U3277" s="193"/>
      <c r="V3277" s="211">
        <v>39349</v>
      </c>
      <c r="W3277" s="317"/>
    </row>
    <row r="3278" spans="1:23" s="15" customFormat="1" ht="60" customHeight="1" x14ac:dyDescent="0.2">
      <c r="A3278" s="350" t="s">
        <v>9289</v>
      </c>
      <c r="B3278" s="52" t="s">
        <v>9290</v>
      </c>
      <c r="C3278" s="178" t="s">
        <v>565</v>
      </c>
      <c r="D3278" s="312" t="s">
        <v>9338</v>
      </c>
      <c r="E3278" s="52" t="s">
        <v>9339</v>
      </c>
      <c r="F3278" s="313" t="s">
        <v>9340</v>
      </c>
      <c r="G3278" s="242" t="s">
        <v>8</v>
      </c>
      <c r="H3278" s="314" t="s">
        <v>9341</v>
      </c>
      <c r="I3278" s="186" t="s">
        <v>216</v>
      </c>
      <c r="J3278" s="76"/>
      <c r="K3278" s="315"/>
      <c r="L3278" s="75"/>
      <c r="M3278" s="315"/>
      <c r="N3278" s="315"/>
      <c r="O3278" s="178" t="s">
        <v>11</v>
      </c>
      <c r="P3278" s="178"/>
      <c r="Q3278" s="178"/>
      <c r="R3278" s="245"/>
      <c r="S3278" s="211"/>
      <c r="T3278" s="194">
        <v>2900</v>
      </c>
      <c r="U3278" s="193"/>
      <c r="V3278" s="211">
        <v>39332</v>
      </c>
      <c r="W3278" s="317"/>
    </row>
    <row r="3279" spans="1:23" s="15" customFormat="1" ht="60" customHeight="1" x14ac:dyDescent="0.2">
      <c r="A3279" s="350" t="s">
        <v>9289</v>
      </c>
      <c r="B3279" s="52" t="s">
        <v>9290</v>
      </c>
      <c r="C3279" s="178" t="s">
        <v>565</v>
      </c>
      <c r="D3279" s="312" t="s">
        <v>2622</v>
      </c>
      <c r="E3279" s="52" t="s">
        <v>9342</v>
      </c>
      <c r="F3279" s="313" t="s">
        <v>9343</v>
      </c>
      <c r="G3279" s="242" t="s">
        <v>8</v>
      </c>
      <c r="H3279" s="314" t="s">
        <v>9344</v>
      </c>
      <c r="I3279" s="186" t="s">
        <v>216</v>
      </c>
      <c r="J3279" s="76"/>
      <c r="K3279" s="315"/>
      <c r="L3279" s="75"/>
      <c r="M3279" s="315"/>
      <c r="N3279" s="315"/>
      <c r="O3279" s="178" t="s">
        <v>11</v>
      </c>
      <c r="P3279" s="178"/>
      <c r="Q3279" s="178"/>
      <c r="R3279" s="245"/>
      <c r="S3279" s="211"/>
      <c r="T3279" s="194">
        <v>3042</v>
      </c>
      <c r="U3279" s="193"/>
      <c r="V3279" s="211">
        <v>39382</v>
      </c>
      <c r="W3279" s="317"/>
    </row>
    <row r="3280" spans="1:23" s="15" customFormat="1" ht="60" customHeight="1" x14ac:dyDescent="0.2">
      <c r="A3280" s="350" t="s">
        <v>9289</v>
      </c>
      <c r="B3280" s="52" t="s">
        <v>9290</v>
      </c>
      <c r="C3280" s="178" t="s">
        <v>565</v>
      </c>
      <c r="D3280" s="312" t="s">
        <v>9345</v>
      </c>
      <c r="E3280" s="52" t="s">
        <v>9346</v>
      </c>
      <c r="F3280" s="313" t="s">
        <v>9347</v>
      </c>
      <c r="G3280" s="242" t="s">
        <v>8</v>
      </c>
      <c r="H3280" s="314" t="s">
        <v>9348</v>
      </c>
      <c r="I3280" s="186" t="s">
        <v>216</v>
      </c>
      <c r="J3280" s="76"/>
      <c r="K3280" s="315"/>
      <c r="L3280" s="75"/>
      <c r="M3280" s="315"/>
      <c r="N3280" s="315"/>
      <c r="O3280" s="178" t="s">
        <v>11</v>
      </c>
      <c r="P3280" s="178"/>
      <c r="Q3280" s="178"/>
      <c r="R3280" s="245"/>
      <c r="S3280" s="211"/>
      <c r="T3280" s="194">
        <v>492</v>
      </c>
      <c r="U3280" s="193"/>
      <c r="V3280" s="211">
        <v>39372</v>
      </c>
      <c r="W3280" s="317"/>
    </row>
    <row r="3281" spans="1:23" s="15" customFormat="1" ht="60" customHeight="1" x14ac:dyDescent="0.2">
      <c r="A3281" s="350" t="s">
        <v>9289</v>
      </c>
      <c r="B3281" s="52" t="s">
        <v>9290</v>
      </c>
      <c r="C3281" s="178" t="s">
        <v>565</v>
      </c>
      <c r="D3281" s="312" t="s">
        <v>9349</v>
      </c>
      <c r="E3281" s="52" t="s">
        <v>9350</v>
      </c>
      <c r="F3281" s="313" t="s">
        <v>9351</v>
      </c>
      <c r="G3281" s="242" t="s">
        <v>8</v>
      </c>
      <c r="H3281" s="314" t="s">
        <v>9352</v>
      </c>
      <c r="I3281" s="186" t="s">
        <v>139</v>
      </c>
      <c r="J3281" s="76"/>
      <c r="K3281" s="315"/>
      <c r="L3281" s="75"/>
      <c r="M3281" s="315"/>
      <c r="N3281" s="315"/>
      <c r="O3281" s="178" t="s">
        <v>11</v>
      </c>
      <c r="P3281" s="178"/>
      <c r="Q3281" s="178"/>
      <c r="R3281" s="245"/>
      <c r="S3281" s="211"/>
      <c r="T3281" s="194">
        <v>5809.15</v>
      </c>
      <c r="U3281" s="193"/>
      <c r="V3281" s="211">
        <v>39440</v>
      </c>
      <c r="W3281" s="317"/>
    </row>
    <row r="3282" spans="1:23" s="15" customFormat="1" ht="60" customHeight="1" x14ac:dyDescent="0.2">
      <c r="A3282" s="350" t="s">
        <v>9289</v>
      </c>
      <c r="B3282" s="52" t="s">
        <v>9290</v>
      </c>
      <c r="C3282" s="178" t="s">
        <v>565</v>
      </c>
      <c r="D3282" s="312" t="s">
        <v>9353</v>
      </c>
      <c r="E3282" s="52" t="s">
        <v>9354</v>
      </c>
      <c r="F3282" s="313" t="s">
        <v>9355</v>
      </c>
      <c r="G3282" s="242" t="s">
        <v>8</v>
      </c>
      <c r="H3282" s="314" t="s">
        <v>9356</v>
      </c>
      <c r="I3282" s="186" t="s">
        <v>139</v>
      </c>
      <c r="J3282" s="76"/>
      <c r="K3282" s="315"/>
      <c r="L3282" s="75"/>
      <c r="M3282" s="315"/>
      <c r="N3282" s="315"/>
      <c r="O3282" s="178" t="s">
        <v>11</v>
      </c>
      <c r="P3282" s="178"/>
      <c r="Q3282" s="178"/>
      <c r="R3282" s="245"/>
      <c r="S3282" s="211"/>
      <c r="T3282" s="194">
        <v>11084.53</v>
      </c>
      <c r="U3282" s="193"/>
      <c r="V3282" s="211">
        <v>39442</v>
      </c>
      <c r="W3282" s="317"/>
    </row>
    <row r="3283" spans="1:23" s="15" customFormat="1" ht="60" customHeight="1" x14ac:dyDescent="0.2">
      <c r="A3283" s="350" t="s">
        <v>9289</v>
      </c>
      <c r="B3283" s="52" t="s">
        <v>9290</v>
      </c>
      <c r="C3283" s="178" t="s">
        <v>565</v>
      </c>
      <c r="D3283" s="312" t="s">
        <v>9357</v>
      </c>
      <c r="E3283" s="52" t="s">
        <v>9358</v>
      </c>
      <c r="F3283" s="313" t="s">
        <v>9359</v>
      </c>
      <c r="G3283" s="242" t="s">
        <v>8</v>
      </c>
      <c r="H3283" s="314" t="s">
        <v>9360</v>
      </c>
      <c r="I3283" s="186" t="s">
        <v>139</v>
      </c>
      <c r="J3283" s="76"/>
      <c r="K3283" s="315"/>
      <c r="L3283" s="75"/>
      <c r="M3283" s="315"/>
      <c r="N3283" s="315"/>
      <c r="O3283" s="178" t="s">
        <v>11</v>
      </c>
      <c r="P3283" s="178"/>
      <c r="Q3283" s="178"/>
      <c r="R3283" s="245"/>
      <c r="S3283" s="211"/>
      <c r="T3283" s="194">
        <v>3642.02</v>
      </c>
      <c r="U3283" s="193"/>
      <c r="V3283" s="211">
        <v>39440</v>
      </c>
      <c r="W3283" s="317"/>
    </row>
    <row r="3284" spans="1:23" s="15" customFormat="1" ht="60" customHeight="1" x14ac:dyDescent="0.2">
      <c r="A3284" s="350" t="s">
        <v>9289</v>
      </c>
      <c r="B3284" s="52" t="s">
        <v>9290</v>
      </c>
      <c r="C3284" s="178" t="s">
        <v>565</v>
      </c>
      <c r="D3284" s="312" t="s">
        <v>9361</v>
      </c>
      <c r="E3284" s="52" t="s">
        <v>9362</v>
      </c>
      <c r="F3284" s="313" t="s">
        <v>9363</v>
      </c>
      <c r="G3284" s="242" t="s">
        <v>8</v>
      </c>
      <c r="H3284" s="314" t="s">
        <v>9364</v>
      </c>
      <c r="I3284" s="186" t="s">
        <v>139</v>
      </c>
      <c r="J3284" s="76"/>
      <c r="K3284" s="315"/>
      <c r="L3284" s="75"/>
      <c r="M3284" s="315"/>
      <c r="N3284" s="315"/>
      <c r="O3284" s="178" t="s">
        <v>11</v>
      </c>
      <c r="P3284" s="178"/>
      <c r="Q3284" s="178"/>
      <c r="R3284" s="245"/>
      <c r="S3284" s="211"/>
      <c r="T3284" s="194">
        <v>16309.35</v>
      </c>
      <c r="U3284" s="193"/>
      <c r="V3284" s="211">
        <v>39421</v>
      </c>
      <c r="W3284" s="317"/>
    </row>
    <row r="3285" spans="1:23" s="15" customFormat="1" ht="60" customHeight="1" x14ac:dyDescent="0.2">
      <c r="A3285" s="350" t="s">
        <v>9289</v>
      </c>
      <c r="B3285" s="52" t="s">
        <v>9290</v>
      </c>
      <c r="C3285" s="178" t="s">
        <v>565</v>
      </c>
      <c r="D3285" s="312" t="s">
        <v>9365</v>
      </c>
      <c r="E3285" s="52" t="s">
        <v>9366</v>
      </c>
      <c r="F3285" s="313" t="s">
        <v>9367</v>
      </c>
      <c r="G3285" s="242" t="s">
        <v>8</v>
      </c>
      <c r="H3285" s="314" t="s">
        <v>9368</v>
      </c>
      <c r="I3285" s="186" t="s">
        <v>139</v>
      </c>
      <c r="J3285" s="76"/>
      <c r="K3285" s="315"/>
      <c r="L3285" s="75"/>
      <c r="M3285" s="315"/>
      <c r="N3285" s="315"/>
      <c r="O3285" s="178" t="s">
        <v>11</v>
      </c>
      <c r="P3285" s="178"/>
      <c r="Q3285" s="178"/>
      <c r="R3285" s="245"/>
      <c r="S3285" s="211"/>
      <c r="T3285" s="194">
        <v>203.62</v>
      </c>
      <c r="U3285" s="193"/>
      <c r="V3285" s="211">
        <v>39416</v>
      </c>
      <c r="W3285" s="317"/>
    </row>
    <row r="3286" spans="1:23" s="15" customFormat="1" ht="60" customHeight="1" x14ac:dyDescent="0.2">
      <c r="A3286" s="350" t="s">
        <v>9289</v>
      </c>
      <c r="B3286" s="52" t="s">
        <v>9290</v>
      </c>
      <c r="C3286" s="178" t="s">
        <v>565</v>
      </c>
      <c r="D3286" s="312" t="s">
        <v>9369</v>
      </c>
      <c r="E3286" s="52" t="s">
        <v>9370</v>
      </c>
      <c r="F3286" s="313" t="s">
        <v>9371</v>
      </c>
      <c r="G3286" s="242" t="s">
        <v>8</v>
      </c>
      <c r="H3286" s="314" t="s">
        <v>9372</v>
      </c>
      <c r="I3286" s="186" t="s">
        <v>139</v>
      </c>
      <c r="J3286" s="76"/>
      <c r="K3286" s="315"/>
      <c r="L3286" s="75"/>
      <c r="M3286" s="315"/>
      <c r="N3286" s="315"/>
      <c r="O3286" s="178" t="s">
        <v>11</v>
      </c>
      <c r="P3286" s="178"/>
      <c r="Q3286" s="178"/>
      <c r="R3286" s="245"/>
      <c r="S3286" s="211"/>
      <c r="T3286" s="194">
        <v>3621.39</v>
      </c>
      <c r="U3286" s="193"/>
      <c r="V3286" s="211">
        <v>39373</v>
      </c>
      <c r="W3286" s="317"/>
    </row>
    <row r="3287" spans="1:23" s="15" customFormat="1" ht="60" customHeight="1" x14ac:dyDescent="0.2">
      <c r="A3287" s="350" t="s">
        <v>9289</v>
      </c>
      <c r="B3287" s="52" t="s">
        <v>9290</v>
      </c>
      <c r="C3287" s="178" t="s">
        <v>565</v>
      </c>
      <c r="D3287" s="312" t="s">
        <v>9373</v>
      </c>
      <c r="E3287" s="52" t="s">
        <v>9374</v>
      </c>
      <c r="F3287" s="313" t="s">
        <v>9375</v>
      </c>
      <c r="G3287" s="242" t="s">
        <v>8</v>
      </c>
      <c r="H3287" s="314" t="s">
        <v>9376</v>
      </c>
      <c r="I3287" s="186" t="s">
        <v>139</v>
      </c>
      <c r="J3287" s="76"/>
      <c r="K3287" s="315"/>
      <c r="L3287" s="75"/>
      <c r="M3287" s="315"/>
      <c r="N3287" s="315"/>
      <c r="O3287" s="178" t="s">
        <v>11</v>
      </c>
      <c r="P3287" s="178"/>
      <c r="Q3287" s="178"/>
      <c r="R3287" s="245"/>
      <c r="S3287" s="211"/>
      <c r="T3287" s="194">
        <v>13201.76</v>
      </c>
      <c r="U3287" s="193"/>
      <c r="V3287" s="211">
        <v>39329</v>
      </c>
      <c r="W3287" s="317"/>
    </row>
    <row r="3288" spans="1:23" s="15" customFormat="1" ht="60" customHeight="1" x14ac:dyDescent="0.2">
      <c r="A3288" s="350" t="s">
        <v>9289</v>
      </c>
      <c r="B3288" s="52" t="s">
        <v>9290</v>
      </c>
      <c r="C3288" s="178" t="s">
        <v>565</v>
      </c>
      <c r="D3288" s="312" t="s">
        <v>9377</v>
      </c>
      <c r="E3288" s="52" t="s">
        <v>9378</v>
      </c>
      <c r="F3288" s="313" t="s">
        <v>9379</v>
      </c>
      <c r="G3288" s="242" t="s">
        <v>8</v>
      </c>
      <c r="H3288" s="314" t="s">
        <v>9380</v>
      </c>
      <c r="I3288" s="186" t="s">
        <v>139</v>
      </c>
      <c r="J3288" s="76"/>
      <c r="K3288" s="315"/>
      <c r="L3288" s="75"/>
      <c r="M3288" s="315"/>
      <c r="N3288" s="315"/>
      <c r="O3288" s="178" t="s">
        <v>11</v>
      </c>
      <c r="P3288" s="178"/>
      <c r="Q3288" s="178"/>
      <c r="R3288" s="245"/>
      <c r="S3288" s="211"/>
      <c r="T3288" s="194">
        <v>2102.17</v>
      </c>
      <c r="U3288" s="193"/>
      <c r="V3288" s="211">
        <v>39398</v>
      </c>
      <c r="W3288" s="317"/>
    </row>
    <row r="3289" spans="1:23" s="15" customFormat="1" ht="60" customHeight="1" x14ac:dyDescent="0.2">
      <c r="A3289" s="350" t="s">
        <v>9289</v>
      </c>
      <c r="B3289" s="52" t="s">
        <v>9290</v>
      </c>
      <c r="C3289" s="178" t="s">
        <v>565</v>
      </c>
      <c r="D3289" s="312" t="s">
        <v>9381</v>
      </c>
      <c r="E3289" s="52" t="s">
        <v>9382</v>
      </c>
      <c r="F3289" s="313" t="s">
        <v>9383</v>
      </c>
      <c r="G3289" s="242" t="s">
        <v>8</v>
      </c>
      <c r="H3289" s="314" t="s">
        <v>9384</v>
      </c>
      <c r="I3289" s="186" t="s">
        <v>139</v>
      </c>
      <c r="J3289" s="76"/>
      <c r="K3289" s="315"/>
      <c r="L3289" s="75"/>
      <c r="M3289" s="315"/>
      <c r="N3289" s="315"/>
      <c r="O3289" s="178" t="s">
        <v>11</v>
      </c>
      <c r="P3289" s="178"/>
      <c r="Q3289" s="178"/>
      <c r="R3289" s="245"/>
      <c r="S3289" s="211"/>
      <c r="T3289" s="194">
        <v>1172.42</v>
      </c>
      <c r="U3289" s="193"/>
      <c r="V3289" s="211">
        <v>39272</v>
      </c>
      <c r="W3289" s="317"/>
    </row>
    <row r="3290" spans="1:23" s="15" customFormat="1" ht="60" customHeight="1" x14ac:dyDescent="0.2">
      <c r="A3290" s="350" t="s">
        <v>9289</v>
      </c>
      <c r="B3290" s="52" t="s">
        <v>9290</v>
      </c>
      <c r="C3290" s="178" t="s">
        <v>565</v>
      </c>
      <c r="D3290" s="312" t="s">
        <v>9385</v>
      </c>
      <c r="E3290" s="52" t="s">
        <v>9386</v>
      </c>
      <c r="F3290" s="313" t="s">
        <v>9387</v>
      </c>
      <c r="G3290" s="242" t="s">
        <v>8</v>
      </c>
      <c r="H3290" s="314" t="s">
        <v>9388</v>
      </c>
      <c r="I3290" s="186" t="s">
        <v>139</v>
      </c>
      <c r="J3290" s="76"/>
      <c r="K3290" s="315"/>
      <c r="L3290" s="75"/>
      <c r="M3290" s="315"/>
      <c r="N3290" s="315"/>
      <c r="O3290" s="178" t="s">
        <v>11</v>
      </c>
      <c r="P3290" s="178"/>
      <c r="Q3290" s="178"/>
      <c r="R3290" s="245"/>
      <c r="S3290" s="211"/>
      <c r="T3290" s="194">
        <v>3940.55</v>
      </c>
      <c r="U3290" s="193"/>
      <c r="V3290" s="211">
        <v>39192</v>
      </c>
      <c r="W3290" s="317"/>
    </row>
    <row r="3291" spans="1:23" s="15" customFormat="1" ht="60" customHeight="1" x14ac:dyDescent="0.2">
      <c r="A3291" s="350" t="s">
        <v>9289</v>
      </c>
      <c r="B3291" s="52" t="s">
        <v>9290</v>
      </c>
      <c r="C3291" s="178" t="s">
        <v>565</v>
      </c>
      <c r="D3291" s="312" t="s">
        <v>9389</v>
      </c>
      <c r="E3291" s="52" t="s">
        <v>9390</v>
      </c>
      <c r="F3291" s="313" t="s">
        <v>9391</v>
      </c>
      <c r="G3291" s="242" t="s">
        <v>8</v>
      </c>
      <c r="H3291" s="314" t="s">
        <v>9392</v>
      </c>
      <c r="I3291" s="186" t="s">
        <v>139</v>
      </c>
      <c r="J3291" s="76"/>
      <c r="K3291" s="315"/>
      <c r="L3291" s="75"/>
      <c r="M3291" s="315"/>
      <c r="N3291" s="315"/>
      <c r="O3291" s="178" t="s">
        <v>11</v>
      </c>
      <c r="P3291" s="178"/>
      <c r="Q3291" s="178"/>
      <c r="R3291" s="245"/>
      <c r="S3291" s="211"/>
      <c r="T3291" s="194">
        <v>20068.78</v>
      </c>
      <c r="U3291" s="193"/>
      <c r="V3291" s="211">
        <v>39357</v>
      </c>
      <c r="W3291" s="317"/>
    </row>
    <row r="3292" spans="1:23" s="15" customFormat="1" ht="60" customHeight="1" x14ac:dyDescent="0.2">
      <c r="A3292" s="350" t="s">
        <v>9289</v>
      </c>
      <c r="B3292" s="52" t="s">
        <v>9290</v>
      </c>
      <c r="C3292" s="178" t="s">
        <v>565</v>
      </c>
      <c r="D3292" s="312"/>
      <c r="E3292" s="52" t="s">
        <v>9393</v>
      </c>
      <c r="F3292" s="313" t="s">
        <v>9393</v>
      </c>
      <c r="G3292" s="242" t="s">
        <v>8</v>
      </c>
      <c r="H3292" s="314" t="s">
        <v>9394</v>
      </c>
      <c r="I3292" s="186"/>
      <c r="J3292" s="76"/>
      <c r="K3292" s="315" t="s">
        <v>210</v>
      </c>
      <c r="L3292" s="75" t="s">
        <v>9422</v>
      </c>
      <c r="M3292" s="315"/>
      <c r="N3292" s="315"/>
      <c r="O3292" s="178" t="s">
        <v>11</v>
      </c>
      <c r="P3292" s="178"/>
      <c r="Q3292" s="178"/>
      <c r="R3292" s="245"/>
      <c r="S3292" s="211"/>
      <c r="T3292" s="194">
        <v>5000</v>
      </c>
      <c r="U3292" s="193"/>
      <c r="V3292" s="171">
        <v>39136</v>
      </c>
      <c r="W3292" s="317"/>
    </row>
    <row r="3293" spans="1:23" s="15" customFormat="1" ht="60" customHeight="1" x14ac:dyDescent="0.2">
      <c r="A3293" s="350" t="s">
        <v>9395</v>
      </c>
      <c r="B3293" s="52" t="s">
        <v>9396</v>
      </c>
      <c r="C3293" s="178" t="s">
        <v>565</v>
      </c>
      <c r="D3293" s="312"/>
      <c r="E3293" s="52" t="s">
        <v>9397</v>
      </c>
      <c r="F3293" s="313" t="s">
        <v>9398</v>
      </c>
      <c r="G3293" s="242" t="s">
        <v>8</v>
      </c>
      <c r="H3293" s="314" t="s">
        <v>9399</v>
      </c>
      <c r="I3293" s="186"/>
      <c r="J3293" s="76"/>
      <c r="K3293" s="315" t="s">
        <v>476</v>
      </c>
      <c r="L3293" s="75">
        <v>305586</v>
      </c>
      <c r="M3293" s="315"/>
      <c r="N3293" s="315"/>
      <c r="O3293" s="178" t="s">
        <v>11</v>
      </c>
      <c r="P3293" s="178"/>
      <c r="Q3293" s="178"/>
      <c r="R3293" s="245"/>
      <c r="S3293" s="211"/>
      <c r="T3293" s="194">
        <v>4000</v>
      </c>
      <c r="U3293" s="193"/>
      <c r="V3293" s="211">
        <v>39125</v>
      </c>
      <c r="W3293" s="317"/>
    </row>
    <row r="3294" spans="1:23" s="15" customFormat="1" ht="60" customHeight="1" x14ac:dyDescent="0.2">
      <c r="A3294" s="350" t="s">
        <v>9395</v>
      </c>
      <c r="B3294" s="52" t="s">
        <v>9396</v>
      </c>
      <c r="C3294" s="178" t="s">
        <v>565</v>
      </c>
      <c r="D3294" s="312"/>
      <c r="E3294" s="52" t="s">
        <v>9400</v>
      </c>
      <c r="F3294" s="313" t="s">
        <v>9400</v>
      </c>
      <c r="G3294" s="242" t="s">
        <v>8</v>
      </c>
      <c r="H3294" s="314" t="s">
        <v>9399</v>
      </c>
      <c r="I3294" s="186"/>
      <c r="J3294" s="76"/>
      <c r="K3294" s="315" t="s">
        <v>476</v>
      </c>
      <c r="L3294" s="75">
        <v>305883</v>
      </c>
      <c r="M3294" s="315"/>
      <c r="N3294" s="315"/>
      <c r="O3294" s="178" t="s">
        <v>11</v>
      </c>
      <c r="P3294" s="178"/>
      <c r="Q3294" s="178"/>
      <c r="R3294" s="245"/>
      <c r="S3294" s="211"/>
      <c r="T3294" s="194">
        <v>20000</v>
      </c>
      <c r="U3294" s="193"/>
      <c r="V3294" s="211">
        <v>39235</v>
      </c>
      <c r="W3294" s="317"/>
    </row>
    <row r="3295" spans="1:23" s="15" customFormat="1" ht="60" customHeight="1" x14ac:dyDescent="0.2">
      <c r="A3295" s="350" t="s">
        <v>9395</v>
      </c>
      <c r="B3295" s="52" t="s">
        <v>9396</v>
      </c>
      <c r="C3295" s="178" t="s">
        <v>565</v>
      </c>
      <c r="D3295" s="312"/>
      <c r="E3295" s="52" t="s">
        <v>9401</v>
      </c>
      <c r="F3295" s="313" t="s">
        <v>9401</v>
      </c>
      <c r="G3295" s="242" t="s">
        <v>8</v>
      </c>
      <c r="H3295" s="314" t="s">
        <v>9399</v>
      </c>
      <c r="I3295" s="186"/>
      <c r="J3295" s="76"/>
      <c r="K3295" s="315" t="s">
        <v>476</v>
      </c>
      <c r="L3295" s="75">
        <v>305888</v>
      </c>
      <c r="M3295" s="315"/>
      <c r="N3295" s="315"/>
      <c r="O3295" s="178" t="s">
        <v>11</v>
      </c>
      <c r="P3295" s="178"/>
      <c r="Q3295" s="178"/>
      <c r="R3295" s="245"/>
      <c r="S3295" s="211"/>
      <c r="T3295" s="194">
        <v>1500</v>
      </c>
      <c r="U3295" s="193"/>
      <c r="V3295" s="211">
        <v>39251</v>
      </c>
      <c r="W3295" s="317"/>
    </row>
    <row r="3296" spans="1:23" s="15" customFormat="1" ht="60" customHeight="1" x14ac:dyDescent="0.2">
      <c r="A3296" s="350" t="s">
        <v>9395</v>
      </c>
      <c r="B3296" s="52" t="s">
        <v>9396</v>
      </c>
      <c r="C3296" s="178" t="s">
        <v>565</v>
      </c>
      <c r="D3296" s="312"/>
      <c r="E3296" s="52" t="s">
        <v>9402</v>
      </c>
      <c r="F3296" s="313" t="s">
        <v>9402</v>
      </c>
      <c r="G3296" s="242" t="s">
        <v>8</v>
      </c>
      <c r="H3296" s="314" t="s">
        <v>9399</v>
      </c>
      <c r="I3296" s="186"/>
      <c r="J3296" s="76"/>
      <c r="K3296" s="315" t="s">
        <v>476</v>
      </c>
      <c r="L3296" s="75">
        <v>305893</v>
      </c>
      <c r="M3296" s="315"/>
      <c r="N3296" s="315"/>
      <c r="O3296" s="178" t="s">
        <v>11</v>
      </c>
      <c r="P3296" s="178"/>
      <c r="Q3296" s="178"/>
      <c r="R3296" s="245"/>
      <c r="S3296" s="211"/>
      <c r="T3296" s="194">
        <v>2500</v>
      </c>
      <c r="U3296" s="193"/>
      <c r="V3296" s="211">
        <v>39256</v>
      </c>
      <c r="W3296" s="317"/>
    </row>
    <row r="3297" spans="1:23" s="15" customFormat="1" ht="60" customHeight="1" x14ac:dyDescent="0.2">
      <c r="A3297" s="350" t="s">
        <v>9395</v>
      </c>
      <c r="B3297" s="52" t="s">
        <v>9396</v>
      </c>
      <c r="C3297" s="178" t="s">
        <v>565</v>
      </c>
      <c r="D3297" s="312"/>
      <c r="E3297" s="52" t="s">
        <v>9403</v>
      </c>
      <c r="F3297" s="313" t="s">
        <v>9403</v>
      </c>
      <c r="G3297" s="242" t="s">
        <v>8</v>
      </c>
      <c r="H3297" s="314" t="s">
        <v>9399</v>
      </c>
      <c r="I3297" s="186"/>
      <c r="J3297" s="76"/>
      <c r="K3297" s="315" t="s">
        <v>476</v>
      </c>
      <c r="L3297" s="75">
        <v>305907</v>
      </c>
      <c r="M3297" s="315"/>
      <c r="N3297" s="315"/>
      <c r="O3297" s="178" t="s">
        <v>11</v>
      </c>
      <c r="P3297" s="178"/>
      <c r="Q3297" s="178"/>
      <c r="R3297" s="245"/>
      <c r="S3297" s="211"/>
      <c r="T3297" s="194">
        <v>8000</v>
      </c>
      <c r="U3297" s="193"/>
      <c r="V3297" s="211">
        <v>39259</v>
      </c>
      <c r="W3297" s="317"/>
    </row>
    <row r="3298" spans="1:23" s="15" customFormat="1" ht="60" customHeight="1" x14ac:dyDescent="0.2">
      <c r="A3298" s="350" t="s">
        <v>9395</v>
      </c>
      <c r="B3298" s="52" t="s">
        <v>9396</v>
      </c>
      <c r="C3298" s="178" t="s">
        <v>565</v>
      </c>
      <c r="D3298" s="312"/>
      <c r="E3298" s="52" t="s">
        <v>9404</v>
      </c>
      <c r="F3298" s="313" t="s">
        <v>9404</v>
      </c>
      <c r="G3298" s="242" t="s">
        <v>8</v>
      </c>
      <c r="H3298" s="314" t="s">
        <v>9399</v>
      </c>
      <c r="I3298" s="186"/>
      <c r="J3298" s="76"/>
      <c r="K3298" s="315" t="s">
        <v>476</v>
      </c>
      <c r="L3298" s="75" t="s">
        <v>9423</v>
      </c>
      <c r="M3298" s="315"/>
      <c r="N3298" s="315"/>
      <c r="O3298" s="178" t="s">
        <v>11</v>
      </c>
      <c r="P3298" s="178"/>
      <c r="Q3298" s="178"/>
      <c r="R3298" s="245"/>
      <c r="S3298" s="211"/>
      <c r="T3298" s="194">
        <v>10000</v>
      </c>
      <c r="U3298" s="193"/>
      <c r="V3298" s="211">
        <v>39280</v>
      </c>
      <c r="W3298" s="317"/>
    </row>
    <row r="3299" spans="1:23" s="15" customFormat="1" ht="60" customHeight="1" x14ac:dyDescent="0.2">
      <c r="A3299" s="350" t="s">
        <v>9395</v>
      </c>
      <c r="B3299" s="52" t="s">
        <v>9396</v>
      </c>
      <c r="C3299" s="178" t="s">
        <v>565</v>
      </c>
      <c r="D3299" s="312"/>
      <c r="E3299" s="52" t="s">
        <v>9405</v>
      </c>
      <c r="F3299" s="313" t="s">
        <v>9405</v>
      </c>
      <c r="G3299" s="242" t="s">
        <v>8</v>
      </c>
      <c r="H3299" s="314" t="s">
        <v>9399</v>
      </c>
      <c r="I3299" s="186"/>
      <c r="J3299" s="76"/>
      <c r="K3299" s="315" t="s">
        <v>476</v>
      </c>
      <c r="L3299" s="75">
        <v>305922</v>
      </c>
      <c r="M3299" s="315"/>
      <c r="N3299" s="315"/>
      <c r="O3299" s="178" t="s">
        <v>11</v>
      </c>
      <c r="P3299" s="178"/>
      <c r="Q3299" s="178"/>
      <c r="R3299" s="245"/>
      <c r="S3299" s="211"/>
      <c r="T3299" s="194">
        <v>10000</v>
      </c>
      <c r="U3299" s="193"/>
      <c r="V3299" s="211">
        <v>39280</v>
      </c>
      <c r="W3299" s="317"/>
    </row>
    <row r="3300" spans="1:23" s="15" customFormat="1" ht="60" customHeight="1" x14ac:dyDescent="0.2">
      <c r="A3300" s="350" t="s">
        <v>9395</v>
      </c>
      <c r="B3300" s="52" t="s">
        <v>9396</v>
      </c>
      <c r="C3300" s="178" t="s">
        <v>565</v>
      </c>
      <c r="D3300" s="312"/>
      <c r="E3300" s="52" t="s">
        <v>9406</v>
      </c>
      <c r="F3300" s="313" t="s">
        <v>9406</v>
      </c>
      <c r="G3300" s="242" t="s">
        <v>8</v>
      </c>
      <c r="H3300" s="314" t="s">
        <v>9399</v>
      </c>
      <c r="I3300" s="186"/>
      <c r="J3300" s="76"/>
      <c r="K3300" s="315" t="s">
        <v>476</v>
      </c>
      <c r="L3300" s="75">
        <v>305924</v>
      </c>
      <c r="M3300" s="315"/>
      <c r="N3300" s="315"/>
      <c r="O3300" s="178" t="s">
        <v>11</v>
      </c>
      <c r="P3300" s="178"/>
      <c r="Q3300" s="178"/>
      <c r="R3300" s="245"/>
      <c r="S3300" s="211"/>
      <c r="T3300" s="194">
        <v>76000</v>
      </c>
      <c r="U3300" s="193"/>
      <c r="V3300" s="211">
        <v>39295</v>
      </c>
      <c r="W3300" s="317"/>
    </row>
    <row r="3301" spans="1:23" s="15" customFormat="1" ht="60" customHeight="1" x14ac:dyDescent="0.2">
      <c r="A3301" s="350" t="s">
        <v>9395</v>
      </c>
      <c r="B3301" s="52" t="s">
        <v>9396</v>
      </c>
      <c r="C3301" s="178" t="s">
        <v>565</v>
      </c>
      <c r="D3301" s="312"/>
      <c r="E3301" s="52" t="s">
        <v>9407</v>
      </c>
      <c r="F3301" s="313" t="s">
        <v>9407</v>
      </c>
      <c r="G3301" s="242" t="s">
        <v>8</v>
      </c>
      <c r="H3301" s="314" t="s">
        <v>9399</v>
      </c>
      <c r="I3301" s="186"/>
      <c r="J3301" s="76"/>
      <c r="K3301" s="315" t="s">
        <v>476</v>
      </c>
      <c r="L3301" s="75" t="s">
        <v>9424</v>
      </c>
      <c r="M3301" s="315"/>
      <c r="N3301" s="315"/>
      <c r="O3301" s="178" t="s">
        <v>11</v>
      </c>
      <c r="P3301" s="178"/>
      <c r="Q3301" s="178"/>
      <c r="R3301" s="245"/>
      <c r="S3301" s="211"/>
      <c r="T3301" s="194">
        <v>2000</v>
      </c>
      <c r="U3301" s="193"/>
      <c r="V3301" s="211">
        <v>39295</v>
      </c>
      <c r="W3301" s="317"/>
    </row>
    <row r="3302" spans="1:23" s="15" customFormat="1" ht="60" customHeight="1" x14ac:dyDescent="0.2">
      <c r="A3302" s="350" t="s">
        <v>9395</v>
      </c>
      <c r="B3302" s="52" t="s">
        <v>9396</v>
      </c>
      <c r="C3302" s="178" t="s">
        <v>565</v>
      </c>
      <c r="D3302" s="312"/>
      <c r="E3302" s="52" t="s">
        <v>9408</v>
      </c>
      <c r="F3302" s="313" t="s">
        <v>9408</v>
      </c>
      <c r="G3302" s="242" t="s">
        <v>8</v>
      </c>
      <c r="H3302" s="314" t="s">
        <v>9399</v>
      </c>
      <c r="I3302" s="186"/>
      <c r="J3302" s="76"/>
      <c r="K3302" s="315" t="s">
        <v>476</v>
      </c>
      <c r="L3302" s="75" t="s">
        <v>9425</v>
      </c>
      <c r="M3302" s="315"/>
      <c r="N3302" s="315"/>
      <c r="O3302" s="178" t="s">
        <v>11</v>
      </c>
      <c r="P3302" s="178"/>
      <c r="Q3302" s="178"/>
      <c r="R3302" s="245"/>
      <c r="S3302" s="211"/>
      <c r="T3302" s="194">
        <v>10000</v>
      </c>
      <c r="U3302" s="193"/>
      <c r="V3302" s="211">
        <v>39326</v>
      </c>
      <c r="W3302" s="317"/>
    </row>
    <row r="3303" spans="1:23" s="15" customFormat="1" ht="60" customHeight="1" x14ac:dyDescent="0.2">
      <c r="A3303" s="350" t="s">
        <v>9395</v>
      </c>
      <c r="B3303" s="52" t="s">
        <v>9396</v>
      </c>
      <c r="C3303" s="178" t="s">
        <v>565</v>
      </c>
      <c r="D3303" s="312"/>
      <c r="E3303" s="52" t="s">
        <v>9409</v>
      </c>
      <c r="F3303" s="313" t="s">
        <v>9409</v>
      </c>
      <c r="G3303" s="242" t="s">
        <v>8</v>
      </c>
      <c r="H3303" s="314" t="s">
        <v>9399</v>
      </c>
      <c r="I3303" s="186"/>
      <c r="J3303" s="76"/>
      <c r="K3303" s="315" t="s">
        <v>476</v>
      </c>
      <c r="L3303" s="75" t="s">
        <v>9426</v>
      </c>
      <c r="M3303" s="315"/>
      <c r="N3303" s="315"/>
      <c r="O3303" s="178" t="s">
        <v>11</v>
      </c>
      <c r="P3303" s="178"/>
      <c r="Q3303" s="178"/>
      <c r="R3303" s="245"/>
      <c r="S3303" s="211"/>
      <c r="T3303" s="194">
        <v>10000</v>
      </c>
      <c r="U3303" s="193"/>
      <c r="V3303" s="211">
        <v>39358</v>
      </c>
      <c r="W3303" s="317"/>
    </row>
    <row r="3304" spans="1:23" s="15" customFormat="1" ht="60" customHeight="1" x14ac:dyDescent="0.2">
      <c r="A3304" s="350" t="s">
        <v>9395</v>
      </c>
      <c r="B3304" s="52" t="s">
        <v>9396</v>
      </c>
      <c r="C3304" s="178" t="s">
        <v>565</v>
      </c>
      <c r="D3304" s="312"/>
      <c r="E3304" s="52" t="s">
        <v>9410</v>
      </c>
      <c r="F3304" s="313" t="s">
        <v>9410</v>
      </c>
      <c r="G3304" s="242" t="s">
        <v>8</v>
      </c>
      <c r="H3304" s="314" t="s">
        <v>9399</v>
      </c>
      <c r="I3304" s="186"/>
      <c r="J3304" s="76"/>
      <c r="K3304" s="315" t="s">
        <v>476</v>
      </c>
      <c r="L3304" s="75" t="s">
        <v>9427</v>
      </c>
      <c r="M3304" s="315"/>
      <c r="N3304" s="315"/>
      <c r="O3304" s="178" t="s">
        <v>11</v>
      </c>
      <c r="P3304" s="178"/>
      <c r="Q3304" s="178"/>
      <c r="R3304" s="245"/>
      <c r="S3304" s="211"/>
      <c r="T3304" s="194">
        <v>100</v>
      </c>
      <c r="U3304" s="193"/>
      <c r="V3304" s="211">
        <v>39381</v>
      </c>
      <c r="W3304" s="317"/>
    </row>
    <row r="3305" spans="1:23" s="15" customFormat="1" ht="60" customHeight="1" x14ac:dyDescent="0.2">
      <c r="A3305" s="350" t="s">
        <v>9395</v>
      </c>
      <c r="B3305" s="52" t="s">
        <v>9396</v>
      </c>
      <c r="C3305" s="178" t="s">
        <v>565</v>
      </c>
      <c r="D3305" s="312"/>
      <c r="E3305" s="52" t="s">
        <v>9411</v>
      </c>
      <c r="F3305" s="313" t="s">
        <v>9411</v>
      </c>
      <c r="G3305" s="242" t="s">
        <v>8</v>
      </c>
      <c r="H3305" s="314" t="s">
        <v>9399</v>
      </c>
      <c r="I3305" s="186"/>
      <c r="J3305" s="76"/>
      <c r="K3305" s="315" t="s">
        <v>476</v>
      </c>
      <c r="L3305" s="75" t="s">
        <v>9428</v>
      </c>
      <c r="M3305" s="315"/>
      <c r="N3305" s="315"/>
      <c r="O3305" s="178" t="s">
        <v>11</v>
      </c>
      <c r="P3305" s="178"/>
      <c r="Q3305" s="178"/>
      <c r="R3305" s="245"/>
      <c r="S3305" s="211"/>
      <c r="T3305" s="194">
        <v>65000</v>
      </c>
      <c r="U3305" s="193"/>
      <c r="V3305" s="211">
        <v>39382</v>
      </c>
      <c r="W3305" s="317"/>
    </row>
    <row r="3306" spans="1:23" s="15" customFormat="1" ht="60" customHeight="1" x14ac:dyDescent="0.2">
      <c r="A3306" s="350" t="s">
        <v>9395</v>
      </c>
      <c r="B3306" s="52" t="s">
        <v>9396</v>
      </c>
      <c r="C3306" s="178" t="s">
        <v>565</v>
      </c>
      <c r="D3306" s="312"/>
      <c r="E3306" s="52" t="s">
        <v>9412</v>
      </c>
      <c r="F3306" s="313" t="s">
        <v>9412</v>
      </c>
      <c r="G3306" s="242" t="s">
        <v>8</v>
      </c>
      <c r="H3306" s="314" t="s">
        <v>9399</v>
      </c>
      <c r="I3306" s="186"/>
      <c r="J3306" s="76"/>
      <c r="K3306" s="315" t="s">
        <v>476</v>
      </c>
      <c r="L3306" s="75" t="s">
        <v>9429</v>
      </c>
      <c r="M3306" s="315"/>
      <c r="N3306" s="315"/>
      <c r="O3306" s="178" t="s">
        <v>11</v>
      </c>
      <c r="P3306" s="178"/>
      <c r="Q3306" s="178"/>
      <c r="R3306" s="245"/>
      <c r="S3306" s="211"/>
      <c r="T3306" s="194">
        <v>36000</v>
      </c>
      <c r="U3306" s="193"/>
      <c r="V3306" s="171">
        <v>39391</v>
      </c>
      <c r="W3306" s="317"/>
    </row>
    <row r="3307" spans="1:23" s="15" customFormat="1" ht="60" customHeight="1" x14ac:dyDescent="0.2">
      <c r="A3307" s="350" t="s">
        <v>9395</v>
      </c>
      <c r="B3307" s="52" t="s">
        <v>9396</v>
      </c>
      <c r="C3307" s="178" t="s">
        <v>565</v>
      </c>
      <c r="D3307" s="312"/>
      <c r="E3307" s="52" t="s">
        <v>9413</v>
      </c>
      <c r="F3307" s="313" t="s">
        <v>9413</v>
      </c>
      <c r="G3307" s="242" t="s">
        <v>8</v>
      </c>
      <c r="H3307" s="314" t="s">
        <v>9399</v>
      </c>
      <c r="I3307" s="186"/>
      <c r="J3307" s="76"/>
      <c r="K3307" s="315" t="s">
        <v>476</v>
      </c>
      <c r="L3307" s="75" t="s">
        <v>9430</v>
      </c>
      <c r="M3307" s="315"/>
      <c r="N3307" s="315"/>
      <c r="O3307" s="178" t="s">
        <v>11</v>
      </c>
      <c r="P3307" s="178"/>
      <c r="Q3307" s="178"/>
      <c r="R3307" s="245"/>
      <c r="S3307" s="211"/>
      <c r="T3307" s="194">
        <v>20000</v>
      </c>
      <c r="U3307" s="193"/>
      <c r="V3307" s="211">
        <v>39419</v>
      </c>
      <c r="W3307" s="317"/>
    </row>
    <row r="3308" spans="1:23" s="15" customFormat="1" ht="60" customHeight="1" x14ac:dyDescent="0.2">
      <c r="A3308" s="350" t="s">
        <v>9395</v>
      </c>
      <c r="B3308" s="52" t="s">
        <v>9396</v>
      </c>
      <c r="C3308" s="178" t="s">
        <v>565</v>
      </c>
      <c r="D3308" s="312"/>
      <c r="E3308" s="52" t="s">
        <v>9414</v>
      </c>
      <c r="F3308" s="313" t="s">
        <v>9414</v>
      </c>
      <c r="G3308" s="242" t="s">
        <v>8</v>
      </c>
      <c r="H3308" s="314" t="s">
        <v>9399</v>
      </c>
      <c r="I3308" s="186"/>
      <c r="J3308" s="76"/>
      <c r="K3308" s="315" t="s">
        <v>476</v>
      </c>
      <c r="L3308" s="75" t="s">
        <v>9431</v>
      </c>
      <c r="M3308" s="315"/>
      <c r="N3308" s="315"/>
      <c r="O3308" s="178" t="s">
        <v>11</v>
      </c>
      <c r="P3308" s="178"/>
      <c r="Q3308" s="178"/>
      <c r="R3308" s="245"/>
      <c r="S3308" s="211"/>
      <c r="T3308" s="194">
        <v>8000</v>
      </c>
      <c r="U3308" s="193"/>
      <c r="V3308" s="211">
        <v>39429</v>
      </c>
      <c r="W3308" s="317"/>
    </row>
    <row r="3309" spans="1:23" s="15" customFormat="1" ht="60" customHeight="1" x14ac:dyDescent="0.2">
      <c r="A3309" s="350" t="s">
        <v>9395</v>
      </c>
      <c r="B3309" s="52" t="s">
        <v>9396</v>
      </c>
      <c r="C3309" s="178" t="s">
        <v>565</v>
      </c>
      <c r="D3309" s="312"/>
      <c r="E3309" s="52" t="s">
        <v>9415</v>
      </c>
      <c r="F3309" s="313" t="s">
        <v>9415</v>
      </c>
      <c r="G3309" s="242" t="s">
        <v>8</v>
      </c>
      <c r="H3309" s="314" t="s">
        <v>9416</v>
      </c>
      <c r="I3309" s="186"/>
      <c r="J3309" s="76"/>
      <c r="K3309" s="315" t="s">
        <v>210</v>
      </c>
      <c r="L3309" s="75" t="s">
        <v>9432</v>
      </c>
      <c r="M3309" s="315"/>
      <c r="N3309" s="315"/>
      <c r="O3309" s="178" t="s">
        <v>11</v>
      </c>
      <c r="P3309" s="178"/>
      <c r="Q3309" s="178"/>
      <c r="R3309" s="245"/>
      <c r="S3309" s="211"/>
      <c r="T3309" s="194">
        <v>5562</v>
      </c>
      <c r="U3309" s="193"/>
      <c r="V3309" s="211">
        <v>39356</v>
      </c>
      <c r="W3309" s="317"/>
    </row>
    <row r="3310" spans="1:23" s="15" customFormat="1" ht="60" customHeight="1" x14ac:dyDescent="0.2">
      <c r="A3310" s="350" t="s">
        <v>9395</v>
      </c>
      <c r="B3310" s="52" t="s">
        <v>9396</v>
      </c>
      <c r="C3310" s="178" t="s">
        <v>565</v>
      </c>
      <c r="D3310" s="312"/>
      <c r="E3310" s="52" t="s">
        <v>9417</v>
      </c>
      <c r="F3310" s="313" t="s">
        <v>9417</v>
      </c>
      <c r="G3310" s="242" t="s">
        <v>8</v>
      </c>
      <c r="H3310" s="314" t="s">
        <v>9418</v>
      </c>
      <c r="I3310" s="186"/>
      <c r="J3310" s="76"/>
      <c r="K3310" s="315" t="s">
        <v>315</v>
      </c>
      <c r="L3310" s="75" t="s">
        <v>9433</v>
      </c>
      <c r="M3310" s="315"/>
      <c r="N3310" s="315"/>
      <c r="O3310" s="178" t="s">
        <v>11</v>
      </c>
      <c r="P3310" s="178"/>
      <c r="Q3310" s="178"/>
      <c r="R3310" s="245"/>
      <c r="S3310" s="211"/>
      <c r="T3310" s="194">
        <v>13600</v>
      </c>
      <c r="U3310" s="193"/>
      <c r="V3310" s="211">
        <v>39426</v>
      </c>
      <c r="W3310" s="317"/>
    </row>
    <row r="3311" spans="1:23" s="15" customFormat="1" ht="60" customHeight="1" x14ac:dyDescent="0.2">
      <c r="A3311" s="350" t="s">
        <v>9395</v>
      </c>
      <c r="B3311" s="52" t="s">
        <v>9396</v>
      </c>
      <c r="C3311" s="178" t="s">
        <v>565</v>
      </c>
      <c r="D3311" s="312"/>
      <c r="E3311" s="52" t="s">
        <v>9419</v>
      </c>
      <c r="F3311" s="313" t="s">
        <v>9420</v>
      </c>
      <c r="G3311" s="242" t="s">
        <v>8</v>
      </c>
      <c r="H3311" s="314" t="s">
        <v>9421</v>
      </c>
      <c r="I3311" s="186"/>
      <c r="J3311" s="76"/>
      <c r="K3311" s="315" t="s">
        <v>9434</v>
      </c>
      <c r="L3311" s="75">
        <v>478854</v>
      </c>
      <c r="M3311" s="315"/>
      <c r="N3311" s="315"/>
      <c r="O3311" s="178" t="s">
        <v>11</v>
      </c>
      <c r="P3311" s="178"/>
      <c r="Q3311" s="178"/>
      <c r="R3311" s="245"/>
      <c r="S3311" s="211"/>
      <c r="T3311" s="194">
        <v>10000</v>
      </c>
      <c r="U3311" s="193"/>
      <c r="V3311" s="211">
        <v>39426</v>
      </c>
      <c r="W3311" s="317"/>
    </row>
    <row r="3312" spans="1:23" s="15" customFormat="1" ht="60" customHeight="1" x14ac:dyDescent="0.2">
      <c r="A3312" s="350" t="s">
        <v>9435</v>
      </c>
      <c r="B3312" s="52" t="s">
        <v>9436</v>
      </c>
      <c r="C3312" s="178" t="s">
        <v>479</v>
      </c>
      <c r="D3312" s="312">
        <v>40953146703</v>
      </c>
      <c r="E3312" s="52" t="s">
        <v>9437</v>
      </c>
      <c r="F3312" s="313" t="s">
        <v>9438</v>
      </c>
      <c r="G3312" s="242" t="s">
        <v>8</v>
      </c>
      <c r="H3312" s="314" t="s">
        <v>9439</v>
      </c>
      <c r="I3312" s="186" t="s">
        <v>216</v>
      </c>
      <c r="J3312" s="76"/>
      <c r="K3312" s="315"/>
      <c r="L3312" s="75"/>
      <c r="M3312" s="315"/>
      <c r="N3312" s="315"/>
      <c r="O3312" s="178" t="s">
        <v>11</v>
      </c>
      <c r="P3312" s="178"/>
      <c r="Q3312" s="178"/>
      <c r="R3312" s="245"/>
      <c r="S3312" s="211"/>
      <c r="T3312" s="194">
        <v>14742</v>
      </c>
      <c r="U3312" s="193"/>
      <c r="V3312" s="211">
        <v>39177</v>
      </c>
      <c r="W3312" s="317"/>
    </row>
    <row r="3313" spans="1:23" s="15" customFormat="1" ht="60" customHeight="1" x14ac:dyDescent="0.2">
      <c r="A3313" s="350" t="s">
        <v>9435</v>
      </c>
      <c r="B3313" s="52" t="s">
        <v>9436</v>
      </c>
      <c r="C3313" s="178" t="s">
        <v>479</v>
      </c>
      <c r="D3313" s="312">
        <v>40980234106</v>
      </c>
      <c r="E3313" s="52" t="s">
        <v>9440</v>
      </c>
      <c r="F3313" s="313" t="s">
        <v>9441</v>
      </c>
      <c r="G3313" s="242" t="s">
        <v>8</v>
      </c>
      <c r="H3313" s="314" t="s">
        <v>9442</v>
      </c>
      <c r="I3313" s="186" t="s">
        <v>216</v>
      </c>
      <c r="J3313" s="76"/>
      <c r="K3313" s="315"/>
      <c r="L3313" s="75"/>
      <c r="M3313" s="315"/>
      <c r="N3313" s="315"/>
      <c r="O3313" s="178" t="s">
        <v>11</v>
      </c>
      <c r="P3313" s="178"/>
      <c r="Q3313" s="178"/>
      <c r="R3313" s="245"/>
      <c r="S3313" s="211"/>
      <c r="T3313" s="194">
        <v>2512.1</v>
      </c>
      <c r="U3313" s="193"/>
      <c r="V3313" s="211">
        <v>39312</v>
      </c>
      <c r="W3313" s="317"/>
    </row>
    <row r="3314" spans="1:23" s="15" customFormat="1" ht="60" customHeight="1" x14ac:dyDescent="0.2">
      <c r="A3314" s="350" t="s">
        <v>9435</v>
      </c>
      <c r="B3314" s="52" t="s">
        <v>9436</v>
      </c>
      <c r="C3314" s="178" t="s">
        <v>479</v>
      </c>
      <c r="D3314" s="312">
        <v>409480354444</v>
      </c>
      <c r="E3314" s="52" t="s">
        <v>9443</v>
      </c>
      <c r="F3314" s="313" t="s">
        <v>9444</v>
      </c>
      <c r="G3314" s="242" t="s">
        <v>8</v>
      </c>
      <c r="H3314" s="314" t="s">
        <v>9445</v>
      </c>
      <c r="I3314" s="186" t="s">
        <v>216</v>
      </c>
      <c r="J3314" s="76"/>
      <c r="K3314" s="315"/>
      <c r="L3314" s="75"/>
      <c r="M3314" s="315"/>
      <c r="N3314" s="315"/>
      <c r="O3314" s="178" t="s">
        <v>11</v>
      </c>
      <c r="P3314" s="178"/>
      <c r="Q3314" s="178"/>
      <c r="R3314" s="245"/>
      <c r="S3314" s="211"/>
      <c r="T3314" s="194">
        <v>372</v>
      </c>
      <c r="U3314" s="193"/>
      <c r="V3314" s="211">
        <v>39300</v>
      </c>
      <c r="W3314" s="317"/>
    </row>
    <row r="3315" spans="1:23" s="15" customFormat="1" ht="60" customHeight="1" x14ac:dyDescent="0.2">
      <c r="A3315" s="350" t="s">
        <v>9435</v>
      </c>
      <c r="B3315" s="52" t="s">
        <v>9436</v>
      </c>
      <c r="C3315" s="178" t="s">
        <v>479</v>
      </c>
      <c r="D3315" s="312">
        <v>4550410847258</v>
      </c>
      <c r="E3315" s="52" t="s">
        <v>9446</v>
      </c>
      <c r="F3315" s="313" t="s">
        <v>9447</v>
      </c>
      <c r="G3315" s="242" t="s">
        <v>8</v>
      </c>
      <c r="H3315" s="314" t="s">
        <v>9448</v>
      </c>
      <c r="I3315" s="186" t="s">
        <v>216</v>
      </c>
      <c r="J3315" s="76"/>
      <c r="K3315" s="315"/>
      <c r="L3315" s="75"/>
      <c r="M3315" s="315"/>
      <c r="N3315" s="315"/>
      <c r="O3315" s="178" t="s">
        <v>11</v>
      </c>
      <c r="P3315" s="178"/>
      <c r="Q3315" s="178"/>
      <c r="R3315" s="245"/>
      <c r="S3315" s="211"/>
      <c r="T3315" s="194">
        <v>7728</v>
      </c>
      <c r="U3315" s="193"/>
      <c r="V3315" s="211">
        <v>39359</v>
      </c>
      <c r="W3315" s="317"/>
    </row>
    <row r="3316" spans="1:23" s="15" customFormat="1" ht="60" customHeight="1" x14ac:dyDescent="0.2">
      <c r="A3316" s="350" t="s">
        <v>9435</v>
      </c>
      <c r="B3316" s="52" t="s">
        <v>9436</v>
      </c>
      <c r="C3316" s="178" t="s">
        <v>479</v>
      </c>
      <c r="D3316" s="312">
        <v>4130383487281</v>
      </c>
      <c r="E3316" s="52" t="s">
        <v>9449</v>
      </c>
      <c r="F3316" s="313" t="s">
        <v>9450</v>
      </c>
      <c r="G3316" s="242" t="s">
        <v>8</v>
      </c>
      <c r="H3316" s="314" t="s">
        <v>9451</v>
      </c>
      <c r="I3316" s="186" t="s">
        <v>216</v>
      </c>
      <c r="J3316" s="76"/>
      <c r="K3316" s="315"/>
      <c r="L3316" s="75"/>
      <c r="M3316" s="315"/>
      <c r="N3316" s="315"/>
      <c r="O3316" s="178" t="s">
        <v>11</v>
      </c>
      <c r="P3316" s="178"/>
      <c r="Q3316" s="178"/>
      <c r="R3316" s="245"/>
      <c r="S3316" s="211"/>
      <c r="T3316" s="194">
        <v>3067</v>
      </c>
      <c r="U3316" s="193"/>
      <c r="V3316" s="211">
        <v>39295</v>
      </c>
      <c r="W3316" s="317"/>
    </row>
    <row r="3317" spans="1:23" s="15" customFormat="1" ht="60" customHeight="1" x14ac:dyDescent="0.2">
      <c r="A3317" s="350" t="s">
        <v>9435</v>
      </c>
      <c r="B3317" s="52" t="s">
        <v>9436</v>
      </c>
      <c r="C3317" s="178" t="s">
        <v>479</v>
      </c>
      <c r="D3317" s="312">
        <v>4520652731517</v>
      </c>
      <c r="E3317" s="52" t="s">
        <v>9452</v>
      </c>
      <c r="F3317" s="313" t="s">
        <v>9453</v>
      </c>
      <c r="G3317" s="242" t="s">
        <v>8</v>
      </c>
      <c r="H3317" s="314" t="s">
        <v>9454</v>
      </c>
      <c r="I3317" s="186" t="s">
        <v>216</v>
      </c>
      <c r="J3317" s="76"/>
      <c r="K3317" s="315"/>
      <c r="L3317" s="75"/>
      <c r="M3317" s="315"/>
      <c r="N3317" s="315"/>
      <c r="O3317" s="178" t="s">
        <v>11</v>
      </c>
      <c r="P3317" s="178"/>
      <c r="Q3317" s="178"/>
      <c r="R3317" s="245"/>
      <c r="S3317" s="211"/>
      <c r="T3317" s="194">
        <v>440</v>
      </c>
      <c r="U3317" s="193"/>
      <c r="V3317" s="211">
        <v>39336</v>
      </c>
      <c r="W3317" s="317"/>
    </row>
    <row r="3318" spans="1:23" s="15" customFormat="1" ht="60" customHeight="1" x14ac:dyDescent="0.2">
      <c r="A3318" s="350" t="s">
        <v>9435</v>
      </c>
      <c r="B3318" s="52" t="s">
        <v>9436</v>
      </c>
      <c r="C3318" s="178" t="s">
        <v>479</v>
      </c>
      <c r="D3318" s="312">
        <v>4550477176873</v>
      </c>
      <c r="E3318" s="52" t="s">
        <v>9455</v>
      </c>
      <c r="F3318" s="313" t="s">
        <v>9456</v>
      </c>
      <c r="G3318" s="242" t="s">
        <v>8</v>
      </c>
      <c r="H3318" s="314" t="s">
        <v>9457</v>
      </c>
      <c r="I3318" s="186" t="s">
        <v>216</v>
      </c>
      <c r="J3318" s="76"/>
      <c r="K3318" s="315"/>
      <c r="L3318" s="75"/>
      <c r="M3318" s="315"/>
      <c r="N3318" s="315"/>
      <c r="O3318" s="178" t="s">
        <v>11</v>
      </c>
      <c r="P3318" s="178"/>
      <c r="Q3318" s="178"/>
      <c r="R3318" s="245"/>
      <c r="S3318" s="211"/>
      <c r="T3318" s="194">
        <v>150</v>
      </c>
      <c r="U3318" s="193"/>
      <c r="V3318" s="211">
        <v>39300</v>
      </c>
      <c r="W3318" s="317"/>
    </row>
    <row r="3319" spans="1:23" s="15" customFormat="1" ht="60" customHeight="1" x14ac:dyDescent="0.2">
      <c r="A3319" s="350" t="s">
        <v>9435</v>
      </c>
      <c r="B3319" s="52" t="s">
        <v>9436</v>
      </c>
      <c r="C3319" s="178" t="s">
        <v>479</v>
      </c>
      <c r="D3319" s="312">
        <v>4550411236137</v>
      </c>
      <c r="E3319" s="52" t="s">
        <v>9458</v>
      </c>
      <c r="F3319" s="313" t="s">
        <v>9459</v>
      </c>
      <c r="G3319" s="242" t="s">
        <v>8</v>
      </c>
      <c r="H3319" s="314" t="s">
        <v>9460</v>
      </c>
      <c r="I3319" s="186" t="s">
        <v>216</v>
      </c>
      <c r="J3319" s="76"/>
      <c r="K3319" s="315"/>
      <c r="L3319" s="75"/>
      <c r="M3319" s="315"/>
      <c r="N3319" s="315"/>
      <c r="O3319" s="178" t="s">
        <v>11</v>
      </c>
      <c r="P3319" s="178"/>
      <c r="Q3319" s="178"/>
      <c r="R3319" s="245"/>
      <c r="S3319" s="211"/>
      <c r="T3319" s="194">
        <v>12046</v>
      </c>
      <c r="U3319" s="193"/>
      <c r="V3319" s="211">
        <v>39220</v>
      </c>
      <c r="W3319" s="317"/>
    </row>
    <row r="3320" spans="1:23" s="15" customFormat="1" ht="60" customHeight="1" x14ac:dyDescent="0.2">
      <c r="A3320" s="350" t="s">
        <v>9435</v>
      </c>
      <c r="B3320" s="52" t="s">
        <v>9436</v>
      </c>
      <c r="C3320" s="178" t="s">
        <v>479</v>
      </c>
      <c r="D3320" s="312">
        <v>4550407471743</v>
      </c>
      <c r="E3320" s="52" t="s">
        <v>9461</v>
      </c>
      <c r="F3320" s="313" t="s">
        <v>9462</v>
      </c>
      <c r="G3320" s="242" t="s">
        <v>8</v>
      </c>
      <c r="H3320" s="314" t="s">
        <v>9463</v>
      </c>
      <c r="I3320" s="186" t="s">
        <v>216</v>
      </c>
      <c r="J3320" s="76"/>
      <c r="K3320" s="315"/>
      <c r="L3320" s="75"/>
      <c r="M3320" s="315"/>
      <c r="N3320" s="315"/>
      <c r="O3320" s="178" t="s">
        <v>11</v>
      </c>
      <c r="P3320" s="178"/>
      <c r="Q3320" s="178"/>
      <c r="R3320" s="245"/>
      <c r="S3320" s="211"/>
      <c r="T3320" s="194">
        <v>5679</v>
      </c>
      <c r="U3320" s="193"/>
      <c r="V3320" s="211">
        <v>39424</v>
      </c>
      <c r="W3320" s="317"/>
    </row>
    <row r="3321" spans="1:23" s="15" customFormat="1" ht="60" customHeight="1" x14ac:dyDescent="0.2">
      <c r="A3321" s="350" t="s">
        <v>9435</v>
      </c>
      <c r="B3321" s="52" t="s">
        <v>9436</v>
      </c>
      <c r="C3321" s="178" t="s">
        <v>479</v>
      </c>
      <c r="D3321" s="312">
        <v>4550411292641</v>
      </c>
      <c r="E3321" s="52" t="s">
        <v>9464</v>
      </c>
      <c r="F3321" s="313" t="s">
        <v>9465</v>
      </c>
      <c r="G3321" s="242" t="s">
        <v>8</v>
      </c>
      <c r="H3321" s="314" t="s">
        <v>9466</v>
      </c>
      <c r="I3321" s="186" t="s">
        <v>216</v>
      </c>
      <c r="J3321" s="76"/>
      <c r="K3321" s="315"/>
      <c r="L3321" s="75"/>
      <c r="M3321" s="315"/>
      <c r="N3321" s="315"/>
      <c r="O3321" s="178" t="s">
        <v>11</v>
      </c>
      <c r="P3321" s="178"/>
      <c r="Q3321" s="178"/>
      <c r="R3321" s="245"/>
      <c r="S3321" s="211"/>
      <c r="T3321" s="194">
        <v>337</v>
      </c>
      <c r="U3321" s="193"/>
      <c r="V3321" s="211">
        <v>39161</v>
      </c>
      <c r="W3321" s="317"/>
    </row>
    <row r="3322" spans="1:23" s="15" customFormat="1" ht="60" customHeight="1" x14ac:dyDescent="0.2">
      <c r="A3322" s="350" t="s">
        <v>9435</v>
      </c>
      <c r="B3322" s="52" t="s">
        <v>9436</v>
      </c>
      <c r="C3322" s="178" t="s">
        <v>479</v>
      </c>
      <c r="D3322" s="312">
        <v>4550450377771</v>
      </c>
      <c r="E3322" s="52" t="s">
        <v>9467</v>
      </c>
      <c r="F3322" s="313" t="s">
        <v>9468</v>
      </c>
      <c r="G3322" s="242" t="s">
        <v>8</v>
      </c>
      <c r="H3322" s="314" t="s">
        <v>9469</v>
      </c>
      <c r="I3322" s="186" t="s">
        <v>216</v>
      </c>
      <c r="J3322" s="76"/>
      <c r="K3322" s="315"/>
      <c r="L3322" s="75"/>
      <c r="M3322" s="315"/>
      <c r="N3322" s="315"/>
      <c r="O3322" s="178" t="s">
        <v>11</v>
      </c>
      <c r="P3322" s="178"/>
      <c r="Q3322" s="178"/>
      <c r="R3322" s="245"/>
      <c r="S3322" s="211"/>
      <c r="T3322" s="194">
        <v>217</v>
      </c>
      <c r="U3322" s="193"/>
      <c r="V3322" s="211">
        <v>39403</v>
      </c>
      <c r="W3322" s="317"/>
    </row>
    <row r="3323" spans="1:23" s="15" customFormat="1" ht="60" customHeight="1" x14ac:dyDescent="0.2">
      <c r="A3323" s="350" t="s">
        <v>9435</v>
      </c>
      <c r="B3323" s="52" t="s">
        <v>9436</v>
      </c>
      <c r="C3323" s="178" t="s">
        <v>479</v>
      </c>
      <c r="D3323" s="312">
        <v>4550489091047</v>
      </c>
      <c r="E3323" s="52" t="s">
        <v>9470</v>
      </c>
      <c r="F3323" s="313" t="s">
        <v>9471</v>
      </c>
      <c r="G3323" s="242" t="s">
        <v>8</v>
      </c>
      <c r="H3323" s="314" t="s">
        <v>9472</v>
      </c>
      <c r="I3323" s="186" t="s">
        <v>216</v>
      </c>
      <c r="J3323" s="76"/>
      <c r="K3323" s="315"/>
      <c r="L3323" s="75"/>
      <c r="M3323" s="315"/>
      <c r="N3323" s="315"/>
      <c r="O3323" s="178" t="s">
        <v>11</v>
      </c>
      <c r="P3323" s="178"/>
      <c r="Q3323" s="178"/>
      <c r="R3323" s="245"/>
      <c r="S3323" s="211"/>
      <c r="T3323" s="194">
        <v>508</v>
      </c>
      <c r="U3323" s="193"/>
      <c r="V3323" s="211">
        <v>39356</v>
      </c>
      <c r="W3323" s="317"/>
    </row>
    <row r="3324" spans="1:23" s="15" customFormat="1" ht="60" customHeight="1" x14ac:dyDescent="0.2">
      <c r="A3324" s="350" t="s">
        <v>9435</v>
      </c>
      <c r="B3324" s="52" t="s">
        <v>9436</v>
      </c>
      <c r="C3324" s="178" t="s">
        <v>479</v>
      </c>
      <c r="D3324" s="312">
        <v>4520699492719</v>
      </c>
      <c r="E3324" s="52" t="s">
        <v>9473</v>
      </c>
      <c r="F3324" s="313" t="s">
        <v>9474</v>
      </c>
      <c r="G3324" s="242" t="s">
        <v>8</v>
      </c>
      <c r="H3324" s="314" t="s">
        <v>9475</v>
      </c>
      <c r="I3324" s="186" t="s">
        <v>216</v>
      </c>
      <c r="J3324" s="76"/>
      <c r="K3324" s="315"/>
      <c r="L3324" s="75"/>
      <c r="M3324" s="315"/>
      <c r="N3324" s="315"/>
      <c r="O3324" s="178" t="s">
        <v>11</v>
      </c>
      <c r="P3324" s="178"/>
      <c r="Q3324" s="178"/>
      <c r="R3324" s="245"/>
      <c r="S3324" s="211"/>
      <c r="T3324" s="194">
        <v>277</v>
      </c>
      <c r="U3324" s="193"/>
      <c r="V3324" s="211">
        <v>39258</v>
      </c>
      <c r="W3324" s="317"/>
    </row>
    <row r="3325" spans="1:23" s="15" customFormat="1" ht="60" customHeight="1" x14ac:dyDescent="0.2">
      <c r="A3325" s="350" t="s">
        <v>9435</v>
      </c>
      <c r="B3325" s="52" t="s">
        <v>9436</v>
      </c>
      <c r="C3325" s="178" t="s">
        <v>479</v>
      </c>
      <c r="D3325" s="312">
        <v>4550266347601</v>
      </c>
      <c r="E3325" s="52" t="s">
        <v>9476</v>
      </c>
      <c r="F3325" s="313" t="s">
        <v>9477</v>
      </c>
      <c r="G3325" s="242" t="s">
        <v>8</v>
      </c>
      <c r="H3325" s="314" t="s">
        <v>9478</v>
      </c>
      <c r="I3325" s="186" t="s">
        <v>216</v>
      </c>
      <c r="J3325" s="76"/>
      <c r="K3325" s="315"/>
      <c r="L3325" s="75"/>
      <c r="M3325" s="315"/>
      <c r="N3325" s="315"/>
      <c r="O3325" s="178" t="s">
        <v>11</v>
      </c>
      <c r="P3325" s="178"/>
      <c r="Q3325" s="178"/>
      <c r="R3325" s="245"/>
      <c r="S3325" s="211"/>
      <c r="T3325" s="194">
        <v>3200</v>
      </c>
      <c r="U3325" s="193"/>
      <c r="V3325" s="211">
        <v>39410</v>
      </c>
      <c r="W3325" s="317"/>
    </row>
    <row r="3326" spans="1:23" s="15" customFormat="1" ht="60" customHeight="1" x14ac:dyDescent="0.2">
      <c r="A3326" s="350" t="s">
        <v>9435</v>
      </c>
      <c r="B3326" s="52" t="s">
        <v>9436</v>
      </c>
      <c r="C3326" s="178" t="s">
        <v>479</v>
      </c>
      <c r="D3326" s="312">
        <v>4330315592087</v>
      </c>
      <c r="E3326" s="52" t="s">
        <v>9479</v>
      </c>
      <c r="F3326" s="313" t="s">
        <v>9480</v>
      </c>
      <c r="G3326" s="242" t="s">
        <v>8</v>
      </c>
      <c r="H3326" s="314" t="s">
        <v>9481</v>
      </c>
      <c r="I3326" s="186" t="s">
        <v>216</v>
      </c>
      <c r="J3326" s="76"/>
      <c r="K3326" s="315"/>
      <c r="L3326" s="75"/>
      <c r="M3326" s="315"/>
      <c r="N3326" s="315"/>
      <c r="O3326" s="178" t="s">
        <v>11</v>
      </c>
      <c r="P3326" s="178"/>
      <c r="Q3326" s="178"/>
      <c r="R3326" s="245"/>
      <c r="S3326" s="211"/>
      <c r="T3326" s="194">
        <v>5000</v>
      </c>
      <c r="U3326" s="193"/>
      <c r="V3326" s="211">
        <v>39426</v>
      </c>
      <c r="W3326" s="317"/>
    </row>
    <row r="3327" spans="1:23" s="15" customFormat="1" ht="60" customHeight="1" x14ac:dyDescent="0.2">
      <c r="A3327" s="350" t="s">
        <v>9435</v>
      </c>
      <c r="B3327" s="52" t="s">
        <v>9436</v>
      </c>
      <c r="C3327" s="178" t="s">
        <v>479</v>
      </c>
      <c r="D3327" s="312">
        <v>4530127260168</v>
      </c>
      <c r="E3327" s="52" t="s">
        <v>9482</v>
      </c>
      <c r="F3327" s="313" t="s">
        <v>9483</v>
      </c>
      <c r="G3327" s="242" t="s">
        <v>8</v>
      </c>
      <c r="H3327" s="314" t="s">
        <v>9484</v>
      </c>
      <c r="I3327" s="186" t="s">
        <v>139</v>
      </c>
      <c r="J3327" s="76"/>
      <c r="K3327" s="315"/>
      <c r="L3327" s="75"/>
      <c r="M3327" s="315"/>
      <c r="N3327" s="315"/>
      <c r="O3327" s="178" t="s">
        <v>11</v>
      </c>
      <c r="P3327" s="178"/>
      <c r="Q3327" s="178"/>
      <c r="R3327" s="245"/>
      <c r="S3327" s="211"/>
      <c r="T3327" s="194">
        <v>3270.7</v>
      </c>
      <c r="U3327" s="193"/>
      <c r="V3327" s="211">
        <v>39423</v>
      </c>
      <c r="W3327" s="317"/>
    </row>
    <row r="3328" spans="1:23" s="15" customFormat="1" ht="60" customHeight="1" x14ac:dyDescent="0.2">
      <c r="A3328" s="350" t="s">
        <v>9435</v>
      </c>
      <c r="B3328" s="52" t="s">
        <v>9436</v>
      </c>
      <c r="C3328" s="178" t="s">
        <v>479</v>
      </c>
      <c r="D3328" s="312">
        <v>4550410715048</v>
      </c>
      <c r="E3328" s="52" t="s">
        <v>9485</v>
      </c>
      <c r="F3328" s="313" t="s">
        <v>9486</v>
      </c>
      <c r="G3328" s="242" t="s">
        <v>8</v>
      </c>
      <c r="H3328" s="314" t="s">
        <v>9487</v>
      </c>
      <c r="I3328" s="186" t="s">
        <v>139</v>
      </c>
      <c r="J3328" s="76"/>
      <c r="K3328" s="315"/>
      <c r="L3328" s="75"/>
      <c r="M3328" s="315"/>
      <c r="N3328" s="315"/>
      <c r="O3328" s="178" t="s">
        <v>11</v>
      </c>
      <c r="P3328" s="178"/>
      <c r="Q3328" s="178"/>
      <c r="R3328" s="245"/>
      <c r="S3328" s="211"/>
      <c r="T3328" s="194">
        <v>7955.9</v>
      </c>
      <c r="U3328" s="193"/>
      <c r="V3328" s="211">
        <v>39254</v>
      </c>
      <c r="W3328" s="317"/>
    </row>
    <row r="3329" spans="1:23" s="15" customFormat="1" ht="60" customHeight="1" x14ac:dyDescent="0.2">
      <c r="A3329" s="350" t="s">
        <v>9435</v>
      </c>
      <c r="B3329" s="52" t="s">
        <v>9436</v>
      </c>
      <c r="C3329" s="178" t="s">
        <v>479</v>
      </c>
      <c r="D3329" s="312">
        <v>4550284554491</v>
      </c>
      <c r="E3329" s="52" t="s">
        <v>9488</v>
      </c>
      <c r="F3329" s="313" t="s">
        <v>9489</v>
      </c>
      <c r="G3329" s="242" t="s">
        <v>8</v>
      </c>
      <c r="H3329" s="314" t="s">
        <v>9490</v>
      </c>
      <c r="I3329" s="186" t="s">
        <v>139</v>
      </c>
      <c r="J3329" s="76"/>
      <c r="K3329" s="315"/>
      <c r="L3329" s="75"/>
      <c r="M3329" s="315"/>
      <c r="N3329" s="315"/>
      <c r="O3329" s="178" t="s">
        <v>11</v>
      </c>
      <c r="P3329" s="178"/>
      <c r="Q3329" s="178"/>
      <c r="R3329" s="245"/>
      <c r="S3329" s="211"/>
      <c r="T3329" s="194">
        <v>3755.1</v>
      </c>
      <c r="U3329" s="193"/>
      <c r="V3329" s="211">
        <v>39330</v>
      </c>
      <c r="W3329" s="317"/>
    </row>
    <row r="3330" spans="1:23" s="15" customFormat="1" ht="60" customHeight="1" x14ac:dyDescent="0.2">
      <c r="A3330" s="350" t="s">
        <v>9435</v>
      </c>
      <c r="B3330" s="52" t="s">
        <v>9436</v>
      </c>
      <c r="C3330" s="178" t="s">
        <v>479</v>
      </c>
      <c r="D3330" s="312">
        <v>4550410359137</v>
      </c>
      <c r="E3330" s="52" t="s">
        <v>9491</v>
      </c>
      <c r="F3330" s="313" t="s">
        <v>9492</v>
      </c>
      <c r="G3330" s="242" t="s">
        <v>8</v>
      </c>
      <c r="H3330" s="314" t="s">
        <v>9493</v>
      </c>
      <c r="I3330" s="186" t="s">
        <v>139</v>
      </c>
      <c r="J3330" s="76"/>
      <c r="K3330" s="315"/>
      <c r="L3330" s="75"/>
      <c r="M3330" s="315"/>
      <c r="N3330" s="315"/>
      <c r="O3330" s="178" t="s">
        <v>11</v>
      </c>
      <c r="P3330" s="178"/>
      <c r="Q3330" s="178"/>
      <c r="R3330" s="245"/>
      <c r="S3330" s="211"/>
      <c r="T3330" s="194">
        <v>3162.23</v>
      </c>
      <c r="U3330" s="193"/>
      <c r="V3330" s="211">
        <v>39258</v>
      </c>
      <c r="W3330" s="317"/>
    </row>
    <row r="3331" spans="1:23" s="15" customFormat="1" ht="60" customHeight="1" x14ac:dyDescent="0.2">
      <c r="A3331" s="350" t="s">
        <v>9435</v>
      </c>
      <c r="B3331" s="52" t="s">
        <v>9436</v>
      </c>
      <c r="C3331" s="178" t="s">
        <v>479</v>
      </c>
      <c r="D3331" s="312">
        <v>40986260366</v>
      </c>
      <c r="E3331" s="52" t="s">
        <v>9494</v>
      </c>
      <c r="F3331" s="313" t="s">
        <v>9495</v>
      </c>
      <c r="G3331" s="242" t="s">
        <v>8</v>
      </c>
      <c r="H3331" s="314" t="s">
        <v>9496</v>
      </c>
      <c r="I3331" s="186" t="s">
        <v>216</v>
      </c>
      <c r="J3331" s="76"/>
      <c r="K3331" s="315"/>
      <c r="L3331" s="75"/>
      <c r="M3331" s="315"/>
      <c r="N3331" s="315"/>
      <c r="O3331" s="178" t="s">
        <v>11</v>
      </c>
      <c r="P3331" s="178"/>
      <c r="Q3331" s="178"/>
      <c r="R3331" s="245"/>
      <c r="S3331" s="211"/>
      <c r="T3331" s="194">
        <v>1000</v>
      </c>
      <c r="U3331" s="193"/>
      <c r="V3331" s="211">
        <v>39206</v>
      </c>
      <c r="W3331" s="317"/>
    </row>
    <row r="3332" spans="1:23" s="15" customFormat="1" ht="60" customHeight="1" x14ac:dyDescent="0.2">
      <c r="A3332" s="350" t="s">
        <v>9435</v>
      </c>
      <c r="B3332" s="52" t="s">
        <v>9436</v>
      </c>
      <c r="C3332" s="178" t="s">
        <v>479</v>
      </c>
      <c r="D3332" s="312">
        <v>40862041602</v>
      </c>
      <c r="E3332" s="52" t="s">
        <v>9497</v>
      </c>
      <c r="F3332" s="313" t="s">
        <v>9498</v>
      </c>
      <c r="G3332" s="242" t="s">
        <v>8</v>
      </c>
      <c r="H3332" s="314" t="s">
        <v>9499</v>
      </c>
      <c r="I3332" s="186" t="s">
        <v>216</v>
      </c>
      <c r="J3332" s="76"/>
      <c r="K3332" s="315"/>
      <c r="L3332" s="75"/>
      <c r="M3332" s="315"/>
      <c r="N3332" s="315"/>
      <c r="O3332" s="178" t="s">
        <v>11</v>
      </c>
      <c r="P3332" s="178"/>
      <c r="Q3332" s="178"/>
      <c r="R3332" s="245"/>
      <c r="S3332" s="211"/>
      <c r="T3332" s="194">
        <v>300</v>
      </c>
      <c r="U3332" s="193"/>
      <c r="V3332" s="211">
        <v>39225</v>
      </c>
      <c r="W3332" s="317"/>
    </row>
    <row r="3333" spans="1:23" s="15" customFormat="1" ht="60" customHeight="1" x14ac:dyDescent="0.2">
      <c r="A3333" s="350" t="s">
        <v>9435</v>
      </c>
      <c r="B3333" s="52" t="s">
        <v>9436</v>
      </c>
      <c r="C3333" s="178" t="s">
        <v>479</v>
      </c>
      <c r="D3333" s="312">
        <v>40992295060</v>
      </c>
      <c r="E3333" s="52" t="s">
        <v>9500</v>
      </c>
      <c r="F3333" s="313" t="s">
        <v>9501</v>
      </c>
      <c r="G3333" s="242" t="s">
        <v>8</v>
      </c>
      <c r="H3333" s="314" t="s">
        <v>9502</v>
      </c>
      <c r="I3333" s="186" t="s">
        <v>216</v>
      </c>
      <c r="J3333" s="76"/>
      <c r="K3333" s="315"/>
      <c r="L3333" s="75"/>
      <c r="M3333" s="315"/>
      <c r="N3333" s="315"/>
      <c r="O3333" s="178" t="s">
        <v>11</v>
      </c>
      <c r="P3333" s="178"/>
      <c r="Q3333" s="178"/>
      <c r="R3333" s="245"/>
      <c r="S3333" s="211"/>
      <c r="T3333" s="194">
        <v>2700</v>
      </c>
      <c r="U3333" s="193"/>
      <c r="V3333" s="211">
        <v>39177</v>
      </c>
      <c r="W3333" s="317"/>
    </row>
    <row r="3334" spans="1:23" s="15" customFormat="1" ht="60" customHeight="1" x14ac:dyDescent="0.2">
      <c r="A3334" s="68" t="s">
        <v>9435</v>
      </c>
      <c r="B3334" s="52" t="s">
        <v>9436</v>
      </c>
      <c r="C3334" s="78" t="s">
        <v>479</v>
      </c>
      <c r="D3334" s="99"/>
      <c r="E3334" s="30" t="s">
        <v>9503</v>
      </c>
      <c r="F3334" s="108"/>
      <c r="G3334" s="140"/>
      <c r="H3334" s="163"/>
      <c r="I3334" s="79"/>
      <c r="J3334" s="64"/>
      <c r="K3334" s="154" t="s">
        <v>476</v>
      </c>
      <c r="L3334" s="62">
        <v>220407</v>
      </c>
      <c r="M3334" s="154"/>
      <c r="N3334" s="154"/>
      <c r="O3334" s="78" t="s">
        <v>11</v>
      </c>
      <c r="P3334" s="78"/>
      <c r="Q3334" s="78"/>
      <c r="R3334" s="141"/>
      <c r="S3334" s="115"/>
      <c r="T3334" s="126">
        <v>3000</v>
      </c>
      <c r="U3334" s="125"/>
      <c r="V3334" s="113">
        <v>39090</v>
      </c>
      <c r="W3334" s="156"/>
    </row>
    <row r="3335" spans="1:23" s="15" customFormat="1" ht="60" customHeight="1" x14ac:dyDescent="0.2">
      <c r="A3335" s="68" t="s">
        <v>9435</v>
      </c>
      <c r="B3335" s="52" t="s">
        <v>9436</v>
      </c>
      <c r="C3335" s="78" t="s">
        <v>479</v>
      </c>
      <c r="D3335" s="99"/>
      <c r="E3335" s="30" t="s">
        <v>9504</v>
      </c>
      <c r="F3335" s="108"/>
      <c r="G3335" s="140"/>
      <c r="H3335" s="163"/>
      <c r="I3335" s="79"/>
      <c r="J3335" s="64"/>
      <c r="K3335" s="154" t="s">
        <v>476</v>
      </c>
      <c r="L3335" s="62">
        <v>220466</v>
      </c>
      <c r="M3335" s="154"/>
      <c r="N3335" s="154"/>
      <c r="O3335" s="78" t="s">
        <v>11</v>
      </c>
      <c r="P3335" s="78"/>
      <c r="Q3335" s="78"/>
      <c r="R3335" s="141"/>
      <c r="S3335" s="115"/>
      <c r="T3335" s="126">
        <v>3800</v>
      </c>
      <c r="U3335" s="125"/>
      <c r="V3335" s="113">
        <v>39127</v>
      </c>
      <c r="W3335" s="156"/>
    </row>
    <row r="3336" spans="1:23" s="15" customFormat="1" ht="60" customHeight="1" x14ac:dyDescent="0.2">
      <c r="A3336" s="68" t="s">
        <v>9435</v>
      </c>
      <c r="B3336" s="52" t="s">
        <v>9436</v>
      </c>
      <c r="C3336" s="78" t="s">
        <v>479</v>
      </c>
      <c r="D3336" s="99"/>
      <c r="E3336" s="30" t="s">
        <v>9504</v>
      </c>
      <c r="F3336" s="108"/>
      <c r="G3336" s="140"/>
      <c r="H3336" s="163"/>
      <c r="I3336" s="79"/>
      <c r="J3336" s="64"/>
      <c r="K3336" s="154" t="s">
        <v>476</v>
      </c>
      <c r="L3336" s="62">
        <v>220469</v>
      </c>
      <c r="M3336" s="154"/>
      <c r="N3336" s="154"/>
      <c r="O3336" s="78" t="s">
        <v>11</v>
      </c>
      <c r="P3336" s="78"/>
      <c r="Q3336" s="78"/>
      <c r="R3336" s="141"/>
      <c r="S3336" s="115"/>
      <c r="T3336" s="126">
        <v>3800</v>
      </c>
      <c r="U3336" s="125"/>
      <c r="V3336" s="113">
        <v>39127</v>
      </c>
      <c r="W3336" s="156"/>
    </row>
    <row r="3337" spans="1:23" s="15" customFormat="1" ht="60" customHeight="1" x14ac:dyDescent="0.2">
      <c r="A3337" s="68" t="s">
        <v>9435</v>
      </c>
      <c r="B3337" s="52" t="s">
        <v>9436</v>
      </c>
      <c r="C3337" s="78" t="s">
        <v>479</v>
      </c>
      <c r="D3337" s="99"/>
      <c r="E3337" s="30" t="s">
        <v>9505</v>
      </c>
      <c r="F3337" s="108"/>
      <c r="G3337" s="140"/>
      <c r="H3337" s="163"/>
      <c r="I3337" s="79"/>
      <c r="J3337" s="64"/>
      <c r="K3337" s="154" t="s">
        <v>476</v>
      </c>
      <c r="L3337" s="62">
        <v>220476</v>
      </c>
      <c r="M3337" s="154"/>
      <c r="N3337" s="154"/>
      <c r="O3337" s="78" t="s">
        <v>11</v>
      </c>
      <c r="P3337" s="78"/>
      <c r="Q3337" s="78"/>
      <c r="R3337" s="141"/>
      <c r="S3337" s="115"/>
      <c r="T3337" s="126">
        <v>10000</v>
      </c>
      <c r="U3337" s="125"/>
      <c r="V3337" s="113">
        <v>39132</v>
      </c>
      <c r="W3337" s="156"/>
    </row>
    <row r="3338" spans="1:23" s="15" customFormat="1" ht="60" customHeight="1" x14ac:dyDescent="0.2">
      <c r="A3338" s="68" t="s">
        <v>9435</v>
      </c>
      <c r="B3338" s="52" t="s">
        <v>9436</v>
      </c>
      <c r="C3338" s="78" t="s">
        <v>479</v>
      </c>
      <c r="D3338" s="99"/>
      <c r="E3338" s="30" t="s">
        <v>9506</v>
      </c>
      <c r="F3338" s="108"/>
      <c r="G3338" s="140"/>
      <c r="H3338" s="163"/>
      <c r="I3338" s="79"/>
      <c r="J3338" s="64"/>
      <c r="K3338" s="154" t="s">
        <v>476</v>
      </c>
      <c r="L3338" s="62">
        <v>220494</v>
      </c>
      <c r="M3338" s="154"/>
      <c r="N3338" s="154"/>
      <c r="O3338" s="78" t="s">
        <v>11</v>
      </c>
      <c r="P3338" s="78"/>
      <c r="Q3338" s="78"/>
      <c r="R3338" s="141"/>
      <c r="S3338" s="115"/>
      <c r="T3338" s="126">
        <v>30000</v>
      </c>
      <c r="U3338" s="125"/>
      <c r="V3338" s="113">
        <v>39132</v>
      </c>
      <c r="W3338" s="156"/>
    </row>
    <row r="3339" spans="1:23" s="15" customFormat="1" ht="60" customHeight="1" x14ac:dyDescent="0.2">
      <c r="A3339" s="68" t="s">
        <v>9435</v>
      </c>
      <c r="B3339" s="52" t="s">
        <v>9436</v>
      </c>
      <c r="C3339" s="78" t="s">
        <v>479</v>
      </c>
      <c r="D3339" s="99"/>
      <c r="E3339" s="30" t="s">
        <v>9507</v>
      </c>
      <c r="F3339" s="108"/>
      <c r="G3339" s="140"/>
      <c r="H3339" s="163"/>
      <c r="I3339" s="79"/>
      <c r="J3339" s="64"/>
      <c r="K3339" s="154" t="s">
        <v>476</v>
      </c>
      <c r="L3339" s="62">
        <v>220652</v>
      </c>
      <c r="M3339" s="154"/>
      <c r="N3339" s="154"/>
      <c r="O3339" s="78" t="s">
        <v>11</v>
      </c>
      <c r="P3339" s="78"/>
      <c r="Q3339" s="78"/>
      <c r="R3339" s="141"/>
      <c r="S3339" s="115"/>
      <c r="T3339" s="126">
        <v>50000</v>
      </c>
      <c r="U3339" s="125"/>
      <c r="V3339" s="113">
        <v>39167</v>
      </c>
      <c r="W3339" s="156"/>
    </row>
    <row r="3340" spans="1:23" s="15" customFormat="1" ht="60" customHeight="1" x14ac:dyDescent="0.2">
      <c r="A3340" s="68" t="s">
        <v>9435</v>
      </c>
      <c r="B3340" s="52" t="s">
        <v>9436</v>
      </c>
      <c r="C3340" s="78" t="s">
        <v>479</v>
      </c>
      <c r="D3340" s="99"/>
      <c r="E3340" s="30" t="s">
        <v>9508</v>
      </c>
      <c r="F3340" s="108"/>
      <c r="G3340" s="140"/>
      <c r="H3340" s="163"/>
      <c r="I3340" s="79"/>
      <c r="J3340" s="64"/>
      <c r="K3340" s="154" t="s">
        <v>476</v>
      </c>
      <c r="L3340" s="62">
        <v>220678</v>
      </c>
      <c r="M3340" s="154"/>
      <c r="N3340" s="154"/>
      <c r="O3340" s="78" t="s">
        <v>11</v>
      </c>
      <c r="P3340" s="78"/>
      <c r="Q3340" s="78"/>
      <c r="R3340" s="141"/>
      <c r="S3340" s="115"/>
      <c r="T3340" s="126">
        <v>350</v>
      </c>
      <c r="U3340" s="125"/>
      <c r="V3340" s="113">
        <v>39183</v>
      </c>
      <c r="W3340" s="156"/>
    </row>
    <row r="3341" spans="1:23" s="15" customFormat="1" ht="60" customHeight="1" x14ac:dyDescent="0.2">
      <c r="A3341" s="68" t="s">
        <v>9435</v>
      </c>
      <c r="B3341" s="52" t="s">
        <v>9436</v>
      </c>
      <c r="C3341" s="78" t="s">
        <v>479</v>
      </c>
      <c r="D3341" s="99"/>
      <c r="E3341" s="30" t="s">
        <v>9508</v>
      </c>
      <c r="F3341" s="108"/>
      <c r="G3341" s="140"/>
      <c r="H3341" s="163"/>
      <c r="I3341" s="79"/>
      <c r="J3341" s="64"/>
      <c r="K3341" s="154" t="s">
        <v>476</v>
      </c>
      <c r="L3341" s="62">
        <v>220679</v>
      </c>
      <c r="M3341" s="154"/>
      <c r="N3341" s="154"/>
      <c r="O3341" s="78" t="s">
        <v>11</v>
      </c>
      <c r="P3341" s="78"/>
      <c r="Q3341" s="78"/>
      <c r="R3341" s="141"/>
      <c r="S3341" s="115"/>
      <c r="T3341" s="126">
        <v>450</v>
      </c>
      <c r="U3341" s="125"/>
      <c r="V3341" s="113">
        <v>39183</v>
      </c>
      <c r="W3341" s="156"/>
    </row>
    <row r="3342" spans="1:23" s="15" customFormat="1" ht="60" customHeight="1" x14ac:dyDescent="0.2">
      <c r="A3342" s="68" t="s">
        <v>9435</v>
      </c>
      <c r="B3342" s="52" t="s">
        <v>9436</v>
      </c>
      <c r="C3342" s="78" t="s">
        <v>479</v>
      </c>
      <c r="D3342" s="99"/>
      <c r="E3342" s="30" t="s">
        <v>9509</v>
      </c>
      <c r="F3342" s="108"/>
      <c r="G3342" s="140"/>
      <c r="H3342" s="163"/>
      <c r="I3342" s="79"/>
      <c r="J3342" s="64"/>
      <c r="K3342" s="154" t="s">
        <v>476</v>
      </c>
      <c r="L3342" s="62">
        <v>220721</v>
      </c>
      <c r="M3342" s="154"/>
      <c r="N3342" s="154"/>
      <c r="O3342" s="78" t="s">
        <v>11</v>
      </c>
      <c r="P3342" s="78"/>
      <c r="Q3342" s="78"/>
      <c r="R3342" s="141"/>
      <c r="S3342" s="115"/>
      <c r="T3342" s="126">
        <v>500</v>
      </c>
      <c r="U3342" s="125"/>
      <c r="V3342" s="113">
        <v>39204</v>
      </c>
      <c r="W3342" s="156"/>
    </row>
    <row r="3343" spans="1:23" s="15" customFormat="1" ht="60" customHeight="1" x14ac:dyDescent="0.2">
      <c r="A3343" s="68" t="s">
        <v>9435</v>
      </c>
      <c r="B3343" s="52" t="s">
        <v>9436</v>
      </c>
      <c r="C3343" s="78" t="s">
        <v>479</v>
      </c>
      <c r="D3343" s="99"/>
      <c r="E3343" s="30" t="s">
        <v>9510</v>
      </c>
      <c r="F3343" s="108"/>
      <c r="G3343" s="140"/>
      <c r="H3343" s="163"/>
      <c r="I3343" s="79"/>
      <c r="J3343" s="64"/>
      <c r="K3343" s="154" t="s">
        <v>476</v>
      </c>
      <c r="L3343" s="62">
        <v>220730</v>
      </c>
      <c r="M3343" s="154"/>
      <c r="N3343" s="154"/>
      <c r="O3343" s="78" t="s">
        <v>11</v>
      </c>
      <c r="P3343" s="78"/>
      <c r="Q3343" s="78"/>
      <c r="R3343" s="141"/>
      <c r="S3343" s="115"/>
      <c r="T3343" s="126">
        <v>500</v>
      </c>
      <c r="U3343" s="125"/>
      <c r="V3343" s="113">
        <v>39211</v>
      </c>
      <c r="W3343" s="156"/>
    </row>
    <row r="3344" spans="1:23" s="15" customFormat="1" ht="60" customHeight="1" x14ac:dyDescent="0.2">
      <c r="A3344" s="68" t="s">
        <v>9435</v>
      </c>
      <c r="B3344" s="52" t="s">
        <v>9436</v>
      </c>
      <c r="C3344" s="78" t="s">
        <v>479</v>
      </c>
      <c r="D3344" s="99"/>
      <c r="E3344" s="30" t="s">
        <v>9511</v>
      </c>
      <c r="F3344" s="108"/>
      <c r="G3344" s="140"/>
      <c r="H3344" s="163"/>
      <c r="I3344" s="79"/>
      <c r="J3344" s="64"/>
      <c r="K3344" s="154" t="s">
        <v>476</v>
      </c>
      <c r="L3344" s="62">
        <v>220769</v>
      </c>
      <c r="M3344" s="154"/>
      <c r="N3344" s="154"/>
      <c r="O3344" s="78" t="s">
        <v>11</v>
      </c>
      <c r="P3344" s="78"/>
      <c r="Q3344" s="78"/>
      <c r="R3344" s="141"/>
      <c r="S3344" s="115"/>
      <c r="T3344" s="126">
        <v>1000</v>
      </c>
      <c r="U3344" s="125"/>
      <c r="V3344" s="115">
        <v>39230</v>
      </c>
      <c r="W3344" s="156"/>
    </row>
    <row r="3345" spans="1:23" s="15" customFormat="1" ht="60" customHeight="1" x14ac:dyDescent="0.2">
      <c r="A3345" s="68" t="s">
        <v>9435</v>
      </c>
      <c r="B3345" s="52" t="s">
        <v>9436</v>
      </c>
      <c r="C3345" s="78" t="s">
        <v>479</v>
      </c>
      <c r="D3345" s="99"/>
      <c r="E3345" s="30" t="s">
        <v>9511</v>
      </c>
      <c r="F3345" s="108"/>
      <c r="G3345" s="140"/>
      <c r="H3345" s="163"/>
      <c r="I3345" s="79"/>
      <c r="J3345" s="64"/>
      <c r="K3345" s="154" t="s">
        <v>476</v>
      </c>
      <c r="L3345" s="62">
        <v>220770</v>
      </c>
      <c r="M3345" s="154"/>
      <c r="N3345" s="154"/>
      <c r="O3345" s="78" t="s">
        <v>11</v>
      </c>
      <c r="P3345" s="78"/>
      <c r="Q3345" s="78"/>
      <c r="R3345" s="141"/>
      <c r="S3345" s="115"/>
      <c r="T3345" s="126">
        <v>1000</v>
      </c>
      <c r="U3345" s="125"/>
      <c r="V3345" s="115">
        <v>39230</v>
      </c>
      <c r="W3345" s="156"/>
    </row>
    <row r="3346" spans="1:23" s="15" customFormat="1" ht="60" customHeight="1" x14ac:dyDescent="0.2">
      <c r="A3346" s="68" t="s">
        <v>9435</v>
      </c>
      <c r="B3346" s="52" t="s">
        <v>9436</v>
      </c>
      <c r="C3346" s="78" t="s">
        <v>479</v>
      </c>
      <c r="D3346" s="99"/>
      <c r="E3346" s="30" t="s">
        <v>9511</v>
      </c>
      <c r="F3346" s="108"/>
      <c r="G3346" s="140"/>
      <c r="H3346" s="163"/>
      <c r="I3346" s="79"/>
      <c r="J3346" s="64"/>
      <c r="K3346" s="154" t="s">
        <v>476</v>
      </c>
      <c r="L3346" s="62">
        <v>220875</v>
      </c>
      <c r="M3346" s="154"/>
      <c r="N3346" s="154"/>
      <c r="O3346" s="78" t="s">
        <v>11</v>
      </c>
      <c r="P3346" s="78"/>
      <c r="Q3346" s="78"/>
      <c r="R3346" s="141"/>
      <c r="S3346" s="115"/>
      <c r="T3346" s="126">
        <v>20000</v>
      </c>
      <c r="U3346" s="125"/>
      <c r="V3346" s="113">
        <v>39287</v>
      </c>
      <c r="W3346" s="156"/>
    </row>
    <row r="3347" spans="1:23" s="15" customFormat="1" ht="60" customHeight="1" x14ac:dyDescent="0.2">
      <c r="A3347" s="68" t="s">
        <v>9435</v>
      </c>
      <c r="B3347" s="52" t="s">
        <v>9436</v>
      </c>
      <c r="C3347" s="78" t="s">
        <v>479</v>
      </c>
      <c r="D3347" s="99"/>
      <c r="E3347" s="30" t="s">
        <v>9511</v>
      </c>
      <c r="F3347" s="108"/>
      <c r="G3347" s="140"/>
      <c r="H3347" s="163"/>
      <c r="I3347" s="79"/>
      <c r="J3347" s="64"/>
      <c r="K3347" s="154" t="s">
        <v>476</v>
      </c>
      <c r="L3347" s="62">
        <v>70026523</v>
      </c>
      <c r="M3347" s="154"/>
      <c r="N3347" s="154"/>
      <c r="O3347" s="78" t="s">
        <v>11</v>
      </c>
      <c r="P3347" s="78"/>
      <c r="Q3347" s="78"/>
      <c r="R3347" s="141"/>
      <c r="S3347" s="115"/>
      <c r="T3347" s="126">
        <v>20000</v>
      </c>
      <c r="U3347" s="125"/>
      <c r="V3347" s="133">
        <v>39381</v>
      </c>
      <c r="W3347" s="156"/>
    </row>
    <row r="3348" spans="1:23" s="15" customFormat="1" ht="60" customHeight="1" x14ac:dyDescent="0.2">
      <c r="A3348" s="68" t="s">
        <v>9435</v>
      </c>
      <c r="B3348" s="52" t="s">
        <v>9436</v>
      </c>
      <c r="C3348" s="78" t="s">
        <v>479</v>
      </c>
      <c r="D3348" s="99"/>
      <c r="E3348" s="30" t="s">
        <v>9512</v>
      </c>
      <c r="F3348" s="108"/>
      <c r="G3348" s="140"/>
      <c r="H3348" s="163"/>
      <c r="I3348" s="79"/>
      <c r="J3348" s="64"/>
      <c r="K3348" s="154" t="s">
        <v>476</v>
      </c>
      <c r="L3348" s="62">
        <v>70026525</v>
      </c>
      <c r="M3348" s="154"/>
      <c r="N3348" s="154"/>
      <c r="O3348" s="78" t="s">
        <v>11</v>
      </c>
      <c r="P3348" s="78"/>
      <c r="Q3348" s="78"/>
      <c r="R3348" s="141"/>
      <c r="S3348" s="115"/>
      <c r="T3348" s="126">
        <v>500</v>
      </c>
      <c r="U3348" s="125"/>
      <c r="V3348" s="133">
        <v>39381</v>
      </c>
      <c r="W3348" s="156"/>
    </row>
    <row r="3349" spans="1:23" s="15" customFormat="1" ht="60" customHeight="1" x14ac:dyDescent="0.2">
      <c r="A3349" s="68" t="s">
        <v>9435</v>
      </c>
      <c r="B3349" s="52" t="s">
        <v>9436</v>
      </c>
      <c r="C3349" s="78" t="s">
        <v>479</v>
      </c>
      <c r="D3349" s="99"/>
      <c r="E3349" s="30" t="s">
        <v>9513</v>
      </c>
      <c r="F3349" s="108"/>
      <c r="G3349" s="140"/>
      <c r="H3349" s="163"/>
      <c r="I3349" s="79"/>
      <c r="J3349" s="64"/>
      <c r="K3349" s="154" t="s">
        <v>210</v>
      </c>
      <c r="L3349" s="62">
        <v>1600076</v>
      </c>
      <c r="M3349" s="154"/>
      <c r="N3349" s="154"/>
      <c r="O3349" s="78" t="s">
        <v>11</v>
      </c>
      <c r="P3349" s="78"/>
      <c r="Q3349" s="78"/>
      <c r="R3349" s="141"/>
      <c r="S3349" s="115"/>
      <c r="T3349" s="126">
        <v>100</v>
      </c>
      <c r="U3349" s="125"/>
      <c r="V3349" s="113">
        <v>39196</v>
      </c>
      <c r="W3349" s="156"/>
    </row>
    <row r="3350" spans="1:23" s="15" customFormat="1" ht="60" customHeight="1" x14ac:dyDescent="0.2">
      <c r="A3350" s="68" t="s">
        <v>9435</v>
      </c>
      <c r="B3350" s="52" t="s">
        <v>9436</v>
      </c>
      <c r="C3350" s="78" t="s">
        <v>479</v>
      </c>
      <c r="D3350" s="99"/>
      <c r="E3350" s="30" t="s">
        <v>9513</v>
      </c>
      <c r="F3350" s="108"/>
      <c r="G3350" s="140"/>
      <c r="H3350" s="163"/>
      <c r="I3350" s="79"/>
      <c r="J3350" s="64"/>
      <c r="K3350" s="154" t="s">
        <v>210</v>
      </c>
      <c r="L3350" s="62">
        <v>1600077</v>
      </c>
      <c r="M3350" s="154"/>
      <c r="N3350" s="154"/>
      <c r="O3350" s="78" t="s">
        <v>11</v>
      </c>
      <c r="P3350" s="78"/>
      <c r="Q3350" s="78"/>
      <c r="R3350" s="141"/>
      <c r="S3350" s="115"/>
      <c r="T3350" s="126">
        <v>100</v>
      </c>
      <c r="U3350" s="125"/>
      <c r="V3350" s="113">
        <v>39219</v>
      </c>
      <c r="W3350" s="156"/>
    </row>
    <row r="3351" spans="1:23" s="15" customFormat="1" ht="60" customHeight="1" x14ac:dyDescent="0.2">
      <c r="A3351" s="68" t="s">
        <v>9435</v>
      </c>
      <c r="B3351" s="52" t="s">
        <v>9436</v>
      </c>
      <c r="C3351" s="78" t="s">
        <v>479</v>
      </c>
      <c r="D3351" s="99"/>
      <c r="E3351" s="30" t="s">
        <v>9513</v>
      </c>
      <c r="F3351" s="108"/>
      <c r="G3351" s="140"/>
      <c r="H3351" s="163"/>
      <c r="I3351" s="79"/>
      <c r="J3351" s="64"/>
      <c r="K3351" s="154" t="s">
        <v>210</v>
      </c>
      <c r="L3351" s="62">
        <v>1600078</v>
      </c>
      <c r="M3351" s="154"/>
      <c r="N3351" s="154"/>
      <c r="O3351" s="78" t="s">
        <v>11</v>
      </c>
      <c r="P3351" s="78"/>
      <c r="Q3351" s="78"/>
      <c r="R3351" s="141"/>
      <c r="S3351" s="115"/>
      <c r="T3351" s="126">
        <v>100</v>
      </c>
      <c r="U3351" s="125"/>
      <c r="V3351" s="133">
        <v>39329</v>
      </c>
      <c r="W3351" s="156"/>
    </row>
    <row r="3352" spans="1:23" s="15" customFormat="1" ht="60" customHeight="1" x14ac:dyDescent="0.2">
      <c r="A3352" s="68" t="s">
        <v>9435</v>
      </c>
      <c r="B3352" s="52" t="s">
        <v>9436</v>
      </c>
      <c r="C3352" s="78" t="s">
        <v>479</v>
      </c>
      <c r="D3352" s="99"/>
      <c r="E3352" s="30" t="s">
        <v>9514</v>
      </c>
      <c r="F3352" s="108"/>
      <c r="G3352" s="140"/>
      <c r="H3352" s="163"/>
      <c r="I3352" s="79"/>
      <c r="J3352" s="64"/>
      <c r="K3352" s="154" t="s">
        <v>210</v>
      </c>
      <c r="L3352" s="62">
        <v>15000452</v>
      </c>
      <c r="M3352" s="154"/>
      <c r="N3352" s="154"/>
      <c r="O3352" s="78" t="s">
        <v>11</v>
      </c>
      <c r="P3352" s="78"/>
      <c r="Q3352" s="78"/>
      <c r="R3352" s="141"/>
      <c r="S3352" s="115"/>
      <c r="T3352" s="126">
        <v>1000</v>
      </c>
      <c r="U3352" s="125"/>
      <c r="V3352" s="113">
        <v>39196</v>
      </c>
      <c r="W3352" s="156"/>
    </row>
    <row r="3353" spans="1:23" s="15" customFormat="1" ht="60" customHeight="1" x14ac:dyDescent="0.2">
      <c r="A3353" s="68" t="s">
        <v>9435</v>
      </c>
      <c r="B3353" s="52" t="s">
        <v>9436</v>
      </c>
      <c r="C3353" s="78" t="s">
        <v>479</v>
      </c>
      <c r="D3353" s="99"/>
      <c r="E3353" s="30" t="s">
        <v>9514</v>
      </c>
      <c r="F3353" s="108"/>
      <c r="G3353" s="140"/>
      <c r="H3353" s="163"/>
      <c r="I3353" s="79"/>
      <c r="J3353" s="64"/>
      <c r="K3353" s="154" t="s">
        <v>210</v>
      </c>
      <c r="L3353" s="62">
        <v>15000453</v>
      </c>
      <c r="M3353" s="154"/>
      <c r="N3353" s="154"/>
      <c r="O3353" s="78" t="s">
        <v>11</v>
      </c>
      <c r="P3353" s="78"/>
      <c r="Q3353" s="78"/>
      <c r="R3353" s="141"/>
      <c r="S3353" s="115"/>
      <c r="T3353" s="126">
        <v>1000</v>
      </c>
      <c r="U3353" s="125"/>
      <c r="V3353" s="113">
        <v>39196</v>
      </c>
      <c r="W3353" s="156"/>
    </row>
    <row r="3354" spans="1:23" s="15" customFormat="1" ht="60" customHeight="1" x14ac:dyDescent="0.2">
      <c r="A3354" s="68" t="s">
        <v>9435</v>
      </c>
      <c r="B3354" s="52" t="s">
        <v>9436</v>
      </c>
      <c r="C3354" s="78" t="s">
        <v>479</v>
      </c>
      <c r="D3354" s="99"/>
      <c r="E3354" s="30" t="s">
        <v>9514</v>
      </c>
      <c r="F3354" s="108"/>
      <c r="G3354" s="140"/>
      <c r="H3354" s="163"/>
      <c r="I3354" s="79"/>
      <c r="J3354" s="64"/>
      <c r="K3354" s="154" t="s">
        <v>210</v>
      </c>
      <c r="L3354" s="62">
        <v>16000109</v>
      </c>
      <c r="M3354" s="154"/>
      <c r="N3354" s="154"/>
      <c r="O3354" s="78" t="s">
        <v>11</v>
      </c>
      <c r="P3354" s="78"/>
      <c r="Q3354" s="78"/>
      <c r="R3354" s="141"/>
      <c r="S3354" s="115"/>
      <c r="T3354" s="126">
        <v>5000</v>
      </c>
      <c r="U3354" s="125"/>
      <c r="V3354" s="133">
        <v>39329</v>
      </c>
      <c r="W3354" s="156"/>
    </row>
    <row r="3355" spans="1:23" s="15" customFormat="1" ht="60" customHeight="1" x14ac:dyDescent="0.2">
      <c r="A3355" s="68" t="s">
        <v>9435</v>
      </c>
      <c r="B3355" s="52" t="s">
        <v>9436</v>
      </c>
      <c r="C3355" s="78" t="s">
        <v>479</v>
      </c>
      <c r="D3355" s="99"/>
      <c r="E3355" s="30" t="s">
        <v>9514</v>
      </c>
      <c r="F3355" s="108"/>
      <c r="G3355" s="140"/>
      <c r="H3355" s="163"/>
      <c r="I3355" s="79"/>
      <c r="J3355" s="64"/>
      <c r="K3355" s="154" t="s">
        <v>210</v>
      </c>
      <c r="L3355" s="62">
        <v>16000188</v>
      </c>
      <c r="M3355" s="154"/>
      <c r="N3355" s="154"/>
      <c r="O3355" s="78" t="s">
        <v>11</v>
      </c>
      <c r="P3355" s="78"/>
      <c r="Q3355" s="78"/>
      <c r="R3355" s="141"/>
      <c r="S3355" s="115"/>
      <c r="T3355" s="126">
        <v>1000</v>
      </c>
      <c r="U3355" s="125"/>
      <c r="V3355" s="133">
        <v>39350</v>
      </c>
      <c r="W3355" s="156"/>
    </row>
    <row r="3356" spans="1:23" s="15" customFormat="1" ht="60" customHeight="1" x14ac:dyDescent="0.2">
      <c r="A3356" s="68" t="s">
        <v>9435</v>
      </c>
      <c r="B3356" s="52" t="s">
        <v>9436</v>
      </c>
      <c r="C3356" s="78" t="s">
        <v>479</v>
      </c>
      <c r="D3356" s="99"/>
      <c r="E3356" s="30" t="s">
        <v>9514</v>
      </c>
      <c r="F3356" s="108"/>
      <c r="G3356" s="140"/>
      <c r="H3356" s="163"/>
      <c r="I3356" s="79"/>
      <c r="J3356" s="64"/>
      <c r="K3356" s="154" t="s">
        <v>210</v>
      </c>
      <c r="L3356" s="62">
        <v>16000189</v>
      </c>
      <c r="M3356" s="154"/>
      <c r="N3356" s="154"/>
      <c r="O3356" s="78" t="s">
        <v>11</v>
      </c>
      <c r="P3356" s="78"/>
      <c r="Q3356" s="78"/>
      <c r="R3356" s="141"/>
      <c r="S3356" s="115"/>
      <c r="T3356" s="126">
        <v>1000</v>
      </c>
      <c r="U3356" s="125"/>
      <c r="V3356" s="133">
        <v>39364</v>
      </c>
      <c r="W3356" s="156"/>
    </row>
    <row r="3357" spans="1:23" s="15" customFormat="1" ht="60" customHeight="1" x14ac:dyDescent="0.2">
      <c r="A3357" s="68" t="s">
        <v>9435</v>
      </c>
      <c r="B3357" s="52" t="s">
        <v>9436</v>
      </c>
      <c r="C3357" s="78" t="s">
        <v>479</v>
      </c>
      <c r="D3357" s="99"/>
      <c r="E3357" s="30" t="s">
        <v>9514</v>
      </c>
      <c r="F3357" s="108"/>
      <c r="G3357" s="140"/>
      <c r="H3357" s="163"/>
      <c r="I3357" s="79"/>
      <c r="J3357" s="64"/>
      <c r="K3357" s="154" t="s">
        <v>210</v>
      </c>
      <c r="L3357" s="62">
        <v>16000200</v>
      </c>
      <c r="M3357" s="154"/>
      <c r="N3357" s="154"/>
      <c r="O3357" s="78" t="s">
        <v>11</v>
      </c>
      <c r="P3357" s="78"/>
      <c r="Q3357" s="78"/>
      <c r="R3357" s="141"/>
      <c r="S3357" s="115"/>
      <c r="T3357" s="126">
        <v>1000</v>
      </c>
      <c r="U3357" s="125"/>
      <c r="V3357" s="133">
        <v>39364</v>
      </c>
      <c r="W3357" s="156"/>
    </row>
    <row r="3358" spans="1:23" s="15" customFormat="1" ht="60" customHeight="1" x14ac:dyDescent="0.2">
      <c r="A3358" s="68" t="s">
        <v>9435</v>
      </c>
      <c r="B3358" s="52" t="s">
        <v>9436</v>
      </c>
      <c r="C3358" s="78" t="s">
        <v>479</v>
      </c>
      <c r="D3358" s="99"/>
      <c r="E3358" s="30" t="s">
        <v>9514</v>
      </c>
      <c r="F3358" s="108"/>
      <c r="G3358" s="140"/>
      <c r="H3358" s="163"/>
      <c r="I3358" s="79"/>
      <c r="J3358" s="64"/>
      <c r="K3358" s="154" t="s">
        <v>210</v>
      </c>
      <c r="L3358" s="62">
        <v>16000210</v>
      </c>
      <c r="M3358" s="154"/>
      <c r="N3358" s="154"/>
      <c r="O3358" s="78" t="s">
        <v>11</v>
      </c>
      <c r="P3358" s="78"/>
      <c r="Q3358" s="78"/>
      <c r="R3358" s="141"/>
      <c r="S3358" s="115"/>
      <c r="T3358" s="126">
        <v>1000</v>
      </c>
      <c r="U3358" s="125"/>
      <c r="V3358" s="133">
        <v>39379</v>
      </c>
      <c r="W3358" s="156"/>
    </row>
    <row r="3359" spans="1:23" s="15" customFormat="1" ht="60" customHeight="1" x14ac:dyDescent="0.2">
      <c r="A3359" s="68" t="s">
        <v>9435</v>
      </c>
      <c r="B3359" s="52" t="s">
        <v>9436</v>
      </c>
      <c r="C3359" s="78" t="s">
        <v>479</v>
      </c>
      <c r="D3359" s="99"/>
      <c r="E3359" s="30" t="s">
        <v>9514</v>
      </c>
      <c r="F3359" s="108"/>
      <c r="G3359" s="140"/>
      <c r="H3359" s="163"/>
      <c r="I3359" s="79"/>
      <c r="J3359" s="64"/>
      <c r="K3359" s="154" t="s">
        <v>210</v>
      </c>
      <c r="L3359" s="62">
        <v>16000211</v>
      </c>
      <c r="M3359" s="154"/>
      <c r="N3359" s="154"/>
      <c r="O3359" s="78" t="s">
        <v>11</v>
      </c>
      <c r="P3359" s="78"/>
      <c r="Q3359" s="78"/>
      <c r="R3359" s="141"/>
      <c r="S3359" s="115"/>
      <c r="T3359" s="126">
        <v>1000</v>
      </c>
      <c r="U3359" s="125"/>
      <c r="V3359" s="133">
        <v>39380</v>
      </c>
      <c r="W3359" s="156"/>
    </row>
    <row r="3360" spans="1:23" s="15" customFormat="1" ht="60" customHeight="1" x14ac:dyDescent="0.2">
      <c r="A3360" s="68" t="s">
        <v>9435</v>
      </c>
      <c r="B3360" s="52" t="s">
        <v>9436</v>
      </c>
      <c r="C3360" s="78" t="s">
        <v>479</v>
      </c>
      <c r="D3360" s="99"/>
      <c r="E3360" s="30" t="s">
        <v>9514</v>
      </c>
      <c r="F3360" s="108"/>
      <c r="G3360" s="140"/>
      <c r="H3360" s="163"/>
      <c r="I3360" s="79"/>
      <c r="J3360" s="64"/>
      <c r="K3360" s="154" t="s">
        <v>210</v>
      </c>
      <c r="L3360" s="62">
        <v>16000220</v>
      </c>
      <c r="M3360" s="154"/>
      <c r="N3360" s="154"/>
      <c r="O3360" s="78" t="s">
        <v>11</v>
      </c>
      <c r="P3360" s="78"/>
      <c r="Q3360" s="78"/>
      <c r="R3360" s="141"/>
      <c r="S3360" s="115"/>
      <c r="T3360" s="126">
        <v>1000</v>
      </c>
      <c r="U3360" s="125"/>
      <c r="V3360" s="133">
        <v>39380</v>
      </c>
      <c r="W3360" s="156"/>
    </row>
    <row r="3361" spans="1:23" s="15" customFormat="1" ht="60" customHeight="1" x14ac:dyDescent="0.2">
      <c r="A3361" s="68" t="s">
        <v>9435</v>
      </c>
      <c r="B3361" s="52" t="s">
        <v>9436</v>
      </c>
      <c r="C3361" s="78" t="s">
        <v>479</v>
      </c>
      <c r="D3361" s="99"/>
      <c r="E3361" s="30"/>
      <c r="F3361" s="108"/>
      <c r="G3361" s="140"/>
      <c r="H3361" s="163"/>
      <c r="I3361" s="79"/>
      <c r="J3361" s="64"/>
      <c r="K3361" s="154" t="s">
        <v>9434</v>
      </c>
      <c r="L3361" s="62">
        <v>438430</v>
      </c>
      <c r="M3361" s="154"/>
      <c r="N3361" s="154"/>
      <c r="O3361" s="78" t="s">
        <v>11</v>
      </c>
      <c r="P3361" s="78"/>
      <c r="Q3361" s="78"/>
      <c r="R3361" s="141"/>
      <c r="S3361" s="115"/>
      <c r="T3361" s="126">
        <v>10000</v>
      </c>
      <c r="U3361" s="125"/>
      <c r="V3361" s="115">
        <v>39092</v>
      </c>
      <c r="W3361" s="156"/>
    </row>
    <row r="3362" spans="1:23" s="15" customFormat="1" ht="60" customHeight="1" x14ac:dyDescent="0.2">
      <c r="A3362" s="68" t="s">
        <v>9435</v>
      </c>
      <c r="B3362" s="52" t="s">
        <v>9436</v>
      </c>
      <c r="C3362" s="78" t="s">
        <v>479</v>
      </c>
      <c r="D3362" s="99"/>
      <c r="E3362" s="30"/>
      <c r="F3362" s="108"/>
      <c r="G3362" s="140"/>
      <c r="H3362" s="163"/>
      <c r="I3362" s="79"/>
      <c r="J3362" s="64"/>
      <c r="K3362" s="154" t="s">
        <v>9434</v>
      </c>
      <c r="L3362" s="62">
        <v>439579</v>
      </c>
      <c r="M3362" s="154"/>
      <c r="N3362" s="154"/>
      <c r="O3362" s="78" t="s">
        <v>11</v>
      </c>
      <c r="P3362" s="78"/>
      <c r="Q3362" s="78"/>
      <c r="R3362" s="141"/>
      <c r="S3362" s="115"/>
      <c r="T3362" s="126">
        <v>10000</v>
      </c>
      <c r="U3362" s="125"/>
      <c r="V3362" s="115">
        <v>39100</v>
      </c>
      <c r="W3362" s="156"/>
    </row>
    <row r="3363" spans="1:23" s="15" customFormat="1" ht="60" customHeight="1" x14ac:dyDescent="0.2">
      <c r="A3363" s="68" t="s">
        <v>9435</v>
      </c>
      <c r="B3363" s="52" t="s">
        <v>9436</v>
      </c>
      <c r="C3363" s="78" t="s">
        <v>479</v>
      </c>
      <c r="D3363" s="99"/>
      <c r="E3363" s="30"/>
      <c r="F3363" s="108"/>
      <c r="G3363" s="140"/>
      <c r="H3363" s="163"/>
      <c r="I3363" s="79"/>
      <c r="J3363" s="64"/>
      <c r="K3363" s="154" t="s">
        <v>9434</v>
      </c>
      <c r="L3363" s="62">
        <v>439580</v>
      </c>
      <c r="M3363" s="154"/>
      <c r="N3363" s="154"/>
      <c r="O3363" s="78" t="s">
        <v>11</v>
      </c>
      <c r="P3363" s="78"/>
      <c r="Q3363" s="78"/>
      <c r="R3363" s="141"/>
      <c r="S3363" s="115"/>
      <c r="T3363" s="126">
        <v>10000</v>
      </c>
      <c r="U3363" s="125"/>
      <c r="V3363" s="115">
        <v>39100</v>
      </c>
      <c r="W3363" s="156"/>
    </row>
    <row r="3364" spans="1:23" s="15" customFormat="1" ht="60" customHeight="1" x14ac:dyDescent="0.2">
      <c r="A3364" s="68" t="s">
        <v>9435</v>
      </c>
      <c r="B3364" s="52" t="s">
        <v>9436</v>
      </c>
      <c r="C3364" s="78" t="s">
        <v>479</v>
      </c>
      <c r="D3364" s="99"/>
      <c r="E3364" s="30"/>
      <c r="F3364" s="108"/>
      <c r="G3364" s="140"/>
      <c r="H3364" s="163"/>
      <c r="I3364" s="79"/>
      <c r="J3364" s="64"/>
      <c r="K3364" s="154" t="s">
        <v>9434</v>
      </c>
      <c r="L3364" s="62">
        <v>439581</v>
      </c>
      <c r="M3364" s="154"/>
      <c r="N3364" s="154"/>
      <c r="O3364" s="78" t="s">
        <v>11</v>
      </c>
      <c r="P3364" s="78"/>
      <c r="Q3364" s="78"/>
      <c r="R3364" s="141"/>
      <c r="S3364" s="115"/>
      <c r="T3364" s="126">
        <v>10000</v>
      </c>
      <c r="U3364" s="125"/>
      <c r="V3364" s="115">
        <v>39100</v>
      </c>
      <c r="W3364" s="156"/>
    </row>
    <row r="3365" spans="1:23" s="15" customFormat="1" ht="60" customHeight="1" x14ac:dyDescent="0.2">
      <c r="A3365" s="68" t="s">
        <v>9435</v>
      </c>
      <c r="B3365" s="52" t="s">
        <v>9436</v>
      </c>
      <c r="C3365" s="78" t="s">
        <v>479</v>
      </c>
      <c r="D3365" s="99"/>
      <c r="E3365" s="30"/>
      <c r="F3365" s="108"/>
      <c r="G3365" s="140"/>
      <c r="H3365" s="163"/>
      <c r="I3365" s="79"/>
      <c r="J3365" s="64"/>
      <c r="K3365" s="154" t="s">
        <v>9434</v>
      </c>
      <c r="L3365" s="62">
        <v>439583</v>
      </c>
      <c r="M3365" s="154"/>
      <c r="N3365" s="154"/>
      <c r="O3365" s="78" t="s">
        <v>11</v>
      </c>
      <c r="P3365" s="78"/>
      <c r="Q3365" s="78"/>
      <c r="R3365" s="141"/>
      <c r="S3365" s="115"/>
      <c r="T3365" s="126">
        <v>10000</v>
      </c>
      <c r="U3365" s="125"/>
      <c r="V3365" s="115">
        <v>39100</v>
      </c>
      <c r="W3365" s="156"/>
    </row>
    <row r="3366" spans="1:23" s="15" customFormat="1" ht="60" customHeight="1" x14ac:dyDescent="0.2">
      <c r="A3366" s="68" t="s">
        <v>9435</v>
      </c>
      <c r="B3366" s="52" t="s">
        <v>9436</v>
      </c>
      <c r="C3366" s="78" t="s">
        <v>479</v>
      </c>
      <c r="D3366" s="99"/>
      <c r="E3366" s="30"/>
      <c r="F3366" s="108"/>
      <c r="G3366" s="140"/>
      <c r="H3366" s="163"/>
      <c r="I3366" s="79"/>
      <c r="J3366" s="64"/>
      <c r="K3366" s="154" t="s">
        <v>9434</v>
      </c>
      <c r="L3366" s="62">
        <v>439584</v>
      </c>
      <c r="M3366" s="154"/>
      <c r="N3366" s="154"/>
      <c r="O3366" s="78" t="s">
        <v>11</v>
      </c>
      <c r="P3366" s="78"/>
      <c r="Q3366" s="78"/>
      <c r="R3366" s="141"/>
      <c r="S3366" s="115"/>
      <c r="T3366" s="126">
        <v>10000</v>
      </c>
      <c r="U3366" s="125"/>
      <c r="V3366" s="115">
        <v>39100</v>
      </c>
      <c r="W3366" s="156"/>
    </row>
    <row r="3367" spans="1:23" s="15" customFormat="1" ht="60" customHeight="1" x14ac:dyDescent="0.2">
      <c r="A3367" s="68" t="s">
        <v>9435</v>
      </c>
      <c r="B3367" s="52" t="s">
        <v>9436</v>
      </c>
      <c r="C3367" s="78" t="s">
        <v>479</v>
      </c>
      <c r="D3367" s="99"/>
      <c r="E3367" s="30"/>
      <c r="F3367" s="108"/>
      <c r="G3367" s="140"/>
      <c r="H3367" s="163"/>
      <c r="I3367" s="79"/>
      <c r="J3367" s="64"/>
      <c r="K3367" s="154" t="s">
        <v>9434</v>
      </c>
      <c r="L3367" s="62">
        <v>439585</v>
      </c>
      <c r="M3367" s="154"/>
      <c r="N3367" s="154"/>
      <c r="O3367" s="78" t="s">
        <v>11</v>
      </c>
      <c r="P3367" s="78"/>
      <c r="Q3367" s="78"/>
      <c r="R3367" s="141"/>
      <c r="S3367" s="115"/>
      <c r="T3367" s="126">
        <v>10000</v>
      </c>
      <c r="U3367" s="125"/>
      <c r="V3367" s="115">
        <v>39100</v>
      </c>
      <c r="W3367" s="156"/>
    </row>
    <row r="3368" spans="1:23" s="15" customFormat="1" ht="60" customHeight="1" x14ac:dyDescent="0.2">
      <c r="A3368" s="68" t="s">
        <v>9435</v>
      </c>
      <c r="B3368" s="52" t="s">
        <v>9436</v>
      </c>
      <c r="C3368" s="78" t="s">
        <v>479</v>
      </c>
      <c r="D3368" s="99"/>
      <c r="E3368" s="30"/>
      <c r="F3368" s="108"/>
      <c r="G3368" s="140"/>
      <c r="H3368" s="163"/>
      <c r="I3368" s="79"/>
      <c r="J3368" s="64"/>
      <c r="K3368" s="154" t="s">
        <v>9434</v>
      </c>
      <c r="L3368" s="62">
        <v>439586</v>
      </c>
      <c r="M3368" s="154"/>
      <c r="N3368" s="154"/>
      <c r="O3368" s="78" t="s">
        <v>11</v>
      </c>
      <c r="P3368" s="78"/>
      <c r="Q3368" s="78"/>
      <c r="R3368" s="141"/>
      <c r="S3368" s="115"/>
      <c r="T3368" s="126">
        <v>10000</v>
      </c>
      <c r="U3368" s="125"/>
      <c r="V3368" s="115">
        <v>39100</v>
      </c>
      <c r="W3368" s="156"/>
    </row>
    <row r="3369" spans="1:23" s="15" customFormat="1" ht="60" customHeight="1" x14ac:dyDescent="0.2">
      <c r="A3369" s="68" t="s">
        <v>9435</v>
      </c>
      <c r="B3369" s="52" t="s">
        <v>9436</v>
      </c>
      <c r="C3369" s="78" t="s">
        <v>479</v>
      </c>
      <c r="D3369" s="99"/>
      <c r="E3369" s="30"/>
      <c r="F3369" s="108"/>
      <c r="G3369" s="140"/>
      <c r="H3369" s="163"/>
      <c r="I3369" s="79"/>
      <c r="J3369" s="64"/>
      <c r="K3369" s="154" t="s">
        <v>9434</v>
      </c>
      <c r="L3369" s="62">
        <v>439587</v>
      </c>
      <c r="M3369" s="154"/>
      <c r="N3369" s="154"/>
      <c r="O3369" s="78" t="s">
        <v>11</v>
      </c>
      <c r="P3369" s="78"/>
      <c r="Q3369" s="78"/>
      <c r="R3369" s="141"/>
      <c r="S3369" s="115"/>
      <c r="T3369" s="126">
        <v>10000</v>
      </c>
      <c r="U3369" s="125"/>
      <c r="V3369" s="115">
        <v>39100</v>
      </c>
      <c r="W3369" s="156"/>
    </row>
    <row r="3370" spans="1:23" s="15" customFormat="1" ht="60" customHeight="1" x14ac:dyDescent="0.2">
      <c r="A3370" s="68" t="s">
        <v>9435</v>
      </c>
      <c r="B3370" s="52" t="s">
        <v>9436</v>
      </c>
      <c r="C3370" s="78" t="s">
        <v>479</v>
      </c>
      <c r="D3370" s="99"/>
      <c r="E3370" s="30"/>
      <c r="F3370" s="108"/>
      <c r="G3370" s="140"/>
      <c r="H3370" s="163"/>
      <c r="I3370" s="79"/>
      <c r="J3370" s="64"/>
      <c r="K3370" s="154" t="s">
        <v>9434</v>
      </c>
      <c r="L3370" s="62">
        <v>439588</v>
      </c>
      <c r="M3370" s="154"/>
      <c r="N3370" s="154"/>
      <c r="O3370" s="78" t="s">
        <v>11</v>
      </c>
      <c r="P3370" s="78"/>
      <c r="Q3370" s="78"/>
      <c r="R3370" s="141"/>
      <c r="S3370" s="115"/>
      <c r="T3370" s="126">
        <v>10000</v>
      </c>
      <c r="U3370" s="125"/>
      <c r="V3370" s="115">
        <v>39100</v>
      </c>
      <c r="W3370" s="156"/>
    </row>
    <row r="3371" spans="1:23" s="15" customFormat="1" ht="60" customHeight="1" x14ac:dyDescent="0.2">
      <c r="A3371" s="68" t="s">
        <v>9435</v>
      </c>
      <c r="B3371" s="52" t="s">
        <v>9436</v>
      </c>
      <c r="C3371" s="78" t="s">
        <v>479</v>
      </c>
      <c r="D3371" s="99"/>
      <c r="E3371" s="30"/>
      <c r="F3371" s="108"/>
      <c r="G3371" s="140"/>
      <c r="H3371" s="163"/>
      <c r="I3371" s="79"/>
      <c r="J3371" s="64"/>
      <c r="K3371" s="154" t="s">
        <v>9434</v>
      </c>
      <c r="L3371" s="62">
        <v>439589</v>
      </c>
      <c r="M3371" s="154"/>
      <c r="N3371" s="154"/>
      <c r="O3371" s="78" t="s">
        <v>11</v>
      </c>
      <c r="P3371" s="78"/>
      <c r="Q3371" s="78"/>
      <c r="R3371" s="141"/>
      <c r="S3371" s="115"/>
      <c r="T3371" s="126">
        <v>10000</v>
      </c>
      <c r="U3371" s="125"/>
      <c r="V3371" s="115">
        <v>39100</v>
      </c>
      <c r="W3371" s="156"/>
    </row>
    <row r="3372" spans="1:23" s="15" customFormat="1" ht="60" customHeight="1" x14ac:dyDescent="0.2">
      <c r="A3372" s="68" t="s">
        <v>9435</v>
      </c>
      <c r="B3372" s="52" t="s">
        <v>9436</v>
      </c>
      <c r="C3372" s="78" t="s">
        <v>479</v>
      </c>
      <c r="D3372" s="99"/>
      <c r="E3372" s="30"/>
      <c r="F3372" s="108"/>
      <c r="G3372" s="140"/>
      <c r="H3372" s="163"/>
      <c r="I3372" s="79"/>
      <c r="J3372" s="64"/>
      <c r="K3372" s="154" t="s">
        <v>9434</v>
      </c>
      <c r="L3372" s="62">
        <v>439590</v>
      </c>
      <c r="M3372" s="154"/>
      <c r="N3372" s="154"/>
      <c r="O3372" s="78" t="s">
        <v>11</v>
      </c>
      <c r="P3372" s="78"/>
      <c r="Q3372" s="78"/>
      <c r="R3372" s="141"/>
      <c r="S3372" s="115"/>
      <c r="T3372" s="126">
        <v>10000</v>
      </c>
      <c r="U3372" s="125"/>
      <c r="V3372" s="115">
        <v>39100</v>
      </c>
      <c r="W3372" s="156"/>
    </row>
    <row r="3373" spans="1:23" s="15" customFormat="1" ht="60" customHeight="1" x14ac:dyDescent="0.2">
      <c r="A3373" s="68" t="s">
        <v>9435</v>
      </c>
      <c r="B3373" s="52" t="s">
        <v>9436</v>
      </c>
      <c r="C3373" s="78" t="s">
        <v>479</v>
      </c>
      <c r="D3373" s="99"/>
      <c r="E3373" s="30"/>
      <c r="F3373" s="108"/>
      <c r="G3373" s="140"/>
      <c r="H3373" s="163"/>
      <c r="I3373" s="79"/>
      <c r="J3373" s="64"/>
      <c r="K3373" s="154" t="s">
        <v>9434</v>
      </c>
      <c r="L3373" s="62">
        <v>439591</v>
      </c>
      <c r="M3373" s="154"/>
      <c r="N3373" s="154"/>
      <c r="O3373" s="78" t="s">
        <v>11</v>
      </c>
      <c r="P3373" s="78"/>
      <c r="Q3373" s="78"/>
      <c r="R3373" s="141"/>
      <c r="S3373" s="115"/>
      <c r="T3373" s="126">
        <v>10000</v>
      </c>
      <c r="U3373" s="125"/>
      <c r="V3373" s="115">
        <v>39100</v>
      </c>
      <c r="W3373" s="156"/>
    </row>
    <row r="3374" spans="1:23" s="15" customFormat="1" ht="60" customHeight="1" x14ac:dyDescent="0.2">
      <c r="A3374" s="68" t="s">
        <v>9435</v>
      </c>
      <c r="B3374" s="52" t="s">
        <v>9436</v>
      </c>
      <c r="C3374" s="78" t="s">
        <v>479</v>
      </c>
      <c r="D3374" s="99"/>
      <c r="E3374" s="30"/>
      <c r="F3374" s="108"/>
      <c r="G3374" s="140"/>
      <c r="H3374" s="163"/>
      <c r="I3374" s="79"/>
      <c r="J3374" s="64"/>
      <c r="K3374" s="154" t="s">
        <v>9434</v>
      </c>
      <c r="L3374" s="62">
        <v>439592</v>
      </c>
      <c r="M3374" s="154"/>
      <c r="N3374" s="154"/>
      <c r="O3374" s="78" t="s">
        <v>11</v>
      </c>
      <c r="P3374" s="78"/>
      <c r="Q3374" s="78"/>
      <c r="R3374" s="141"/>
      <c r="S3374" s="115"/>
      <c r="T3374" s="126">
        <v>10000</v>
      </c>
      <c r="U3374" s="125"/>
      <c r="V3374" s="115">
        <v>39100</v>
      </c>
      <c r="W3374" s="156"/>
    </row>
    <row r="3375" spans="1:23" s="15" customFormat="1" ht="60" customHeight="1" x14ac:dyDescent="0.2">
      <c r="A3375" s="68" t="s">
        <v>9435</v>
      </c>
      <c r="B3375" s="52" t="s">
        <v>9436</v>
      </c>
      <c r="C3375" s="78" t="s">
        <v>479</v>
      </c>
      <c r="D3375" s="99"/>
      <c r="E3375" s="30"/>
      <c r="F3375" s="108"/>
      <c r="G3375" s="140"/>
      <c r="H3375" s="163"/>
      <c r="I3375" s="79"/>
      <c r="J3375" s="64"/>
      <c r="K3375" s="154" t="s">
        <v>9434</v>
      </c>
      <c r="L3375" s="62">
        <v>439593</v>
      </c>
      <c r="M3375" s="154"/>
      <c r="N3375" s="154"/>
      <c r="O3375" s="78" t="s">
        <v>11</v>
      </c>
      <c r="P3375" s="78"/>
      <c r="Q3375" s="78"/>
      <c r="R3375" s="141"/>
      <c r="S3375" s="115"/>
      <c r="T3375" s="126">
        <v>10000</v>
      </c>
      <c r="U3375" s="125"/>
      <c r="V3375" s="115">
        <v>39100</v>
      </c>
      <c r="W3375" s="156"/>
    </row>
    <row r="3376" spans="1:23" s="15" customFormat="1" ht="60" customHeight="1" x14ac:dyDescent="0.2">
      <c r="A3376" s="68" t="s">
        <v>9435</v>
      </c>
      <c r="B3376" s="52" t="s">
        <v>9436</v>
      </c>
      <c r="C3376" s="78" t="s">
        <v>479</v>
      </c>
      <c r="D3376" s="99"/>
      <c r="E3376" s="30"/>
      <c r="F3376" s="108"/>
      <c r="G3376" s="140"/>
      <c r="H3376" s="163"/>
      <c r="I3376" s="79"/>
      <c r="J3376" s="64"/>
      <c r="K3376" s="154" t="s">
        <v>9434</v>
      </c>
      <c r="L3376" s="62">
        <v>439594</v>
      </c>
      <c r="M3376" s="154"/>
      <c r="N3376" s="154"/>
      <c r="O3376" s="78" t="s">
        <v>11</v>
      </c>
      <c r="P3376" s="78"/>
      <c r="Q3376" s="78"/>
      <c r="R3376" s="141"/>
      <c r="S3376" s="115"/>
      <c r="T3376" s="126">
        <v>10000</v>
      </c>
      <c r="U3376" s="125"/>
      <c r="V3376" s="115">
        <v>39100</v>
      </c>
      <c r="W3376" s="156"/>
    </row>
    <row r="3377" spans="1:23" s="15" customFormat="1" ht="60" customHeight="1" x14ac:dyDescent="0.2">
      <c r="A3377" s="68" t="s">
        <v>9435</v>
      </c>
      <c r="B3377" s="52" t="s">
        <v>9436</v>
      </c>
      <c r="C3377" s="78" t="s">
        <v>479</v>
      </c>
      <c r="D3377" s="99"/>
      <c r="E3377" s="30"/>
      <c r="F3377" s="108"/>
      <c r="G3377" s="140"/>
      <c r="H3377" s="163"/>
      <c r="I3377" s="79"/>
      <c r="J3377" s="64"/>
      <c r="K3377" s="154" t="s">
        <v>9434</v>
      </c>
      <c r="L3377" s="62">
        <v>439595</v>
      </c>
      <c r="M3377" s="154"/>
      <c r="N3377" s="154"/>
      <c r="O3377" s="78" t="s">
        <v>11</v>
      </c>
      <c r="P3377" s="78"/>
      <c r="Q3377" s="78"/>
      <c r="R3377" s="141"/>
      <c r="S3377" s="115"/>
      <c r="T3377" s="126">
        <v>10000</v>
      </c>
      <c r="U3377" s="125"/>
      <c r="V3377" s="115">
        <v>39100</v>
      </c>
      <c r="W3377" s="156"/>
    </row>
    <row r="3378" spans="1:23" s="15" customFormat="1" ht="60" customHeight="1" x14ac:dyDescent="0.2">
      <c r="A3378" s="68" t="s">
        <v>9435</v>
      </c>
      <c r="B3378" s="52" t="s">
        <v>9436</v>
      </c>
      <c r="C3378" s="78" t="s">
        <v>479</v>
      </c>
      <c r="D3378" s="99"/>
      <c r="E3378" s="30"/>
      <c r="F3378" s="108"/>
      <c r="G3378" s="140"/>
      <c r="H3378" s="163"/>
      <c r="I3378" s="79"/>
      <c r="J3378" s="64"/>
      <c r="K3378" s="154" t="s">
        <v>9434</v>
      </c>
      <c r="L3378" s="62">
        <v>439596</v>
      </c>
      <c r="M3378" s="154"/>
      <c r="N3378" s="154"/>
      <c r="O3378" s="78" t="s">
        <v>11</v>
      </c>
      <c r="P3378" s="78"/>
      <c r="Q3378" s="78"/>
      <c r="R3378" s="141"/>
      <c r="S3378" s="115"/>
      <c r="T3378" s="126">
        <v>10000</v>
      </c>
      <c r="U3378" s="125"/>
      <c r="V3378" s="115">
        <v>39100</v>
      </c>
      <c r="W3378" s="156"/>
    </row>
    <row r="3379" spans="1:23" s="15" customFormat="1" ht="60" customHeight="1" x14ac:dyDescent="0.2">
      <c r="A3379" s="68" t="s">
        <v>9435</v>
      </c>
      <c r="B3379" s="52" t="s">
        <v>9436</v>
      </c>
      <c r="C3379" s="78" t="s">
        <v>479</v>
      </c>
      <c r="D3379" s="99"/>
      <c r="E3379" s="30"/>
      <c r="F3379" s="108"/>
      <c r="G3379" s="140"/>
      <c r="H3379" s="163"/>
      <c r="I3379" s="79"/>
      <c r="J3379" s="64"/>
      <c r="K3379" s="154" t="s">
        <v>9434</v>
      </c>
      <c r="L3379" s="62">
        <v>439597</v>
      </c>
      <c r="M3379" s="154"/>
      <c r="N3379" s="154"/>
      <c r="O3379" s="78" t="s">
        <v>11</v>
      </c>
      <c r="P3379" s="78"/>
      <c r="Q3379" s="78"/>
      <c r="R3379" s="141"/>
      <c r="S3379" s="115"/>
      <c r="T3379" s="126">
        <v>10000</v>
      </c>
      <c r="U3379" s="125"/>
      <c r="V3379" s="115">
        <v>39100</v>
      </c>
      <c r="W3379" s="156"/>
    </row>
    <row r="3380" spans="1:23" s="15" customFormat="1" ht="60" customHeight="1" x14ac:dyDescent="0.2">
      <c r="A3380" s="68" t="s">
        <v>9435</v>
      </c>
      <c r="B3380" s="52" t="s">
        <v>9436</v>
      </c>
      <c r="C3380" s="78" t="s">
        <v>479</v>
      </c>
      <c r="D3380" s="99"/>
      <c r="E3380" s="30"/>
      <c r="F3380" s="108"/>
      <c r="G3380" s="140"/>
      <c r="H3380" s="163"/>
      <c r="I3380" s="79"/>
      <c r="J3380" s="64"/>
      <c r="K3380" s="154" t="s">
        <v>9434</v>
      </c>
      <c r="L3380" s="62">
        <v>439598</v>
      </c>
      <c r="M3380" s="154"/>
      <c r="N3380" s="154"/>
      <c r="O3380" s="78" t="s">
        <v>11</v>
      </c>
      <c r="P3380" s="78"/>
      <c r="Q3380" s="78"/>
      <c r="R3380" s="141"/>
      <c r="S3380" s="115"/>
      <c r="T3380" s="126">
        <v>10000</v>
      </c>
      <c r="U3380" s="125"/>
      <c r="V3380" s="115">
        <v>39100</v>
      </c>
      <c r="W3380" s="156"/>
    </row>
    <row r="3381" spans="1:23" s="15" customFormat="1" ht="60" customHeight="1" x14ac:dyDescent="0.2">
      <c r="A3381" s="68" t="s">
        <v>9435</v>
      </c>
      <c r="B3381" s="52" t="s">
        <v>9436</v>
      </c>
      <c r="C3381" s="78" t="s">
        <v>479</v>
      </c>
      <c r="D3381" s="99"/>
      <c r="E3381" s="30"/>
      <c r="F3381" s="108"/>
      <c r="G3381" s="140"/>
      <c r="H3381" s="163"/>
      <c r="I3381" s="79"/>
      <c r="J3381" s="64"/>
      <c r="K3381" s="154" t="s">
        <v>9434</v>
      </c>
      <c r="L3381" s="62">
        <v>439896</v>
      </c>
      <c r="M3381" s="154"/>
      <c r="N3381" s="154"/>
      <c r="O3381" s="78" t="s">
        <v>11</v>
      </c>
      <c r="P3381" s="78"/>
      <c r="Q3381" s="78"/>
      <c r="R3381" s="141"/>
      <c r="S3381" s="115"/>
      <c r="T3381" s="126">
        <v>10000</v>
      </c>
      <c r="U3381" s="125"/>
      <c r="V3381" s="115">
        <v>39107</v>
      </c>
      <c r="W3381" s="156"/>
    </row>
    <row r="3382" spans="1:23" s="15" customFormat="1" ht="60" customHeight="1" x14ac:dyDescent="0.2">
      <c r="A3382" s="68" t="s">
        <v>9435</v>
      </c>
      <c r="B3382" s="52" t="s">
        <v>9436</v>
      </c>
      <c r="C3382" s="78" t="s">
        <v>479</v>
      </c>
      <c r="D3382" s="99"/>
      <c r="E3382" s="30"/>
      <c r="F3382" s="108"/>
      <c r="G3382" s="140"/>
      <c r="H3382" s="163"/>
      <c r="I3382" s="79"/>
      <c r="J3382" s="64"/>
      <c r="K3382" s="154" t="s">
        <v>9434</v>
      </c>
      <c r="L3382" s="62">
        <v>445118</v>
      </c>
      <c r="M3382" s="154"/>
      <c r="N3382" s="154"/>
      <c r="O3382" s="78" t="s">
        <v>11</v>
      </c>
      <c r="P3382" s="78"/>
      <c r="Q3382" s="78"/>
      <c r="R3382" s="141"/>
      <c r="S3382" s="115"/>
      <c r="T3382" s="126">
        <v>10000</v>
      </c>
      <c r="U3382" s="125"/>
      <c r="V3382" s="115">
        <v>39135</v>
      </c>
      <c r="W3382" s="156"/>
    </row>
    <row r="3383" spans="1:23" s="15" customFormat="1" ht="60" customHeight="1" x14ac:dyDescent="0.2">
      <c r="A3383" s="68" t="s">
        <v>9435</v>
      </c>
      <c r="B3383" s="52" t="s">
        <v>9436</v>
      </c>
      <c r="C3383" s="78" t="s">
        <v>479</v>
      </c>
      <c r="D3383" s="99"/>
      <c r="E3383" s="30"/>
      <c r="F3383" s="108"/>
      <c r="G3383" s="140"/>
      <c r="H3383" s="163"/>
      <c r="I3383" s="79"/>
      <c r="J3383" s="64"/>
      <c r="K3383" s="154" t="s">
        <v>9434</v>
      </c>
      <c r="L3383" s="62">
        <v>446572</v>
      </c>
      <c r="M3383" s="154"/>
      <c r="N3383" s="154"/>
      <c r="O3383" s="78" t="s">
        <v>11</v>
      </c>
      <c r="P3383" s="78"/>
      <c r="Q3383" s="78"/>
      <c r="R3383" s="141"/>
      <c r="S3383" s="115"/>
      <c r="T3383" s="126">
        <v>10000</v>
      </c>
      <c r="U3383" s="125"/>
      <c r="V3383" s="115">
        <v>39151</v>
      </c>
      <c r="W3383" s="156"/>
    </row>
    <row r="3384" spans="1:23" s="15" customFormat="1" ht="60" customHeight="1" x14ac:dyDescent="0.2">
      <c r="A3384" s="68" t="s">
        <v>9435</v>
      </c>
      <c r="B3384" s="52" t="s">
        <v>9436</v>
      </c>
      <c r="C3384" s="78" t="s">
        <v>479</v>
      </c>
      <c r="D3384" s="99"/>
      <c r="E3384" s="30"/>
      <c r="F3384" s="108"/>
      <c r="G3384" s="140"/>
      <c r="H3384" s="163"/>
      <c r="I3384" s="79"/>
      <c r="J3384" s="64"/>
      <c r="K3384" s="154" t="s">
        <v>9434</v>
      </c>
      <c r="L3384" s="62">
        <v>447130</v>
      </c>
      <c r="M3384" s="154"/>
      <c r="N3384" s="154"/>
      <c r="O3384" s="78" t="s">
        <v>11</v>
      </c>
      <c r="P3384" s="78"/>
      <c r="Q3384" s="78"/>
      <c r="R3384" s="141"/>
      <c r="S3384" s="115"/>
      <c r="T3384" s="126">
        <v>10000</v>
      </c>
      <c r="U3384" s="125"/>
      <c r="V3384" s="115">
        <v>39158</v>
      </c>
      <c r="W3384" s="156"/>
    </row>
    <row r="3385" spans="1:23" s="15" customFormat="1" ht="60" customHeight="1" x14ac:dyDescent="0.2">
      <c r="A3385" s="68" t="s">
        <v>9435</v>
      </c>
      <c r="B3385" s="52" t="s">
        <v>9436</v>
      </c>
      <c r="C3385" s="78" t="s">
        <v>479</v>
      </c>
      <c r="D3385" s="99"/>
      <c r="E3385" s="30"/>
      <c r="F3385" s="108"/>
      <c r="G3385" s="140"/>
      <c r="H3385" s="163"/>
      <c r="I3385" s="79"/>
      <c r="J3385" s="64"/>
      <c r="K3385" s="154" t="s">
        <v>9434</v>
      </c>
      <c r="L3385" s="62">
        <v>454823</v>
      </c>
      <c r="M3385" s="154"/>
      <c r="N3385" s="154"/>
      <c r="O3385" s="78" t="s">
        <v>11</v>
      </c>
      <c r="P3385" s="78"/>
      <c r="Q3385" s="78"/>
      <c r="R3385" s="141"/>
      <c r="S3385" s="115"/>
      <c r="T3385" s="126">
        <v>10000</v>
      </c>
      <c r="U3385" s="125"/>
      <c r="V3385" s="115">
        <v>39181</v>
      </c>
      <c r="W3385" s="156"/>
    </row>
    <row r="3386" spans="1:23" s="15" customFormat="1" ht="60" customHeight="1" x14ac:dyDescent="0.2">
      <c r="A3386" s="68" t="s">
        <v>9435</v>
      </c>
      <c r="B3386" s="52" t="s">
        <v>9436</v>
      </c>
      <c r="C3386" s="78" t="s">
        <v>479</v>
      </c>
      <c r="D3386" s="99"/>
      <c r="E3386" s="30"/>
      <c r="F3386" s="108"/>
      <c r="G3386" s="140"/>
      <c r="H3386" s="163"/>
      <c r="I3386" s="79"/>
      <c r="J3386" s="64"/>
      <c r="K3386" s="154" t="s">
        <v>9434</v>
      </c>
      <c r="L3386" s="62">
        <v>455368</v>
      </c>
      <c r="M3386" s="154"/>
      <c r="N3386" s="154"/>
      <c r="O3386" s="78" t="s">
        <v>11</v>
      </c>
      <c r="P3386" s="78"/>
      <c r="Q3386" s="78"/>
      <c r="R3386" s="141"/>
      <c r="S3386" s="115"/>
      <c r="T3386" s="126">
        <v>10000</v>
      </c>
      <c r="U3386" s="125"/>
      <c r="V3386" s="115">
        <v>39184</v>
      </c>
      <c r="W3386" s="156"/>
    </row>
    <row r="3387" spans="1:23" s="15" customFormat="1" ht="60" customHeight="1" x14ac:dyDescent="0.2">
      <c r="A3387" s="68" t="s">
        <v>9435</v>
      </c>
      <c r="B3387" s="52" t="s">
        <v>9436</v>
      </c>
      <c r="C3387" s="78" t="s">
        <v>479</v>
      </c>
      <c r="D3387" s="99"/>
      <c r="E3387" s="30"/>
      <c r="F3387" s="108"/>
      <c r="G3387" s="140"/>
      <c r="H3387" s="163"/>
      <c r="I3387" s="79"/>
      <c r="J3387" s="64"/>
      <c r="K3387" s="154" t="s">
        <v>9434</v>
      </c>
      <c r="L3387" s="62">
        <v>455480</v>
      </c>
      <c r="M3387" s="154"/>
      <c r="N3387" s="154"/>
      <c r="O3387" s="78" t="s">
        <v>11</v>
      </c>
      <c r="P3387" s="78"/>
      <c r="Q3387" s="78"/>
      <c r="R3387" s="141"/>
      <c r="S3387" s="115"/>
      <c r="T3387" s="126">
        <v>10000</v>
      </c>
      <c r="U3387" s="125"/>
      <c r="V3387" s="115">
        <v>39185</v>
      </c>
      <c r="W3387" s="156"/>
    </row>
    <row r="3388" spans="1:23" s="15" customFormat="1" ht="60" customHeight="1" x14ac:dyDescent="0.2">
      <c r="A3388" s="68" t="s">
        <v>9435</v>
      </c>
      <c r="B3388" s="52" t="s">
        <v>9436</v>
      </c>
      <c r="C3388" s="78" t="s">
        <v>479</v>
      </c>
      <c r="D3388" s="99"/>
      <c r="E3388" s="30"/>
      <c r="F3388" s="108"/>
      <c r="G3388" s="140"/>
      <c r="H3388" s="163"/>
      <c r="I3388" s="79"/>
      <c r="J3388" s="64"/>
      <c r="K3388" s="154" t="s">
        <v>9434</v>
      </c>
      <c r="L3388" s="62">
        <v>456686</v>
      </c>
      <c r="M3388" s="154"/>
      <c r="N3388" s="154"/>
      <c r="O3388" s="78" t="s">
        <v>11</v>
      </c>
      <c r="P3388" s="78"/>
      <c r="Q3388" s="78"/>
      <c r="R3388" s="141"/>
      <c r="S3388" s="115"/>
      <c r="T3388" s="126">
        <v>10000</v>
      </c>
      <c r="U3388" s="125"/>
      <c r="V3388" s="115">
        <v>39204</v>
      </c>
      <c r="W3388" s="156"/>
    </row>
    <row r="3389" spans="1:23" s="15" customFormat="1" ht="60" customHeight="1" x14ac:dyDescent="0.2">
      <c r="A3389" s="68" t="s">
        <v>9435</v>
      </c>
      <c r="B3389" s="52" t="s">
        <v>9436</v>
      </c>
      <c r="C3389" s="78" t="s">
        <v>479</v>
      </c>
      <c r="D3389" s="99"/>
      <c r="E3389" s="30"/>
      <c r="F3389" s="108"/>
      <c r="G3389" s="140"/>
      <c r="H3389" s="163"/>
      <c r="I3389" s="79"/>
      <c r="J3389" s="64"/>
      <c r="K3389" s="154" t="s">
        <v>9434</v>
      </c>
      <c r="L3389" s="62">
        <v>456835</v>
      </c>
      <c r="M3389" s="154"/>
      <c r="N3389" s="154"/>
      <c r="O3389" s="78" t="s">
        <v>11</v>
      </c>
      <c r="P3389" s="78"/>
      <c r="Q3389" s="78"/>
      <c r="R3389" s="141"/>
      <c r="S3389" s="115"/>
      <c r="T3389" s="126">
        <v>10000</v>
      </c>
      <c r="U3389" s="125"/>
      <c r="V3389" s="115">
        <v>39205</v>
      </c>
      <c r="W3389" s="156"/>
    </row>
    <row r="3390" spans="1:23" s="15" customFormat="1" ht="60" customHeight="1" x14ac:dyDescent="0.2">
      <c r="A3390" s="68" t="s">
        <v>9435</v>
      </c>
      <c r="B3390" s="52" t="s">
        <v>9436</v>
      </c>
      <c r="C3390" s="78" t="s">
        <v>479</v>
      </c>
      <c r="D3390" s="99"/>
      <c r="E3390" s="30"/>
      <c r="F3390" s="108"/>
      <c r="G3390" s="140"/>
      <c r="H3390" s="163"/>
      <c r="I3390" s="79"/>
      <c r="J3390" s="64"/>
      <c r="K3390" s="154" t="s">
        <v>9434</v>
      </c>
      <c r="L3390" s="62">
        <v>457149</v>
      </c>
      <c r="M3390" s="154"/>
      <c r="N3390" s="154"/>
      <c r="O3390" s="78" t="s">
        <v>11</v>
      </c>
      <c r="P3390" s="78"/>
      <c r="Q3390" s="78"/>
      <c r="R3390" s="141"/>
      <c r="S3390" s="115"/>
      <c r="T3390" s="126">
        <v>10000</v>
      </c>
      <c r="U3390" s="125"/>
      <c r="V3390" s="115">
        <v>39210</v>
      </c>
      <c r="W3390" s="156"/>
    </row>
    <row r="3391" spans="1:23" s="15" customFormat="1" ht="60" customHeight="1" x14ac:dyDescent="0.2">
      <c r="A3391" s="68" t="s">
        <v>9435</v>
      </c>
      <c r="B3391" s="52" t="s">
        <v>9436</v>
      </c>
      <c r="C3391" s="78" t="s">
        <v>479</v>
      </c>
      <c r="D3391" s="99"/>
      <c r="E3391" s="30"/>
      <c r="F3391" s="108"/>
      <c r="G3391" s="140"/>
      <c r="H3391" s="163"/>
      <c r="I3391" s="79"/>
      <c r="J3391" s="64"/>
      <c r="K3391" s="154" t="s">
        <v>9434</v>
      </c>
      <c r="L3391" s="62">
        <v>457161</v>
      </c>
      <c r="M3391" s="154"/>
      <c r="N3391" s="154"/>
      <c r="O3391" s="78" t="s">
        <v>11</v>
      </c>
      <c r="P3391" s="78"/>
      <c r="Q3391" s="78"/>
      <c r="R3391" s="141"/>
      <c r="S3391" s="115"/>
      <c r="T3391" s="126">
        <v>10000</v>
      </c>
      <c r="U3391" s="125"/>
      <c r="V3391" s="115">
        <v>39210</v>
      </c>
      <c r="W3391" s="156"/>
    </row>
    <row r="3392" spans="1:23" s="15" customFormat="1" ht="60" customHeight="1" x14ac:dyDescent="0.2">
      <c r="A3392" s="68" t="s">
        <v>9435</v>
      </c>
      <c r="B3392" s="52" t="s">
        <v>9436</v>
      </c>
      <c r="C3392" s="78" t="s">
        <v>479</v>
      </c>
      <c r="D3392" s="99"/>
      <c r="E3392" s="30"/>
      <c r="F3392" s="108"/>
      <c r="G3392" s="140"/>
      <c r="H3392" s="163"/>
      <c r="I3392" s="79"/>
      <c r="J3392" s="64"/>
      <c r="K3392" s="154" t="s">
        <v>9434</v>
      </c>
      <c r="L3392" s="62">
        <v>470292</v>
      </c>
      <c r="M3392" s="154"/>
      <c r="N3392" s="154"/>
      <c r="O3392" s="78" t="s">
        <v>11</v>
      </c>
      <c r="P3392" s="78"/>
      <c r="Q3392" s="78"/>
      <c r="R3392" s="141"/>
      <c r="S3392" s="115"/>
      <c r="T3392" s="126">
        <v>10000</v>
      </c>
      <c r="U3392" s="125"/>
      <c r="V3392" s="115">
        <v>39338</v>
      </c>
      <c r="W3392" s="156"/>
    </row>
    <row r="3393" spans="1:23" s="15" customFormat="1" ht="60" customHeight="1" x14ac:dyDescent="0.2">
      <c r="A3393" s="68" t="s">
        <v>9435</v>
      </c>
      <c r="B3393" s="52" t="s">
        <v>9436</v>
      </c>
      <c r="C3393" s="78" t="s">
        <v>479</v>
      </c>
      <c r="D3393" s="99"/>
      <c r="E3393" s="30"/>
      <c r="F3393" s="108"/>
      <c r="G3393" s="140"/>
      <c r="H3393" s="163"/>
      <c r="I3393" s="79"/>
      <c r="J3393" s="64"/>
      <c r="K3393" s="154" t="s">
        <v>9434</v>
      </c>
      <c r="L3393" s="62">
        <v>480648</v>
      </c>
      <c r="M3393" s="154"/>
      <c r="N3393" s="154"/>
      <c r="O3393" s="78" t="s">
        <v>11</v>
      </c>
      <c r="P3393" s="78"/>
      <c r="Q3393" s="78"/>
      <c r="R3393" s="141"/>
      <c r="S3393" s="115"/>
      <c r="T3393" s="126">
        <v>10000</v>
      </c>
      <c r="U3393" s="125"/>
      <c r="V3393" s="115">
        <v>39410</v>
      </c>
      <c r="W3393" s="156"/>
    </row>
    <row r="3394" spans="1:23" s="15" customFormat="1" ht="60" customHeight="1" x14ac:dyDescent="0.2">
      <c r="A3394" s="68" t="s">
        <v>9435</v>
      </c>
      <c r="B3394" s="52" t="s">
        <v>9436</v>
      </c>
      <c r="C3394" s="78" t="s">
        <v>479</v>
      </c>
      <c r="D3394" s="99"/>
      <c r="E3394" s="30"/>
      <c r="F3394" s="108"/>
      <c r="G3394" s="140"/>
      <c r="H3394" s="163"/>
      <c r="I3394" s="79"/>
      <c r="J3394" s="64"/>
      <c r="K3394" s="154" t="s">
        <v>9434</v>
      </c>
      <c r="L3394" s="62">
        <v>484031</v>
      </c>
      <c r="M3394" s="154"/>
      <c r="N3394" s="154"/>
      <c r="O3394" s="78" t="s">
        <v>11</v>
      </c>
      <c r="P3394" s="78"/>
      <c r="Q3394" s="78"/>
      <c r="R3394" s="141"/>
      <c r="S3394" s="115"/>
      <c r="T3394" s="126">
        <v>10000</v>
      </c>
      <c r="U3394" s="125"/>
      <c r="V3394" s="115">
        <v>39421</v>
      </c>
      <c r="W3394" s="156"/>
    </row>
    <row r="3395" spans="1:23" s="15" customFormat="1" ht="60" customHeight="1" x14ac:dyDescent="0.2">
      <c r="A3395" s="350" t="s">
        <v>9515</v>
      </c>
      <c r="B3395" s="52" t="s">
        <v>9516</v>
      </c>
      <c r="C3395" s="178" t="s">
        <v>479</v>
      </c>
      <c r="D3395" s="312" t="s">
        <v>9517</v>
      </c>
      <c r="E3395" s="52" t="s">
        <v>9518</v>
      </c>
      <c r="F3395" s="313" t="s">
        <v>9519</v>
      </c>
      <c r="G3395" s="242" t="s">
        <v>8</v>
      </c>
      <c r="H3395" s="314" t="s">
        <v>9520</v>
      </c>
      <c r="I3395" s="186" t="s">
        <v>216</v>
      </c>
      <c r="J3395" s="76"/>
      <c r="K3395" s="315"/>
      <c r="L3395" s="75"/>
      <c r="M3395" s="315"/>
      <c r="N3395" s="315"/>
      <c r="O3395" s="178" t="s">
        <v>11</v>
      </c>
      <c r="P3395" s="178"/>
      <c r="Q3395" s="178"/>
      <c r="R3395" s="245"/>
      <c r="S3395" s="211"/>
      <c r="T3395" s="194">
        <v>392</v>
      </c>
      <c r="U3395" s="193"/>
      <c r="V3395" s="211">
        <v>39232</v>
      </c>
      <c r="W3395" s="317"/>
    </row>
    <row r="3396" spans="1:23" s="15" customFormat="1" ht="60" customHeight="1" x14ac:dyDescent="0.2">
      <c r="A3396" s="350" t="s">
        <v>9515</v>
      </c>
      <c r="B3396" s="52" t="s">
        <v>9516</v>
      </c>
      <c r="C3396" s="178" t="s">
        <v>479</v>
      </c>
      <c r="D3396" s="312" t="s">
        <v>10801</v>
      </c>
      <c r="E3396" s="52" t="s">
        <v>9521</v>
      </c>
      <c r="F3396" s="313" t="s">
        <v>9522</v>
      </c>
      <c r="G3396" s="242" t="s">
        <v>8</v>
      </c>
      <c r="H3396" s="314" t="s">
        <v>9523</v>
      </c>
      <c r="I3396" s="186" t="s">
        <v>216</v>
      </c>
      <c r="J3396" s="76"/>
      <c r="K3396" s="315"/>
      <c r="L3396" s="75"/>
      <c r="M3396" s="315"/>
      <c r="N3396" s="315"/>
      <c r="O3396" s="178" t="s">
        <v>11</v>
      </c>
      <c r="P3396" s="178"/>
      <c r="Q3396" s="178"/>
      <c r="R3396" s="245"/>
      <c r="S3396" s="211"/>
      <c r="T3396" s="194">
        <v>570</v>
      </c>
      <c r="U3396" s="193"/>
      <c r="V3396" s="211">
        <v>39440</v>
      </c>
      <c r="W3396" s="317"/>
    </row>
    <row r="3397" spans="1:23" s="15" customFormat="1" ht="60" customHeight="1" x14ac:dyDescent="0.2">
      <c r="A3397" s="350" t="s">
        <v>9515</v>
      </c>
      <c r="B3397" s="52" t="s">
        <v>9516</v>
      </c>
      <c r="C3397" s="178" t="s">
        <v>479</v>
      </c>
      <c r="D3397" s="312" t="s">
        <v>9524</v>
      </c>
      <c r="E3397" s="52" t="s">
        <v>9525</v>
      </c>
      <c r="F3397" s="313" t="s">
        <v>9526</v>
      </c>
      <c r="G3397" s="242" t="s">
        <v>8</v>
      </c>
      <c r="H3397" s="314" t="s">
        <v>9527</v>
      </c>
      <c r="I3397" s="186" t="s">
        <v>216</v>
      </c>
      <c r="J3397" s="76"/>
      <c r="K3397" s="315"/>
      <c r="L3397" s="75"/>
      <c r="M3397" s="315"/>
      <c r="N3397" s="315"/>
      <c r="O3397" s="178" t="s">
        <v>11</v>
      </c>
      <c r="P3397" s="178"/>
      <c r="Q3397" s="178"/>
      <c r="R3397" s="245"/>
      <c r="S3397" s="211"/>
      <c r="T3397" s="194">
        <v>3377</v>
      </c>
      <c r="U3397" s="193"/>
      <c r="V3397" s="211">
        <v>39244</v>
      </c>
      <c r="W3397" s="317"/>
    </row>
    <row r="3398" spans="1:23" s="15" customFormat="1" ht="60" customHeight="1" x14ac:dyDescent="0.2">
      <c r="A3398" s="350" t="s">
        <v>9515</v>
      </c>
      <c r="B3398" s="52" t="s">
        <v>9516</v>
      </c>
      <c r="C3398" s="178" t="s">
        <v>479</v>
      </c>
      <c r="D3398" s="312" t="s">
        <v>10802</v>
      </c>
      <c r="E3398" s="52" t="s">
        <v>9528</v>
      </c>
      <c r="F3398" s="313" t="s">
        <v>9529</v>
      </c>
      <c r="G3398" s="242" t="s">
        <v>8</v>
      </c>
      <c r="H3398" s="314" t="s">
        <v>9530</v>
      </c>
      <c r="I3398" s="186" t="s">
        <v>216</v>
      </c>
      <c r="J3398" s="76"/>
      <c r="K3398" s="315"/>
      <c r="L3398" s="75"/>
      <c r="M3398" s="315"/>
      <c r="N3398" s="315"/>
      <c r="O3398" s="178" t="s">
        <v>11</v>
      </c>
      <c r="P3398" s="178"/>
      <c r="Q3398" s="178"/>
      <c r="R3398" s="245"/>
      <c r="S3398" s="211"/>
      <c r="T3398" s="194">
        <v>392</v>
      </c>
      <c r="U3398" s="193"/>
      <c r="V3398" s="211">
        <v>39440</v>
      </c>
      <c r="W3398" s="317"/>
    </row>
    <row r="3399" spans="1:23" s="15" customFormat="1" ht="60" customHeight="1" x14ac:dyDescent="0.2">
      <c r="A3399" s="350" t="s">
        <v>9515</v>
      </c>
      <c r="B3399" s="52" t="s">
        <v>9516</v>
      </c>
      <c r="C3399" s="178" t="s">
        <v>479</v>
      </c>
      <c r="D3399" s="312" t="s">
        <v>10803</v>
      </c>
      <c r="E3399" s="52" t="s">
        <v>9531</v>
      </c>
      <c r="F3399" s="313" t="s">
        <v>9532</v>
      </c>
      <c r="G3399" s="242" t="s">
        <v>8</v>
      </c>
      <c r="H3399" s="314" t="s">
        <v>9533</v>
      </c>
      <c r="I3399" s="186" t="s">
        <v>216</v>
      </c>
      <c r="J3399" s="76"/>
      <c r="K3399" s="315"/>
      <c r="L3399" s="75"/>
      <c r="M3399" s="315"/>
      <c r="N3399" s="315"/>
      <c r="O3399" s="178" t="s">
        <v>11</v>
      </c>
      <c r="P3399" s="178"/>
      <c r="Q3399" s="178"/>
      <c r="R3399" s="245"/>
      <c r="S3399" s="211"/>
      <c r="T3399" s="194">
        <v>3554</v>
      </c>
      <c r="U3399" s="193"/>
      <c r="V3399" s="211">
        <v>39261</v>
      </c>
      <c r="W3399" s="317"/>
    </row>
    <row r="3400" spans="1:23" s="15" customFormat="1" ht="60" customHeight="1" x14ac:dyDescent="0.2">
      <c r="A3400" s="350" t="s">
        <v>9515</v>
      </c>
      <c r="B3400" s="52" t="s">
        <v>9516</v>
      </c>
      <c r="C3400" s="178" t="s">
        <v>479</v>
      </c>
      <c r="D3400" s="312" t="s">
        <v>10804</v>
      </c>
      <c r="E3400" s="52" t="s">
        <v>9534</v>
      </c>
      <c r="F3400" s="313" t="s">
        <v>9535</v>
      </c>
      <c r="G3400" s="242" t="s">
        <v>8</v>
      </c>
      <c r="H3400" s="314" t="s">
        <v>9536</v>
      </c>
      <c r="I3400" s="186" t="s">
        <v>216</v>
      </c>
      <c r="J3400" s="76"/>
      <c r="K3400" s="315"/>
      <c r="L3400" s="75"/>
      <c r="M3400" s="315"/>
      <c r="N3400" s="315"/>
      <c r="O3400" s="178" t="s">
        <v>11</v>
      </c>
      <c r="P3400" s="178"/>
      <c r="Q3400" s="178"/>
      <c r="R3400" s="245"/>
      <c r="S3400" s="211"/>
      <c r="T3400" s="194">
        <v>8800</v>
      </c>
      <c r="U3400" s="193"/>
      <c r="V3400" s="211">
        <v>39342</v>
      </c>
      <c r="W3400" s="317"/>
    </row>
    <row r="3401" spans="1:23" s="15" customFormat="1" ht="60" customHeight="1" x14ac:dyDescent="0.2">
      <c r="A3401" s="350" t="s">
        <v>9515</v>
      </c>
      <c r="B3401" s="52" t="s">
        <v>9516</v>
      </c>
      <c r="C3401" s="178" t="s">
        <v>479</v>
      </c>
      <c r="D3401" s="312" t="s">
        <v>10805</v>
      </c>
      <c r="E3401" s="52" t="s">
        <v>9537</v>
      </c>
      <c r="F3401" s="313" t="s">
        <v>9538</v>
      </c>
      <c r="G3401" s="242" t="s">
        <v>8</v>
      </c>
      <c r="H3401" s="314" t="s">
        <v>9539</v>
      </c>
      <c r="I3401" s="186" t="s">
        <v>216</v>
      </c>
      <c r="J3401" s="76"/>
      <c r="K3401" s="315"/>
      <c r="L3401" s="75"/>
      <c r="M3401" s="315"/>
      <c r="N3401" s="315"/>
      <c r="O3401" s="178" t="s">
        <v>11</v>
      </c>
      <c r="P3401" s="178"/>
      <c r="Q3401" s="178"/>
      <c r="R3401" s="245"/>
      <c r="S3401" s="211"/>
      <c r="T3401" s="194">
        <v>4600</v>
      </c>
      <c r="U3401" s="193"/>
      <c r="V3401" s="211">
        <v>39246</v>
      </c>
      <c r="W3401" s="317"/>
    </row>
    <row r="3402" spans="1:23" s="15" customFormat="1" ht="60" customHeight="1" x14ac:dyDescent="0.2">
      <c r="A3402" s="350" t="s">
        <v>9515</v>
      </c>
      <c r="B3402" s="52" t="s">
        <v>9516</v>
      </c>
      <c r="C3402" s="178" t="s">
        <v>479</v>
      </c>
      <c r="D3402" s="312" t="s">
        <v>10806</v>
      </c>
      <c r="E3402" s="52" t="s">
        <v>9540</v>
      </c>
      <c r="F3402" s="313" t="s">
        <v>9541</v>
      </c>
      <c r="G3402" s="242" t="s">
        <v>8</v>
      </c>
      <c r="H3402" s="314" t="s">
        <v>9542</v>
      </c>
      <c r="I3402" s="186" t="s">
        <v>216</v>
      </c>
      <c r="J3402" s="76"/>
      <c r="K3402" s="315"/>
      <c r="L3402" s="75"/>
      <c r="M3402" s="315"/>
      <c r="N3402" s="315"/>
      <c r="O3402" s="178" t="s">
        <v>11</v>
      </c>
      <c r="P3402" s="178"/>
      <c r="Q3402" s="178"/>
      <c r="R3402" s="245"/>
      <c r="S3402" s="211"/>
      <c r="T3402" s="194">
        <v>109</v>
      </c>
      <c r="U3402" s="193"/>
      <c r="V3402" s="211">
        <v>39410</v>
      </c>
      <c r="W3402" s="317"/>
    </row>
    <row r="3403" spans="1:23" s="15" customFormat="1" ht="60" customHeight="1" x14ac:dyDescent="0.2">
      <c r="A3403" s="350" t="s">
        <v>9515</v>
      </c>
      <c r="B3403" s="52" t="s">
        <v>9516</v>
      </c>
      <c r="C3403" s="178" t="s">
        <v>479</v>
      </c>
      <c r="D3403" s="312" t="s">
        <v>10807</v>
      </c>
      <c r="E3403" s="52" t="s">
        <v>9543</v>
      </c>
      <c r="F3403" s="313" t="s">
        <v>9544</v>
      </c>
      <c r="G3403" s="242" t="s">
        <v>8</v>
      </c>
      <c r="H3403" s="314" t="s">
        <v>9545</v>
      </c>
      <c r="I3403" s="186" t="s">
        <v>216</v>
      </c>
      <c r="J3403" s="76"/>
      <c r="K3403" s="315"/>
      <c r="L3403" s="75"/>
      <c r="M3403" s="315"/>
      <c r="N3403" s="315"/>
      <c r="O3403" s="178" t="s">
        <v>11</v>
      </c>
      <c r="P3403" s="178"/>
      <c r="Q3403" s="178"/>
      <c r="R3403" s="245"/>
      <c r="S3403" s="211"/>
      <c r="T3403" s="194">
        <v>353</v>
      </c>
      <c r="U3403" s="193"/>
      <c r="V3403" s="211">
        <v>39279</v>
      </c>
      <c r="W3403" s="317"/>
    </row>
    <row r="3404" spans="1:23" s="15" customFormat="1" ht="60" customHeight="1" x14ac:dyDescent="0.2">
      <c r="A3404" s="350" t="s">
        <v>9515</v>
      </c>
      <c r="B3404" s="52" t="s">
        <v>9516</v>
      </c>
      <c r="C3404" s="178" t="s">
        <v>479</v>
      </c>
      <c r="D3404" s="312" t="s">
        <v>10808</v>
      </c>
      <c r="E3404" s="52" t="s">
        <v>9546</v>
      </c>
      <c r="F3404" s="313" t="s">
        <v>9547</v>
      </c>
      <c r="G3404" s="242" t="s">
        <v>8</v>
      </c>
      <c r="H3404" s="314" t="s">
        <v>9548</v>
      </c>
      <c r="I3404" s="186" t="s">
        <v>216</v>
      </c>
      <c r="J3404" s="76"/>
      <c r="K3404" s="315"/>
      <c r="L3404" s="75"/>
      <c r="M3404" s="315"/>
      <c r="N3404" s="315"/>
      <c r="O3404" s="178" t="s">
        <v>11</v>
      </c>
      <c r="P3404" s="178"/>
      <c r="Q3404" s="178"/>
      <c r="R3404" s="245"/>
      <c r="S3404" s="211"/>
      <c r="T3404" s="194">
        <v>355</v>
      </c>
      <c r="U3404" s="193"/>
      <c r="V3404" s="211">
        <v>39335</v>
      </c>
      <c r="W3404" s="317"/>
    </row>
    <row r="3405" spans="1:23" s="15" customFormat="1" ht="60" customHeight="1" x14ac:dyDescent="0.2">
      <c r="A3405" s="350" t="s">
        <v>9515</v>
      </c>
      <c r="B3405" s="52" t="s">
        <v>9516</v>
      </c>
      <c r="C3405" s="178" t="s">
        <v>479</v>
      </c>
      <c r="D3405" s="312" t="s">
        <v>10809</v>
      </c>
      <c r="E3405" s="52" t="s">
        <v>9549</v>
      </c>
      <c r="F3405" s="313" t="s">
        <v>9550</v>
      </c>
      <c r="G3405" s="242" t="s">
        <v>8</v>
      </c>
      <c r="H3405" s="314" t="s">
        <v>9551</v>
      </c>
      <c r="I3405" s="186" t="s">
        <v>139</v>
      </c>
      <c r="J3405" s="76"/>
      <c r="K3405" s="315"/>
      <c r="L3405" s="75"/>
      <c r="M3405" s="315"/>
      <c r="N3405" s="315"/>
      <c r="O3405" s="178" t="s">
        <v>11</v>
      </c>
      <c r="P3405" s="178"/>
      <c r="Q3405" s="178"/>
      <c r="R3405" s="245"/>
      <c r="S3405" s="211"/>
      <c r="T3405" s="194">
        <v>339.26</v>
      </c>
      <c r="U3405" s="193"/>
      <c r="V3405" s="211">
        <v>39435</v>
      </c>
      <c r="W3405" s="317"/>
    </row>
    <row r="3406" spans="1:23" s="15" customFormat="1" ht="60" customHeight="1" x14ac:dyDescent="0.2">
      <c r="A3406" s="350" t="s">
        <v>9515</v>
      </c>
      <c r="B3406" s="52" t="s">
        <v>9516</v>
      </c>
      <c r="C3406" s="178" t="s">
        <v>479</v>
      </c>
      <c r="D3406" s="312" t="s">
        <v>10810</v>
      </c>
      <c r="E3406" s="52" t="s">
        <v>9552</v>
      </c>
      <c r="F3406" s="313" t="s">
        <v>9553</v>
      </c>
      <c r="G3406" s="242" t="s">
        <v>8</v>
      </c>
      <c r="H3406" s="314" t="s">
        <v>9554</v>
      </c>
      <c r="I3406" s="186" t="s">
        <v>139</v>
      </c>
      <c r="J3406" s="76"/>
      <c r="K3406" s="315"/>
      <c r="L3406" s="75"/>
      <c r="M3406" s="315"/>
      <c r="N3406" s="315"/>
      <c r="O3406" s="178" t="s">
        <v>11</v>
      </c>
      <c r="P3406" s="178"/>
      <c r="Q3406" s="178"/>
      <c r="R3406" s="245"/>
      <c r="S3406" s="211"/>
      <c r="T3406" s="194">
        <v>626.71</v>
      </c>
      <c r="U3406" s="193"/>
      <c r="V3406" s="211">
        <v>39256</v>
      </c>
      <c r="W3406" s="317"/>
    </row>
    <row r="3407" spans="1:23" s="15" customFormat="1" ht="60" customHeight="1" x14ac:dyDescent="0.2">
      <c r="A3407" s="350" t="s">
        <v>9515</v>
      </c>
      <c r="B3407" s="52" t="s">
        <v>9516</v>
      </c>
      <c r="C3407" s="178" t="s">
        <v>479</v>
      </c>
      <c r="D3407" s="312" t="s">
        <v>10811</v>
      </c>
      <c r="E3407" s="52" t="s">
        <v>9555</v>
      </c>
      <c r="F3407" s="313" t="s">
        <v>9556</v>
      </c>
      <c r="G3407" s="242" t="s">
        <v>8</v>
      </c>
      <c r="H3407" s="314" t="s">
        <v>9557</v>
      </c>
      <c r="I3407" s="186" t="s">
        <v>139</v>
      </c>
      <c r="J3407" s="76"/>
      <c r="K3407" s="315"/>
      <c r="L3407" s="75"/>
      <c r="M3407" s="315"/>
      <c r="N3407" s="315"/>
      <c r="O3407" s="178" t="s">
        <v>11</v>
      </c>
      <c r="P3407" s="178"/>
      <c r="Q3407" s="178"/>
      <c r="R3407" s="245"/>
      <c r="S3407" s="211"/>
      <c r="T3407" s="194">
        <v>259.83999999999997</v>
      </c>
      <c r="U3407" s="193"/>
      <c r="V3407" s="211">
        <v>39223</v>
      </c>
      <c r="W3407" s="317"/>
    </row>
    <row r="3408" spans="1:23" s="15" customFormat="1" ht="60" customHeight="1" x14ac:dyDescent="0.2">
      <c r="A3408" s="350" t="s">
        <v>9515</v>
      </c>
      <c r="B3408" s="52" t="s">
        <v>9516</v>
      </c>
      <c r="C3408" s="178" t="s">
        <v>479</v>
      </c>
      <c r="D3408" s="312" t="s">
        <v>10812</v>
      </c>
      <c r="E3408" s="52" t="s">
        <v>9558</v>
      </c>
      <c r="F3408" s="313" t="s">
        <v>9559</v>
      </c>
      <c r="G3408" s="242" t="s">
        <v>8</v>
      </c>
      <c r="H3408" s="314" t="s">
        <v>9560</v>
      </c>
      <c r="I3408" s="186" t="s">
        <v>139</v>
      </c>
      <c r="J3408" s="76"/>
      <c r="K3408" s="315"/>
      <c r="L3408" s="75"/>
      <c r="M3408" s="315"/>
      <c r="N3408" s="315"/>
      <c r="O3408" s="178" t="s">
        <v>11</v>
      </c>
      <c r="P3408" s="178"/>
      <c r="Q3408" s="178"/>
      <c r="R3408" s="245"/>
      <c r="S3408" s="211"/>
      <c r="T3408" s="194">
        <v>902.78</v>
      </c>
      <c r="U3408" s="193"/>
      <c r="V3408" s="171">
        <v>39434</v>
      </c>
      <c r="W3408" s="317"/>
    </row>
    <row r="3409" spans="1:23" s="15" customFormat="1" ht="60" customHeight="1" x14ac:dyDescent="0.2">
      <c r="A3409" s="350" t="s">
        <v>9515</v>
      </c>
      <c r="B3409" s="52" t="s">
        <v>9516</v>
      </c>
      <c r="C3409" s="178" t="s">
        <v>479</v>
      </c>
      <c r="D3409" s="312" t="s">
        <v>10813</v>
      </c>
      <c r="E3409" s="52" t="s">
        <v>9561</v>
      </c>
      <c r="F3409" s="313" t="s">
        <v>9562</v>
      </c>
      <c r="G3409" s="242" t="s">
        <v>8</v>
      </c>
      <c r="H3409" s="314" t="s">
        <v>9563</v>
      </c>
      <c r="I3409" s="186" t="s">
        <v>139</v>
      </c>
      <c r="J3409" s="76"/>
      <c r="K3409" s="315"/>
      <c r="L3409" s="75"/>
      <c r="M3409" s="315"/>
      <c r="N3409" s="315"/>
      <c r="O3409" s="178" t="s">
        <v>11</v>
      </c>
      <c r="P3409" s="178"/>
      <c r="Q3409" s="178"/>
      <c r="R3409" s="245"/>
      <c r="S3409" s="211"/>
      <c r="T3409" s="194">
        <v>1178.3800000000001</v>
      </c>
      <c r="U3409" s="193"/>
      <c r="V3409" s="171">
        <v>39121</v>
      </c>
      <c r="W3409" s="317"/>
    </row>
    <row r="3410" spans="1:23" s="15" customFormat="1" ht="60" customHeight="1" x14ac:dyDescent="0.2">
      <c r="A3410" s="350" t="s">
        <v>9515</v>
      </c>
      <c r="B3410" s="52" t="s">
        <v>9516</v>
      </c>
      <c r="C3410" s="178" t="s">
        <v>479</v>
      </c>
      <c r="D3410" s="312" t="s">
        <v>10814</v>
      </c>
      <c r="E3410" s="52" t="s">
        <v>9564</v>
      </c>
      <c r="F3410" s="313" t="s">
        <v>9565</v>
      </c>
      <c r="G3410" s="242" t="s">
        <v>8</v>
      </c>
      <c r="H3410" s="314" t="s">
        <v>9566</v>
      </c>
      <c r="I3410" s="186" t="s">
        <v>139</v>
      </c>
      <c r="J3410" s="76"/>
      <c r="K3410" s="315"/>
      <c r="L3410" s="75"/>
      <c r="M3410" s="315"/>
      <c r="N3410" s="315"/>
      <c r="O3410" s="178" t="s">
        <v>11</v>
      </c>
      <c r="P3410" s="178"/>
      <c r="Q3410" s="178"/>
      <c r="R3410" s="245"/>
      <c r="S3410" s="211"/>
      <c r="T3410" s="194">
        <v>408.17</v>
      </c>
      <c r="U3410" s="193"/>
      <c r="V3410" s="171">
        <v>39434</v>
      </c>
      <c r="W3410" s="317"/>
    </row>
    <row r="3411" spans="1:23" s="15" customFormat="1" ht="60" customHeight="1" x14ac:dyDescent="0.2">
      <c r="A3411" s="350" t="s">
        <v>9515</v>
      </c>
      <c r="B3411" s="52" t="s">
        <v>9516</v>
      </c>
      <c r="C3411" s="178" t="s">
        <v>479</v>
      </c>
      <c r="D3411" s="312" t="s">
        <v>10815</v>
      </c>
      <c r="E3411" s="52" t="s">
        <v>9567</v>
      </c>
      <c r="F3411" s="313" t="s">
        <v>9568</v>
      </c>
      <c r="G3411" s="242" t="s">
        <v>8</v>
      </c>
      <c r="H3411" s="314" t="s">
        <v>9569</v>
      </c>
      <c r="I3411" s="186" t="s">
        <v>139</v>
      </c>
      <c r="J3411" s="76"/>
      <c r="K3411" s="315"/>
      <c r="L3411" s="75"/>
      <c r="M3411" s="315"/>
      <c r="N3411" s="315"/>
      <c r="O3411" s="178" t="s">
        <v>11</v>
      </c>
      <c r="P3411" s="178"/>
      <c r="Q3411" s="178"/>
      <c r="R3411" s="245"/>
      <c r="S3411" s="211"/>
      <c r="T3411" s="194">
        <v>898.51</v>
      </c>
      <c r="U3411" s="193"/>
      <c r="V3411" s="211">
        <v>39314</v>
      </c>
      <c r="W3411" s="317"/>
    </row>
    <row r="3412" spans="1:23" s="15" customFormat="1" ht="60" customHeight="1" x14ac:dyDescent="0.2">
      <c r="A3412" s="350" t="s">
        <v>9515</v>
      </c>
      <c r="B3412" s="52" t="s">
        <v>9516</v>
      </c>
      <c r="C3412" s="178" t="s">
        <v>479</v>
      </c>
      <c r="D3412" s="312" t="s">
        <v>10816</v>
      </c>
      <c r="E3412" s="52" t="s">
        <v>9570</v>
      </c>
      <c r="F3412" s="313" t="s">
        <v>9571</v>
      </c>
      <c r="G3412" s="242" t="s">
        <v>8</v>
      </c>
      <c r="H3412" s="314" t="s">
        <v>9572</v>
      </c>
      <c r="I3412" s="186" t="s">
        <v>139</v>
      </c>
      <c r="J3412" s="76"/>
      <c r="K3412" s="315"/>
      <c r="L3412" s="75"/>
      <c r="M3412" s="315"/>
      <c r="N3412" s="315"/>
      <c r="O3412" s="178" t="s">
        <v>11</v>
      </c>
      <c r="P3412" s="178"/>
      <c r="Q3412" s="178"/>
      <c r="R3412" s="245"/>
      <c r="S3412" s="211"/>
      <c r="T3412" s="194">
        <v>1364.13</v>
      </c>
      <c r="U3412" s="193"/>
      <c r="V3412" s="211">
        <v>39256</v>
      </c>
      <c r="W3412" s="317"/>
    </row>
    <row r="3413" spans="1:23" s="15" customFormat="1" ht="60" customHeight="1" x14ac:dyDescent="0.2">
      <c r="A3413" s="350" t="s">
        <v>9515</v>
      </c>
      <c r="B3413" s="52" t="s">
        <v>9516</v>
      </c>
      <c r="C3413" s="178" t="s">
        <v>479</v>
      </c>
      <c r="D3413" s="312" t="s">
        <v>10817</v>
      </c>
      <c r="E3413" s="52" t="s">
        <v>9573</v>
      </c>
      <c r="F3413" s="313" t="s">
        <v>9574</v>
      </c>
      <c r="G3413" s="242" t="s">
        <v>8</v>
      </c>
      <c r="H3413" s="314" t="s">
        <v>9575</v>
      </c>
      <c r="I3413" s="186" t="s">
        <v>139</v>
      </c>
      <c r="J3413" s="76"/>
      <c r="K3413" s="315"/>
      <c r="L3413" s="75"/>
      <c r="M3413" s="315"/>
      <c r="N3413" s="315"/>
      <c r="O3413" s="178" t="s">
        <v>11</v>
      </c>
      <c r="P3413" s="178"/>
      <c r="Q3413" s="178"/>
      <c r="R3413" s="245"/>
      <c r="S3413" s="211"/>
      <c r="T3413" s="194">
        <v>167.85</v>
      </c>
      <c r="U3413" s="193"/>
      <c r="V3413" s="211">
        <v>39435</v>
      </c>
      <c r="W3413" s="317"/>
    </row>
    <row r="3414" spans="1:23" s="15" customFormat="1" ht="60" customHeight="1" x14ac:dyDescent="0.2">
      <c r="A3414" s="350" t="s">
        <v>9515</v>
      </c>
      <c r="B3414" s="52" t="s">
        <v>9516</v>
      </c>
      <c r="C3414" s="178" t="s">
        <v>479</v>
      </c>
      <c r="D3414" s="312" t="s">
        <v>10818</v>
      </c>
      <c r="E3414" s="52" t="s">
        <v>9576</v>
      </c>
      <c r="F3414" s="313" t="s">
        <v>9577</v>
      </c>
      <c r="G3414" s="242" t="s">
        <v>8</v>
      </c>
      <c r="H3414" s="314" t="s">
        <v>9578</v>
      </c>
      <c r="I3414" s="186" t="s">
        <v>139</v>
      </c>
      <c r="J3414" s="76"/>
      <c r="K3414" s="315"/>
      <c r="L3414" s="75"/>
      <c r="M3414" s="315"/>
      <c r="N3414" s="315"/>
      <c r="O3414" s="178" t="s">
        <v>11</v>
      </c>
      <c r="P3414" s="178"/>
      <c r="Q3414" s="178"/>
      <c r="R3414" s="245"/>
      <c r="S3414" s="211"/>
      <c r="T3414" s="194">
        <v>418.95</v>
      </c>
      <c r="U3414" s="193"/>
      <c r="V3414" s="171">
        <v>39434</v>
      </c>
      <c r="W3414" s="317"/>
    </row>
    <row r="3415" spans="1:23" s="15" customFormat="1" ht="60" customHeight="1" x14ac:dyDescent="0.2">
      <c r="A3415" s="350" t="s">
        <v>9515</v>
      </c>
      <c r="B3415" s="52" t="s">
        <v>9516</v>
      </c>
      <c r="C3415" s="178" t="s">
        <v>479</v>
      </c>
      <c r="D3415" s="312" t="s">
        <v>10819</v>
      </c>
      <c r="E3415" s="52" t="s">
        <v>9579</v>
      </c>
      <c r="F3415" s="313" t="s">
        <v>9580</v>
      </c>
      <c r="G3415" s="242" t="s">
        <v>8</v>
      </c>
      <c r="H3415" s="314" t="s">
        <v>9581</v>
      </c>
      <c r="I3415" s="186" t="s">
        <v>139</v>
      </c>
      <c r="J3415" s="76"/>
      <c r="K3415" s="315"/>
      <c r="L3415" s="75"/>
      <c r="M3415" s="315"/>
      <c r="N3415" s="315"/>
      <c r="O3415" s="178" t="s">
        <v>11</v>
      </c>
      <c r="P3415" s="178"/>
      <c r="Q3415" s="178"/>
      <c r="R3415" s="245"/>
      <c r="S3415" s="211"/>
      <c r="T3415" s="194">
        <v>1107.81</v>
      </c>
      <c r="U3415" s="193"/>
      <c r="V3415" s="211">
        <v>39246</v>
      </c>
      <c r="W3415" s="317"/>
    </row>
    <row r="3416" spans="1:23" s="15" customFormat="1" ht="60" customHeight="1" x14ac:dyDescent="0.2">
      <c r="A3416" s="350" t="s">
        <v>9515</v>
      </c>
      <c r="B3416" s="52" t="s">
        <v>9516</v>
      </c>
      <c r="C3416" s="178" t="s">
        <v>479</v>
      </c>
      <c r="D3416" s="312" t="s">
        <v>10820</v>
      </c>
      <c r="E3416" s="52" t="s">
        <v>9582</v>
      </c>
      <c r="F3416" s="313" t="s">
        <v>9583</v>
      </c>
      <c r="G3416" s="242" t="s">
        <v>8</v>
      </c>
      <c r="H3416" s="314" t="s">
        <v>9584</v>
      </c>
      <c r="I3416" s="186" t="s">
        <v>139</v>
      </c>
      <c r="J3416" s="76"/>
      <c r="K3416" s="315"/>
      <c r="L3416" s="75"/>
      <c r="M3416" s="315"/>
      <c r="N3416" s="315"/>
      <c r="O3416" s="178" t="s">
        <v>11</v>
      </c>
      <c r="P3416" s="178"/>
      <c r="Q3416" s="178"/>
      <c r="R3416" s="245"/>
      <c r="S3416" s="211"/>
      <c r="T3416" s="194">
        <v>208.09</v>
      </c>
      <c r="U3416" s="193"/>
      <c r="V3416" s="211">
        <v>39230</v>
      </c>
      <c r="W3416" s="317"/>
    </row>
    <row r="3417" spans="1:23" s="15" customFormat="1" ht="60" customHeight="1" x14ac:dyDescent="0.2">
      <c r="A3417" s="350" t="s">
        <v>9515</v>
      </c>
      <c r="B3417" s="52" t="s">
        <v>9516</v>
      </c>
      <c r="C3417" s="178" t="s">
        <v>479</v>
      </c>
      <c r="D3417" s="312" t="s">
        <v>10821</v>
      </c>
      <c r="E3417" s="52" t="s">
        <v>9585</v>
      </c>
      <c r="F3417" s="313" t="s">
        <v>9586</v>
      </c>
      <c r="G3417" s="242" t="s">
        <v>8</v>
      </c>
      <c r="H3417" s="314" t="s">
        <v>9587</v>
      </c>
      <c r="I3417" s="186" t="s">
        <v>139</v>
      </c>
      <c r="J3417" s="76"/>
      <c r="K3417" s="315"/>
      <c r="L3417" s="75"/>
      <c r="M3417" s="315"/>
      <c r="N3417" s="315"/>
      <c r="O3417" s="178" t="s">
        <v>11</v>
      </c>
      <c r="P3417" s="178"/>
      <c r="Q3417" s="178"/>
      <c r="R3417" s="245"/>
      <c r="S3417" s="211"/>
      <c r="T3417" s="194">
        <v>236.23</v>
      </c>
      <c r="U3417" s="193"/>
      <c r="V3417" s="211">
        <v>39279</v>
      </c>
      <c r="W3417" s="317"/>
    </row>
    <row r="3418" spans="1:23" s="15" customFormat="1" ht="60" customHeight="1" x14ac:dyDescent="0.2">
      <c r="A3418" s="350" t="s">
        <v>9515</v>
      </c>
      <c r="B3418" s="52" t="s">
        <v>9516</v>
      </c>
      <c r="C3418" s="178" t="s">
        <v>479</v>
      </c>
      <c r="D3418" s="312" t="s">
        <v>10822</v>
      </c>
      <c r="E3418" s="52" t="s">
        <v>9588</v>
      </c>
      <c r="F3418" s="313" t="s">
        <v>9589</v>
      </c>
      <c r="G3418" s="242" t="s">
        <v>8</v>
      </c>
      <c r="H3418" s="314" t="s">
        <v>9590</v>
      </c>
      <c r="I3418" s="186" t="s">
        <v>139</v>
      </c>
      <c r="J3418" s="76"/>
      <c r="K3418" s="315"/>
      <c r="L3418" s="75"/>
      <c r="M3418" s="315"/>
      <c r="N3418" s="315"/>
      <c r="O3418" s="178" t="s">
        <v>11</v>
      </c>
      <c r="P3418" s="178"/>
      <c r="Q3418" s="178"/>
      <c r="R3418" s="245"/>
      <c r="S3418" s="211"/>
      <c r="T3418" s="194">
        <v>431.72</v>
      </c>
      <c r="U3418" s="193"/>
      <c r="V3418" s="211">
        <v>39388</v>
      </c>
      <c r="W3418" s="317"/>
    </row>
    <row r="3419" spans="1:23" s="15" customFormat="1" ht="60" customHeight="1" x14ac:dyDescent="0.2">
      <c r="A3419" s="350" t="s">
        <v>9515</v>
      </c>
      <c r="B3419" s="52" t="s">
        <v>9516</v>
      </c>
      <c r="C3419" s="178" t="s">
        <v>479</v>
      </c>
      <c r="D3419" s="312" t="s">
        <v>10823</v>
      </c>
      <c r="E3419" s="52" t="s">
        <v>9591</v>
      </c>
      <c r="F3419" s="313" t="s">
        <v>9592</v>
      </c>
      <c r="G3419" s="242" t="s">
        <v>8</v>
      </c>
      <c r="H3419" s="314" t="s">
        <v>9593</v>
      </c>
      <c r="I3419" s="186" t="s">
        <v>139</v>
      </c>
      <c r="J3419" s="76"/>
      <c r="K3419" s="315"/>
      <c r="L3419" s="75"/>
      <c r="M3419" s="315"/>
      <c r="N3419" s="315"/>
      <c r="O3419" s="178" t="s">
        <v>11</v>
      </c>
      <c r="P3419" s="178"/>
      <c r="Q3419" s="178"/>
      <c r="R3419" s="245"/>
      <c r="S3419" s="211"/>
      <c r="T3419" s="194">
        <v>3551.83</v>
      </c>
      <c r="U3419" s="193"/>
      <c r="V3419" s="211">
        <v>39440</v>
      </c>
      <c r="W3419" s="317"/>
    </row>
    <row r="3420" spans="1:23" s="15" customFormat="1" ht="60" customHeight="1" x14ac:dyDescent="0.2">
      <c r="A3420" s="350" t="s">
        <v>9515</v>
      </c>
      <c r="B3420" s="52" t="s">
        <v>9516</v>
      </c>
      <c r="C3420" s="178" t="s">
        <v>479</v>
      </c>
      <c r="D3420" s="312" t="s">
        <v>10824</v>
      </c>
      <c r="E3420" s="52" t="s">
        <v>9594</v>
      </c>
      <c r="F3420" s="313" t="s">
        <v>9595</v>
      </c>
      <c r="G3420" s="242" t="s">
        <v>8</v>
      </c>
      <c r="H3420" s="314" t="s">
        <v>9596</v>
      </c>
      <c r="I3420" s="186" t="s">
        <v>139</v>
      </c>
      <c r="J3420" s="76"/>
      <c r="K3420" s="315"/>
      <c r="L3420" s="75"/>
      <c r="M3420" s="315"/>
      <c r="N3420" s="315"/>
      <c r="O3420" s="178" t="s">
        <v>11</v>
      </c>
      <c r="P3420" s="178"/>
      <c r="Q3420" s="178"/>
      <c r="R3420" s="245"/>
      <c r="S3420" s="211"/>
      <c r="T3420" s="194">
        <v>626.49</v>
      </c>
      <c r="U3420" s="193"/>
      <c r="V3420" s="211">
        <v>39340</v>
      </c>
      <c r="W3420" s="317"/>
    </row>
    <row r="3421" spans="1:23" s="15" customFormat="1" ht="60" customHeight="1" x14ac:dyDescent="0.2">
      <c r="A3421" s="350" t="s">
        <v>9515</v>
      </c>
      <c r="B3421" s="52" t="s">
        <v>9516</v>
      </c>
      <c r="C3421" s="178" t="s">
        <v>479</v>
      </c>
      <c r="D3421" s="312" t="s">
        <v>10825</v>
      </c>
      <c r="E3421" s="52" t="s">
        <v>9597</v>
      </c>
      <c r="F3421" s="313" t="s">
        <v>9598</v>
      </c>
      <c r="G3421" s="242" t="s">
        <v>8</v>
      </c>
      <c r="H3421" s="314" t="s">
        <v>9599</v>
      </c>
      <c r="I3421" s="186" t="s">
        <v>139</v>
      </c>
      <c r="J3421" s="76"/>
      <c r="K3421" s="315"/>
      <c r="L3421" s="75"/>
      <c r="M3421" s="315"/>
      <c r="N3421" s="315"/>
      <c r="O3421" s="178" t="s">
        <v>11</v>
      </c>
      <c r="P3421" s="178"/>
      <c r="Q3421" s="178"/>
      <c r="R3421" s="245"/>
      <c r="S3421" s="211"/>
      <c r="T3421" s="194">
        <v>363.39</v>
      </c>
      <c r="U3421" s="193"/>
      <c r="V3421" s="211">
        <v>39384</v>
      </c>
      <c r="W3421" s="317"/>
    </row>
    <row r="3422" spans="1:23" s="15" customFormat="1" ht="60" customHeight="1" x14ac:dyDescent="0.2">
      <c r="A3422" s="350" t="s">
        <v>9515</v>
      </c>
      <c r="B3422" s="52" t="s">
        <v>9516</v>
      </c>
      <c r="C3422" s="178" t="s">
        <v>479</v>
      </c>
      <c r="D3422" s="312" t="s">
        <v>10826</v>
      </c>
      <c r="E3422" s="52" t="s">
        <v>9600</v>
      </c>
      <c r="F3422" s="313" t="s">
        <v>9601</v>
      </c>
      <c r="G3422" s="242" t="s">
        <v>8</v>
      </c>
      <c r="H3422" s="314" t="s">
        <v>9602</v>
      </c>
      <c r="I3422" s="186" t="s">
        <v>139</v>
      </c>
      <c r="J3422" s="76"/>
      <c r="K3422" s="315"/>
      <c r="L3422" s="75"/>
      <c r="M3422" s="315"/>
      <c r="N3422" s="315"/>
      <c r="O3422" s="178" t="s">
        <v>11</v>
      </c>
      <c r="P3422" s="178"/>
      <c r="Q3422" s="178"/>
      <c r="R3422" s="245"/>
      <c r="S3422" s="211"/>
      <c r="T3422" s="194">
        <v>4201.67</v>
      </c>
      <c r="U3422" s="193"/>
      <c r="V3422" s="211">
        <v>39423</v>
      </c>
      <c r="W3422" s="317"/>
    </row>
    <row r="3423" spans="1:23" s="15" customFormat="1" ht="60" customHeight="1" x14ac:dyDescent="0.2">
      <c r="A3423" s="350" t="s">
        <v>9515</v>
      </c>
      <c r="B3423" s="52" t="s">
        <v>9516</v>
      </c>
      <c r="C3423" s="178" t="s">
        <v>479</v>
      </c>
      <c r="D3423" s="312" t="s">
        <v>10827</v>
      </c>
      <c r="E3423" s="52" t="s">
        <v>9603</v>
      </c>
      <c r="F3423" s="313" t="s">
        <v>9604</v>
      </c>
      <c r="G3423" s="242" t="s">
        <v>8</v>
      </c>
      <c r="H3423" s="314" t="s">
        <v>9605</v>
      </c>
      <c r="I3423" s="186" t="s">
        <v>139</v>
      </c>
      <c r="J3423" s="76"/>
      <c r="K3423" s="315"/>
      <c r="L3423" s="75"/>
      <c r="M3423" s="315"/>
      <c r="N3423" s="315"/>
      <c r="O3423" s="178" t="s">
        <v>11</v>
      </c>
      <c r="P3423" s="178"/>
      <c r="Q3423" s="178"/>
      <c r="R3423" s="245"/>
      <c r="S3423" s="211"/>
      <c r="T3423" s="194">
        <v>211.76</v>
      </c>
      <c r="U3423" s="193"/>
      <c r="V3423" s="211">
        <v>39380</v>
      </c>
      <c r="W3423" s="317"/>
    </row>
    <row r="3424" spans="1:23" s="15" customFormat="1" ht="60" customHeight="1" x14ac:dyDescent="0.2">
      <c r="A3424" s="350" t="s">
        <v>9515</v>
      </c>
      <c r="B3424" s="52" t="s">
        <v>9516</v>
      </c>
      <c r="C3424" s="178" t="s">
        <v>479</v>
      </c>
      <c r="D3424" s="312"/>
      <c r="E3424" s="52" t="s">
        <v>9606</v>
      </c>
      <c r="F3424" s="313" t="s">
        <v>9606</v>
      </c>
      <c r="G3424" s="242" t="s">
        <v>8</v>
      </c>
      <c r="H3424" s="314" t="s">
        <v>10</v>
      </c>
      <c r="I3424" s="186"/>
      <c r="J3424" s="76"/>
      <c r="K3424" s="315" t="s">
        <v>476</v>
      </c>
      <c r="L3424" s="75">
        <v>220157</v>
      </c>
      <c r="M3424" s="315"/>
      <c r="N3424" s="315"/>
      <c r="O3424" s="178" t="s">
        <v>11</v>
      </c>
      <c r="P3424" s="178"/>
      <c r="Q3424" s="178"/>
      <c r="R3424" s="245"/>
      <c r="S3424" s="211"/>
      <c r="T3424" s="194">
        <v>500</v>
      </c>
      <c r="U3424" s="193"/>
      <c r="V3424" s="211">
        <v>39090</v>
      </c>
      <c r="W3424" s="317"/>
    </row>
    <row r="3425" spans="1:23" s="15" customFormat="1" ht="60" customHeight="1" x14ac:dyDescent="0.2">
      <c r="A3425" s="350" t="s">
        <v>9515</v>
      </c>
      <c r="B3425" s="52" t="s">
        <v>9516</v>
      </c>
      <c r="C3425" s="178" t="s">
        <v>479</v>
      </c>
      <c r="D3425" s="312"/>
      <c r="E3425" s="52" t="s">
        <v>9606</v>
      </c>
      <c r="F3425" s="313" t="s">
        <v>9606</v>
      </c>
      <c r="G3425" s="242" t="s">
        <v>8</v>
      </c>
      <c r="H3425" s="314" t="s">
        <v>10</v>
      </c>
      <c r="I3425" s="186"/>
      <c r="J3425" s="76"/>
      <c r="K3425" s="315" t="s">
        <v>476</v>
      </c>
      <c r="L3425" s="75">
        <v>220158</v>
      </c>
      <c r="M3425" s="315"/>
      <c r="N3425" s="315"/>
      <c r="O3425" s="178" t="s">
        <v>11</v>
      </c>
      <c r="P3425" s="178"/>
      <c r="Q3425" s="178"/>
      <c r="R3425" s="245"/>
      <c r="S3425" s="211"/>
      <c r="T3425" s="194">
        <v>500</v>
      </c>
      <c r="U3425" s="193"/>
      <c r="V3425" s="211">
        <v>39090</v>
      </c>
      <c r="W3425" s="317"/>
    </row>
    <row r="3426" spans="1:23" s="15" customFormat="1" ht="60" customHeight="1" x14ac:dyDescent="0.2">
      <c r="A3426" s="350" t="s">
        <v>9515</v>
      </c>
      <c r="B3426" s="52" t="s">
        <v>9516</v>
      </c>
      <c r="C3426" s="178" t="s">
        <v>479</v>
      </c>
      <c r="D3426" s="312"/>
      <c r="E3426" s="52" t="s">
        <v>9606</v>
      </c>
      <c r="F3426" s="313" t="s">
        <v>9606</v>
      </c>
      <c r="G3426" s="242" t="s">
        <v>8</v>
      </c>
      <c r="H3426" s="314" t="s">
        <v>10</v>
      </c>
      <c r="I3426" s="186"/>
      <c r="J3426" s="76"/>
      <c r="K3426" s="315" t="s">
        <v>476</v>
      </c>
      <c r="L3426" s="75">
        <v>220162</v>
      </c>
      <c r="M3426" s="315"/>
      <c r="N3426" s="315"/>
      <c r="O3426" s="178" t="s">
        <v>11</v>
      </c>
      <c r="P3426" s="178"/>
      <c r="Q3426" s="178"/>
      <c r="R3426" s="245"/>
      <c r="S3426" s="211"/>
      <c r="T3426" s="194">
        <v>2000</v>
      </c>
      <c r="U3426" s="193"/>
      <c r="V3426" s="211">
        <v>39090</v>
      </c>
      <c r="W3426" s="317"/>
    </row>
    <row r="3427" spans="1:23" s="15" customFormat="1" ht="60" customHeight="1" x14ac:dyDescent="0.2">
      <c r="A3427" s="350" t="s">
        <v>9515</v>
      </c>
      <c r="B3427" s="52" t="s">
        <v>9516</v>
      </c>
      <c r="C3427" s="178" t="s">
        <v>479</v>
      </c>
      <c r="D3427" s="312"/>
      <c r="E3427" s="52" t="s">
        <v>9607</v>
      </c>
      <c r="F3427" s="313" t="s">
        <v>9607</v>
      </c>
      <c r="G3427" s="242" t="s">
        <v>8</v>
      </c>
      <c r="H3427" s="314" t="s">
        <v>10</v>
      </c>
      <c r="I3427" s="186"/>
      <c r="J3427" s="76"/>
      <c r="K3427" s="315" t="s">
        <v>476</v>
      </c>
      <c r="L3427" s="75">
        <v>70009873</v>
      </c>
      <c r="M3427" s="315"/>
      <c r="N3427" s="315"/>
      <c r="O3427" s="178" t="s">
        <v>11</v>
      </c>
      <c r="P3427" s="178"/>
      <c r="Q3427" s="178"/>
      <c r="R3427" s="245"/>
      <c r="S3427" s="211"/>
      <c r="T3427" s="194">
        <v>300</v>
      </c>
      <c r="U3427" s="193"/>
      <c r="V3427" s="211">
        <v>39197</v>
      </c>
      <c r="W3427" s="317"/>
    </row>
    <row r="3428" spans="1:23" s="15" customFormat="1" ht="60" customHeight="1" x14ac:dyDescent="0.2">
      <c r="A3428" s="350" t="s">
        <v>9515</v>
      </c>
      <c r="B3428" s="52" t="s">
        <v>9516</v>
      </c>
      <c r="C3428" s="178" t="s">
        <v>479</v>
      </c>
      <c r="D3428" s="312"/>
      <c r="E3428" s="52" t="s">
        <v>9607</v>
      </c>
      <c r="F3428" s="313" t="s">
        <v>9607</v>
      </c>
      <c r="G3428" s="242" t="s">
        <v>8</v>
      </c>
      <c r="H3428" s="314" t="s">
        <v>10</v>
      </c>
      <c r="I3428" s="186"/>
      <c r="J3428" s="76"/>
      <c r="K3428" s="315" t="s">
        <v>476</v>
      </c>
      <c r="L3428" s="75">
        <v>70009874</v>
      </c>
      <c r="M3428" s="315"/>
      <c r="N3428" s="315"/>
      <c r="O3428" s="178" t="s">
        <v>11</v>
      </c>
      <c r="P3428" s="178"/>
      <c r="Q3428" s="178"/>
      <c r="R3428" s="245"/>
      <c r="S3428" s="211"/>
      <c r="T3428" s="194">
        <v>300</v>
      </c>
      <c r="U3428" s="193"/>
      <c r="V3428" s="211">
        <v>39197</v>
      </c>
      <c r="W3428" s="317"/>
    </row>
    <row r="3429" spans="1:23" s="15" customFormat="1" ht="60" customHeight="1" x14ac:dyDescent="0.2">
      <c r="A3429" s="350" t="s">
        <v>9515</v>
      </c>
      <c r="B3429" s="52" t="s">
        <v>9516</v>
      </c>
      <c r="C3429" s="178" t="s">
        <v>479</v>
      </c>
      <c r="D3429" s="312"/>
      <c r="E3429" s="52" t="s">
        <v>9607</v>
      </c>
      <c r="F3429" s="313" t="s">
        <v>9607</v>
      </c>
      <c r="G3429" s="242" t="s">
        <v>8</v>
      </c>
      <c r="H3429" s="314" t="s">
        <v>10</v>
      </c>
      <c r="I3429" s="186"/>
      <c r="J3429" s="76"/>
      <c r="K3429" s="315" t="s">
        <v>476</v>
      </c>
      <c r="L3429" s="75">
        <v>70009875</v>
      </c>
      <c r="M3429" s="315"/>
      <c r="N3429" s="315"/>
      <c r="O3429" s="178" t="s">
        <v>11</v>
      </c>
      <c r="P3429" s="178"/>
      <c r="Q3429" s="178"/>
      <c r="R3429" s="245"/>
      <c r="S3429" s="211"/>
      <c r="T3429" s="194">
        <v>300</v>
      </c>
      <c r="U3429" s="193"/>
      <c r="V3429" s="211">
        <v>39197</v>
      </c>
      <c r="W3429" s="317"/>
    </row>
    <row r="3430" spans="1:23" s="15" customFormat="1" ht="60" customHeight="1" x14ac:dyDescent="0.2">
      <c r="A3430" s="350" t="s">
        <v>9515</v>
      </c>
      <c r="B3430" s="52" t="s">
        <v>9516</v>
      </c>
      <c r="C3430" s="178" t="s">
        <v>479</v>
      </c>
      <c r="D3430" s="312"/>
      <c r="E3430" s="52" t="s">
        <v>9607</v>
      </c>
      <c r="F3430" s="313" t="s">
        <v>9607</v>
      </c>
      <c r="G3430" s="242" t="s">
        <v>8</v>
      </c>
      <c r="H3430" s="314" t="s">
        <v>10</v>
      </c>
      <c r="I3430" s="186"/>
      <c r="J3430" s="76"/>
      <c r="K3430" s="315" t="s">
        <v>476</v>
      </c>
      <c r="L3430" s="75">
        <v>70009876</v>
      </c>
      <c r="M3430" s="315"/>
      <c r="N3430" s="315"/>
      <c r="O3430" s="178" t="s">
        <v>11</v>
      </c>
      <c r="P3430" s="178"/>
      <c r="Q3430" s="178"/>
      <c r="R3430" s="245"/>
      <c r="S3430" s="211"/>
      <c r="T3430" s="194">
        <v>300</v>
      </c>
      <c r="U3430" s="193"/>
      <c r="V3430" s="211">
        <v>39197</v>
      </c>
      <c r="W3430" s="317"/>
    </row>
    <row r="3431" spans="1:23" s="15" customFormat="1" ht="60" customHeight="1" x14ac:dyDescent="0.2">
      <c r="A3431" s="350" t="s">
        <v>9515</v>
      </c>
      <c r="B3431" s="52" t="s">
        <v>9516</v>
      </c>
      <c r="C3431" s="178" t="s">
        <v>479</v>
      </c>
      <c r="D3431" s="312"/>
      <c r="E3431" s="52" t="s">
        <v>9607</v>
      </c>
      <c r="F3431" s="313" t="s">
        <v>9607</v>
      </c>
      <c r="G3431" s="242" t="s">
        <v>8</v>
      </c>
      <c r="H3431" s="314" t="s">
        <v>10</v>
      </c>
      <c r="I3431" s="186"/>
      <c r="J3431" s="76"/>
      <c r="K3431" s="315" t="s">
        <v>476</v>
      </c>
      <c r="L3431" s="75">
        <v>70009877</v>
      </c>
      <c r="M3431" s="315"/>
      <c r="N3431" s="315"/>
      <c r="O3431" s="178" t="s">
        <v>11</v>
      </c>
      <c r="P3431" s="178"/>
      <c r="Q3431" s="178"/>
      <c r="R3431" s="245"/>
      <c r="S3431" s="211"/>
      <c r="T3431" s="194">
        <v>140</v>
      </c>
      <c r="U3431" s="193"/>
      <c r="V3431" s="211">
        <v>39197</v>
      </c>
      <c r="W3431" s="317"/>
    </row>
    <row r="3432" spans="1:23" s="15" customFormat="1" ht="60" customHeight="1" x14ac:dyDescent="0.2">
      <c r="A3432" s="350" t="s">
        <v>9515</v>
      </c>
      <c r="B3432" s="52" t="s">
        <v>9516</v>
      </c>
      <c r="C3432" s="178" t="s">
        <v>479</v>
      </c>
      <c r="D3432" s="312"/>
      <c r="E3432" s="52" t="s">
        <v>9607</v>
      </c>
      <c r="F3432" s="313" t="s">
        <v>9607</v>
      </c>
      <c r="G3432" s="242" t="s">
        <v>8</v>
      </c>
      <c r="H3432" s="314" t="s">
        <v>10</v>
      </c>
      <c r="I3432" s="186"/>
      <c r="J3432" s="76"/>
      <c r="K3432" s="315" t="s">
        <v>476</v>
      </c>
      <c r="L3432" s="75">
        <v>70009878</v>
      </c>
      <c r="M3432" s="315"/>
      <c r="N3432" s="315"/>
      <c r="O3432" s="178" t="s">
        <v>11</v>
      </c>
      <c r="P3432" s="178"/>
      <c r="Q3432" s="178"/>
      <c r="R3432" s="245"/>
      <c r="S3432" s="211"/>
      <c r="T3432" s="194">
        <v>130</v>
      </c>
      <c r="U3432" s="193"/>
      <c r="V3432" s="211">
        <v>39197</v>
      </c>
      <c r="W3432" s="317"/>
    </row>
    <row r="3433" spans="1:23" s="15" customFormat="1" ht="60" customHeight="1" x14ac:dyDescent="0.2">
      <c r="A3433" s="350" t="s">
        <v>9515</v>
      </c>
      <c r="B3433" s="52" t="s">
        <v>9516</v>
      </c>
      <c r="C3433" s="178" t="s">
        <v>479</v>
      </c>
      <c r="D3433" s="312"/>
      <c r="E3433" s="52" t="s">
        <v>9607</v>
      </c>
      <c r="F3433" s="313" t="s">
        <v>9607</v>
      </c>
      <c r="G3433" s="242" t="s">
        <v>8</v>
      </c>
      <c r="H3433" s="314" t="s">
        <v>10</v>
      </c>
      <c r="I3433" s="186"/>
      <c r="J3433" s="76"/>
      <c r="K3433" s="315" t="s">
        <v>476</v>
      </c>
      <c r="L3433" s="75">
        <v>70009879</v>
      </c>
      <c r="M3433" s="315"/>
      <c r="N3433" s="315"/>
      <c r="O3433" s="178" t="s">
        <v>11</v>
      </c>
      <c r="P3433" s="178"/>
      <c r="Q3433" s="178"/>
      <c r="R3433" s="245"/>
      <c r="S3433" s="211"/>
      <c r="T3433" s="194">
        <v>320</v>
      </c>
      <c r="U3433" s="193"/>
      <c r="V3433" s="211">
        <v>39197</v>
      </c>
      <c r="W3433" s="317"/>
    </row>
    <row r="3434" spans="1:23" s="15" customFormat="1" ht="60" customHeight="1" x14ac:dyDescent="0.2">
      <c r="A3434" s="350" t="s">
        <v>9515</v>
      </c>
      <c r="B3434" s="52" t="s">
        <v>9516</v>
      </c>
      <c r="C3434" s="178" t="s">
        <v>479</v>
      </c>
      <c r="D3434" s="312"/>
      <c r="E3434" s="52" t="s">
        <v>9607</v>
      </c>
      <c r="F3434" s="313" t="s">
        <v>9607</v>
      </c>
      <c r="G3434" s="242" t="s">
        <v>8</v>
      </c>
      <c r="H3434" s="314" t="s">
        <v>10</v>
      </c>
      <c r="I3434" s="186"/>
      <c r="J3434" s="76"/>
      <c r="K3434" s="315" t="s">
        <v>476</v>
      </c>
      <c r="L3434" s="75">
        <v>70009880</v>
      </c>
      <c r="M3434" s="315"/>
      <c r="N3434" s="315"/>
      <c r="O3434" s="178" t="s">
        <v>11</v>
      </c>
      <c r="P3434" s="178"/>
      <c r="Q3434" s="178"/>
      <c r="R3434" s="245"/>
      <c r="S3434" s="211"/>
      <c r="T3434" s="194">
        <v>320</v>
      </c>
      <c r="U3434" s="193"/>
      <c r="V3434" s="211">
        <v>39197</v>
      </c>
      <c r="W3434" s="317"/>
    </row>
    <row r="3435" spans="1:23" s="15" customFormat="1" ht="60" customHeight="1" x14ac:dyDescent="0.2">
      <c r="A3435" s="350" t="s">
        <v>9515</v>
      </c>
      <c r="B3435" s="52" t="s">
        <v>9516</v>
      </c>
      <c r="C3435" s="178" t="s">
        <v>479</v>
      </c>
      <c r="D3435" s="312"/>
      <c r="E3435" s="52" t="s">
        <v>9607</v>
      </c>
      <c r="F3435" s="313" t="s">
        <v>9607</v>
      </c>
      <c r="G3435" s="242" t="s">
        <v>8</v>
      </c>
      <c r="H3435" s="314" t="s">
        <v>10</v>
      </c>
      <c r="I3435" s="186"/>
      <c r="J3435" s="76"/>
      <c r="K3435" s="315" t="s">
        <v>476</v>
      </c>
      <c r="L3435" s="75">
        <v>70009881</v>
      </c>
      <c r="M3435" s="315"/>
      <c r="N3435" s="315"/>
      <c r="O3435" s="178" t="s">
        <v>11</v>
      </c>
      <c r="P3435" s="178"/>
      <c r="Q3435" s="178"/>
      <c r="R3435" s="245"/>
      <c r="S3435" s="211"/>
      <c r="T3435" s="194">
        <v>300</v>
      </c>
      <c r="U3435" s="193"/>
      <c r="V3435" s="211">
        <v>39197</v>
      </c>
      <c r="W3435" s="317"/>
    </row>
    <row r="3436" spans="1:23" s="15" customFormat="1" ht="60" customHeight="1" x14ac:dyDescent="0.2">
      <c r="A3436" s="350" t="s">
        <v>9515</v>
      </c>
      <c r="B3436" s="52" t="s">
        <v>9516</v>
      </c>
      <c r="C3436" s="178" t="s">
        <v>479</v>
      </c>
      <c r="D3436" s="312"/>
      <c r="E3436" s="52" t="s">
        <v>9607</v>
      </c>
      <c r="F3436" s="313" t="s">
        <v>9607</v>
      </c>
      <c r="G3436" s="242" t="s">
        <v>8</v>
      </c>
      <c r="H3436" s="314" t="s">
        <v>10</v>
      </c>
      <c r="I3436" s="186"/>
      <c r="J3436" s="76"/>
      <c r="K3436" s="315" t="s">
        <v>476</v>
      </c>
      <c r="L3436" s="75">
        <v>70009882</v>
      </c>
      <c r="M3436" s="315"/>
      <c r="N3436" s="315"/>
      <c r="O3436" s="178" t="s">
        <v>11</v>
      </c>
      <c r="P3436" s="178"/>
      <c r="Q3436" s="178"/>
      <c r="R3436" s="245"/>
      <c r="S3436" s="211"/>
      <c r="T3436" s="194">
        <v>300</v>
      </c>
      <c r="U3436" s="193"/>
      <c r="V3436" s="211">
        <v>39197</v>
      </c>
      <c r="W3436" s="317"/>
    </row>
    <row r="3437" spans="1:23" s="15" customFormat="1" ht="60" customHeight="1" x14ac:dyDescent="0.2">
      <c r="A3437" s="350" t="s">
        <v>9515</v>
      </c>
      <c r="B3437" s="52" t="s">
        <v>9516</v>
      </c>
      <c r="C3437" s="178" t="s">
        <v>479</v>
      </c>
      <c r="D3437" s="312"/>
      <c r="E3437" s="52" t="s">
        <v>9607</v>
      </c>
      <c r="F3437" s="313" t="s">
        <v>9607</v>
      </c>
      <c r="G3437" s="242" t="s">
        <v>8</v>
      </c>
      <c r="H3437" s="314" t="s">
        <v>10</v>
      </c>
      <c r="I3437" s="186"/>
      <c r="J3437" s="76"/>
      <c r="K3437" s="315" t="s">
        <v>476</v>
      </c>
      <c r="L3437" s="75">
        <v>70009883</v>
      </c>
      <c r="M3437" s="315"/>
      <c r="N3437" s="315"/>
      <c r="O3437" s="178" t="s">
        <v>11</v>
      </c>
      <c r="P3437" s="178"/>
      <c r="Q3437" s="178"/>
      <c r="R3437" s="245"/>
      <c r="S3437" s="211"/>
      <c r="T3437" s="194">
        <v>300</v>
      </c>
      <c r="U3437" s="193"/>
      <c r="V3437" s="211">
        <v>39197</v>
      </c>
      <c r="W3437" s="317"/>
    </row>
    <row r="3438" spans="1:23" s="15" customFormat="1" ht="60" customHeight="1" x14ac:dyDescent="0.2">
      <c r="A3438" s="350" t="s">
        <v>9515</v>
      </c>
      <c r="B3438" s="52" t="s">
        <v>9516</v>
      </c>
      <c r="C3438" s="178" t="s">
        <v>479</v>
      </c>
      <c r="D3438" s="312"/>
      <c r="E3438" s="52" t="s">
        <v>9607</v>
      </c>
      <c r="F3438" s="313" t="s">
        <v>9607</v>
      </c>
      <c r="G3438" s="242" t="s">
        <v>8</v>
      </c>
      <c r="H3438" s="314" t="s">
        <v>10</v>
      </c>
      <c r="I3438" s="186"/>
      <c r="J3438" s="76"/>
      <c r="K3438" s="315" t="s">
        <v>476</v>
      </c>
      <c r="L3438" s="75">
        <v>70009884</v>
      </c>
      <c r="M3438" s="315"/>
      <c r="N3438" s="315"/>
      <c r="O3438" s="178" t="s">
        <v>11</v>
      </c>
      <c r="P3438" s="178"/>
      <c r="Q3438" s="178"/>
      <c r="R3438" s="245"/>
      <c r="S3438" s="211"/>
      <c r="T3438" s="194">
        <v>300</v>
      </c>
      <c r="U3438" s="193"/>
      <c r="V3438" s="211">
        <v>39197</v>
      </c>
      <c r="W3438" s="317"/>
    </row>
    <row r="3439" spans="1:23" s="15" customFormat="1" ht="60" customHeight="1" x14ac:dyDescent="0.2">
      <c r="A3439" s="350" t="s">
        <v>9515</v>
      </c>
      <c r="B3439" s="52" t="s">
        <v>9516</v>
      </c>
      <c r="C3439" s="178" t="s">
        <v>479</v>
      </c>
      <c r="D3439" s="312"/>
      <c r="E3439" s="52" t="s">
        <v>9607</v>
      </c>
      <c r="F3439" s="313" t="s">
        <v>9607</v>
      </c>
      <c r="G3439" s="242" t="s">
        <v>8</v>
      </c>
      <c r="H3439" s="314" t="s">
        <v>10</v>
      </c>
      <c r="I3439" s="186"/>
      <c r="J3439" s="76"/>
      <c r="K3439" s="315" t="s">
        <v>476</v>
      </c>
      <c r="L3439" s="75">
        <v>70009885</v>
      </c>
      <c r="M3439" s="315"/>
      <c r="N3439" s="315"/>
      <c r="O3439" s="178" t="s">
        <v>11</v>
      </c>
      <c r="P3439" s="178"/>
      <c r="Q3439" s="178"/>
      <c r="R3439" s="245"/>
      <c r="S3439" s="211"/>
      <c r="T3439" s="194">
        <v>140</v>
      </c>
      <c r="U3439" s="193"/>
      <c r="V3439" s="211">
        <v>39197</v>
      </c>
      <c r="W3439" s="317"/>
    </row>
    <row r="3440" spans="1:23" s="15" customFormat="1" ht="60" customHeight="1" x14ac:dyDescent="0.2">
      <c r="A3440" s="350" t="s">
        <v>9515</v>
      </c>
      <c r="B3440" s="52" t="s">
        <v>9516</v>
      </c>
      <c r="C3440" s="178" t="s">
        <v>479</v>
      </c>
      <c r="D3440" s="312"/>
      <c r="E3440" s="52" t="s">
        <v>9607</v>
      </c>
      <c r="F3440" s="313" t="s">
        <v>9607</v>
      </c>
      <c r="G3440" s="242" t="s">
        <v>8</v>
      </c>
      <c r="H3440" s="314" t="s">
        <v>10</v>
      </c>
      <c r="I3440" s="186"/>
      <c r="J3440" s="76"/>
      <c r="K3440" s="315" t="s">
        <v>476</v>
      </c>
      <c r="L3440" s="75">
        <v>70009886</v>
      </c>
      <c r="M3440" s="315"/>
      <c r="N3440" s="315"/>
      <c r="O3440" s="178" t="s">
        <v>11</v>
      </c>
      <c r="P3440" s="178"/>
      <c r="Q3440" s="178"/>
      <c r="R3440" s="245"/>
      <c r="S3440" s="211"/>
      <c r="T3440" s="194">
        <v>130</v>
      </c>
      <c r="U3440" s="193"/>
      <c r="V3440" s="211">
        <v>39197</v>
      </c>
      <c r="W3440" s="317"/>
    </row>
    <row r="3441" spans="1:23" s="15" customFormat="1" ht="60" customHeight="1" x14ac:dyDescent="0.2">
      <c r="A3441" s="350" t="s">
        <v>9515</v>
      </c>
      <c r="B3441" s="52" t="s">
        <v>9516</v>
      </c>
      <c r="C3441" s="178" t="s">
        <v>479</v>
      </c>
      <c r="D3441" s="312"/>
      <c r="E3441" s="52" t="s">
        <v>9607</v>
      </c>
      <c r="F3441" s="313" t="s">
        <v>9607</v>
      </c>
      <c r="G3441" s="242" t="s">
        <v>8</v>
      </c>
      <c r="H3441" s="314" t="s">
        <v>10</v>
      </c>
      <c r="I3441" s="186"/>
      <c r="J3441" s="76"/>
      <c r="K3441" s="315" t="s">
        <v>476</v>
      </c>
      <c r="L3441" s="75">
        <v>70009887</v>
      </c>
      <c r="M3441" s="315"/>
      <c r="N3441" s="315"/>
      <c r="O3441" s="178" t="s">
        <v>11</v>
      </c>
      <c r="P3441" s="178"/>
      <c r="Q3441" s="178"/>
      <c r="R3441" s="245"/>
      <c r="S3441" s="211"/>
      <c r="T3441" s="194">
        <v>320</v>
      </c>
      <c r="U3441" s="193"/>
      <c r="V3441" s="211">
        <v>39197</v>
      </c>
      <c r="W3441" s="317"/>
    </row>
    <row r="3442" spans="1:23" s="15" customFormat="1" ht="60" customHeight="1" x14ac:dyDescent="0.2">
      <c r="A3442" s="350" t="s">
        <v>9515</v>
      </c>
      <c r="B3442" s="52" t="s">
        <v>9516</v>
      </c>
      <c r="C3442" s="178" t="s">
        <v>479</v>
      </c>
      <c r="D3442" s="312"/>
      <c r="E3442" s="52" t="s">
        <v>9607</v>
      </c>
      <c r="F3442" s="313" t="s">
        <v>9607</v>
      </c>
      <c r="G3442" s="242" t="s">
        <v>8</v>
      </c>
      <c r="H3442" s="314" t="s">
        <v>10</v>
      </c>
      <c r="I3442" s="186"/>
      <c r="J3442" s="76"/>
      <c r="K3442" s="315" t="s">
        <v>476</v>
      </c>
      <c r="L3442" s="75">
        <v>70009888</v>
      </c>
      <c r="M3442" s="315"/>
      <c r="N3442" s="315"/>
      <c r="O3442" s="178" t="s">
        <v>11</v>
      </c>
      <c r="P3442" s="178"/>
      <c r="Q3442" s="178"/>
      <c r="R3442" s="245"/>
      <c r="S3442" s="211"/>
      <c r="T3442" s="194">
        <v>320</v>
      </c>
      <c r="U3442" s="193"/>
      <c r="V3442" s="211">
        <v>39197</v>
      </c>
      <c r="W3442" s="317"/>
    </row>
    <row r="3443" spans="1:23" s="15" customFormat="1" ht="60" customHeight="1" x14ac:dyDescent="0.2">
      <c r="A3443" s="350" t="s">
        <v>9515</v>
      </c>
      <c r="B3443" s="52" t="s">
        <v>9516</v>
      </c>
      <c r="C3443" s="178" t="s">
        <v>479</v>
      </c>
      <c r="D3443" s="312"/>
      <c r="E3443" s="52" t="s">
        <v>9608</v>
      </c>
      <c r="F3443" s="313" t="s">
        <v>9608</v>
      </c>
      <c r="G3443" s="242" t="s">
        <v>8</v>
      </c>
      <c r="H3443" s="314" t="s">
        <v>10</v>
      </c>
      <c r="I3443" s="186"/>
      <c r="J3443" s="76"/>
      <c r="K3443" s="315" t="s">
        <v>476</v>
      </c>
      <c r="L3443" s="75">
        <v>70009903</v>
      </c>
      <c r="M3443" s="315"/>
      <c r="N3443" s="315"/>
      <c r="O3443" s="178" t="s">
        <v>11</v>
      </c>
      <c r="P3443" s="178"/>
      <c r="Q3443" s="178"/>
      <c r="R3443" s="245"/>
      <c r="S3443" s="211"/>
      <c r="T3443" s="194">
        <v>5000</v>
      </c>
      <c r="U3443" s="193"/>
      <c r="V3443" s="211">
        <v>39200</v>
      </c>
      <c r="W3443" s="317"/>
    </row>
    <row r="3444" spans="1:23" s="15" customFormat="1" ht="60" customHeight="1" x14ac:dyDescent="0.2">
      <c r="A3444" s="350" t="s">
        <v>9515</v>
      </c>
      <c r="B3444" s="52" t="s">
        <v>9516</v>
      </c>
      <c r="C3444" s="178" t="s">
        <v>479</v>
      </c>
      <c r="D3444" s="312"/>
      <c r="E3444" s="52" t="s">
        <v>9608</v>
      </c>
      <c r="F3444" s="313" t="s">
        <v>9608</v>
      </c>
      <c r="G3444" s="242" t="s">
        <v>8</v>
      </c>
      <c r="H3444" s="314" t="s">
        <v>10</v>
      </c>
      <c r="I3444" s="186"/>
      <c r="J3444" s="76"/>
      <c r="K3444" s="315" t="s">
        <v>476</v>
      </c>
      <c r="L3444" s="75">
        <v>70009904</v>
      </c>
      <c r="M3444" s="315"/>
      <c r="N3444" s="315"/>
      <c r="O3444" s="178" t="s">
        <v>11</v>
      </c>
      <c r="P3444" s="178"/>
      <c r="Q3444" s="178"/>
      <c r="R3444" s="245"/>
      <c r="S3444" s="211"/>
      <c r="T3444" s="194">
        <v>20000</v>
      </c>
      <c r="U3444" s="193"/>
      <c r="V3444" s="211">
        <v>39200</v>
      </c>
      <c r="W3444" s="317"/>
    </row>
    <row r="3445" spans="1:23" s="15" customFormat="1" ht="60" customHeight="1" x14ac:dyDescent="0.2">
      <c r="A3445" s="350" t="s">
        <v>9515</v>
      </c>
      <c r="B3445" s="52" t="s">
        <v>9516</v>
      </c>
      <c r="C3445" s="178" t="s">
        <v>479</v>
      </c>
      <c r="D3445" s="312"/>
      <c r="E3445" s="52" t="s">
        <v>9608</v>
      </c>
      <c r="F3445" s="313" t="s">
        <v>9608</v>
      </c>
      <c r="G3445" s="242" t="s">
        <v>8</v>
      </c>
      <c r="H3445" s="314" t="s">
        <v>10</v>
      </c>
      <c r="I3445" s="186"/>
      <c r="J3445" s="76"/>
      <c r="K3445" s="315" t="s">
        <v>476</v>
      </c>
      <c r="L3445" s="75">
        <v>70009905</v>
      </c>
      <c r="M3445" s="315"/>
      <c r="N3445" s="315"/>
      <c r="O3445" s="178" t="s">
        <v>11</v>
      </c>
      <c r="P3445" s="178"/>
      <c r="Q3445" s="178"/>
      <c r="R3445" s="245"/>
      <c r="S3445" s="211"/>
      <c r="T3445" s="194">
        <v>11000</v>
      </c>
      <c r="U3445" s="193"/>
      <c r="V3445" s="211">
        <v>39200</v>
      </c>
      <c r="W3445" s="317"/>
    </row>
    <row r="3446" spans="1:23" s="15" customFormat="1" ht="60" customHeight="1" x14ac:dyDescent="0.2">
      <c r="A3446" s="350" t="s">
        <v>9515</v>
      </c>
      <c r="B3446" s="52" t="s">
        <v>9516</v>
      </c>
      <c r="C3446" s="178" t="s">
        <v>479</v>
      </c>
      <c r="D3446" s="312"/>
      <c r="E3446" s="52" t="s">
        <v>9608</v>
      </c>
      <c r="F3446" s="313" t="s">
        <v>9608</v>
      </c>
      <c r="G3446" s="242" t="s">
        <v>8</v>
      </c>
      <c r="H3446" s="314" t="s">
        <v>10</v>
      </c>
      <c r="I3446" s="186"/>
      <c r="J3446" s="76"/>
      <c r="K3446" s="315" t="s">
        <v>476</v>
      </c>
      <c r="L3446" s="75">
        <v>70009906</v>
      </c>
      <c r="M3446" s="315"/>
      <c r="N3446" s="315"/>
      <c r="O3446" s="178" t="s">
        <v>11</v>
      </c>
      <c r="P3446" s="178"/>
      <c r="Q3446" s="178"/>
      <c r="R3446" s="245"/>
      <c r="S3446" s="211"/>
      <c r="T3446" s="194">
        <v>9000</v>
      </c>
      <c r="U3446" s="193"/>
      <c r="V3446" s="211">
        <v>39200</v>
      </c>
      <c r="W3446" s="317"/>
    </row>
    <row r="3447" spans="1:23" s="15" customFormat="1" ht="60" customHeight="1" x14ac:dyDescent="0.2">
      <c r="A3447" s="350" t="s">
        <v>9515</v>
      </c>
      <c r="B3447" s="52" t="s">
        <v>9516</v>
      </c>
      <c r="C3447" s="178" t="s">
        <v>479</v>
      </c>
      <c r="D3447" s="312"/>
      <c r="E3447" s="52" t="s">
        <v>9609</v>
      </c>
      <c r="F3447" s="313" t="s">
        <v>9609</v>
      </c>
      <c r="G3447" s="242" t="s">
        <v>8</v>
      </c>
      <c r="H3447" s="314" t="s">
        <v>10</v>
      </c>
      <c r="I3447" s="186"/>
      <c r="J3447" s="76"/>
      <c r="K3447" s="315" t="s">
        <v>476</v>
      </c>
      <c r="L3447" s="75">
        <v>70009950</v>
      </c>
      <c r="M3447" s="315"/>
      <c r="N3447" s="315"/>
      <c r="O3447" s="178" t="s">
        <v>11</v>
      </c>
      <c r="P3447" s="178"/>
      <c r="Q3447" s="178"/>
      <c r="R3447" s="245"/>
      <c r="S3447" s="211"/>
      <c r="T3447" s="194">
        <v>1000</v>
      </c>
      <c r="U3447" s="193"/>
      <c r="V3447" s="211">
        <v>39205</v>
      </c>
      <c r="W3447" s="317"/>
    </row>
    <row r="3448" spans="1:23" s="15" customFormat="1" ht="60" customHeight="1" x14ac:dyDescent="0.2">
      <c r="A3448" s="350" t="s">
        <v>9515</v>
      </c>
      <c r="B3448" s="52" t="s">
        <v>9516</v>
      </c>
      <c r="C3448" s="178" t="s">
        <v>479</v>
      </c>
      <c r="D3448" s="312"/>
      <c r="E3448" s="52" t="s">
        <v>9610</v>
      </c>
      <c r="F3448" s="313" t="s">
        <v>9610</v>
      </c>
      <c r="G3448" s="242" t="s">
        <v>8</v>
      </c>
      <c r="H3448" s="314" t="s">
        <v>10</v>
      </c>
      <c r="I3448" s="186"/>
      <c r="J3448" s="76"/>
      <c r="K3448" s="315" t="s">
        <v>476</v>
      </c>
      <c r="L3448" s="75">
        <v>70009984</v>
      </c>
      <c r="M3448" s="315"/>
      <c r="N3448" s="315"/>
      <c r="O3448" s="178" t="s">
        <v>11</v>
      </c>
      <c r="P3448" s="178"/>
      <c r="Q3448" s="178"/>
      <c r="R3448" s="245"/>
      <c r="S3448" s="211"/>
      <c r="T3448" s="194">
        <v>3000</v>
      </c>
      <c r="U3448" s="193"/>
      <c r="V3448" s="211">
        <v>39209</v>
      </c>
      <c r="W3448" s="317"/>
    </row>
    <row r="3449" spans="1:23" s="15" customFormat="1" ht="60" customHeight="1" x14ac:dyDescent="0.2">
      <c r="A3449" s="350" t="s">
        <v>9515</v>
      </c>
      <c r="B3449" s="52" t="s">
        <v>9516</v>
      </c>
      <c r="C3449" s="178" t="s">
        <v>479</v>
      </c>
      <c r="D3449" s="312"/>
      <c r="E3449" s="52" t="s">
        <v>9610</v>
      </c>
      <c r="F3449" s="313" t="s">
        <v>9610</v>
      </c>
      <c r="G3449" s="242" t="s">
        <v>8</v>
      </c>
      <c r="H3449" s="314" t="s">
        <v>10</v>
      </c>
      <c r="I3449" s="186"/>
      <c r="J3449" s="76"/>
      <c r="K3449" s="315" t="s">
        <v>476</v>
      </c>
      <c r="L3449" s="75">
        <v>70009985</v>
      </c>
      <c r="M3449" s="315"/>
      <c r="N3449" s="315"/>
      <c r="O3449" s="178" t="s">
        <v>11</v>
      </c>
      <c r="P3449" s="178"/>
      <c r="Q3449" s="178"/>
      <c r="R3449" s="245"/>
      <c r="S3449" s="211"/>
      <c r="T3449" s="194">
        <v>3000</v>
      </c>
      <c r="U3449" s="193"/>
      <c r="V3449" s="211">
        <v>39209</v>
      </c>
      <c r="W3449" s="317"/>
    </row>
    <row r="3450" spans="1:23" s="15" customFormat="1" ht="60" customHeight="1" x14ac:dyDescent="0.2">
      <c r="A3450" s="350" t="s">
        <v>9515</v>
      </c>
      <c r="B3450" s="52" t="s">
        <v>9516</v>
      </c>
      <c r="C3450" s="178" t="s">
        <v>479</v>
      </c>
      <c r="D3450" s="312"/>
      <c r="E3450" s="52" t="s">
        <v>9611</v>
      </c>
      <c r="F3450" s="313" t="s">
        <v>9611</v>
      </c>
      <c r="G3450" s="242" t="s">
        <v>8</v>
      </c>
      <c r="H3450" s="314" t="s">
        <v>10</v>
      </c>
      <c r="I3450" s="186"/>
      <c r="J3450" s="76"/>
      <c r="K3450" s="315" t="s">
        <v>476</v>
      </c>
      <c r="L3450" s="75">
        <v>70010194</v>
      </c>
      <c r="M3450" s="315"/>
      <c r="N3450" s="315"/>
      <c r="O3450" s="178" t="s">
        <v>11</v>
      </c>
      <c r="P3450" s="178"/>
      <c r="Q3450" s="178"/>
      <c r="R3450" s="245"/>
      <c r="S3450" s="211"/>
      <c r="T3450" s="194">
        <v>2400</v>
      </c>
      <c r="U3450" s="193"/>
      <c r="V3450" s="211">
        <v>39228</v>
      </c>
      <c r="W3450" s="317"/>
    </row>
    <row r="3451" spans="1:23" s="15" customFormat="1" ht="60" customHeight="1" x14ac:dyDescent="0.2">
      <c r="A3451" s="350" t="s">
        <v>9515</v>
      </c>
      <c r="B3451" s="52" t="s">
        <v>9516</v>
      </c>
      <c r="C3451" s="178" t="s">
        <v>479</v>
      </c>
      <c r="D3451" s="312"/>
      <c r="E3451" s="52" t="s">
        <v>9612</v>
      </c>
      <c r="F3451" s="313" t="s">
        <v>9612</v>
      </c>
      <c r="G3451" s="242" t="s">
        <v>8</v>
      </c>
      <c r="H3451" s="314" t="s">
        <v>10</v>
      </c>
      <c r="I3451" s="186"/>
      <c r="J3451" s="76"/>
      <c r="K3451" s="315" t="s">
        <v>476</v>
      </c>
      <c r="L3451" s="75">
        <v>70026012</v>
      </c>
      <c r="M3451" s="315"/>
      <c r="N3451" s="315"/>
      <c r="O3451" s="178" t="s">
        <v>11</v>
      </c>
      <c r="P3451" s="178"/>
      <c r="Q3451" s="178"/>
      <c r="R3451" s="245"/>
      <c r="S3451" s="211"/>
      <c r="T3451" s="194">
        <v>230</v>
      </c>
      <c r="U3451" s="193"/>
      <c r="V3451" s="211">
        <v>39232</v>
      </c>
      <c r="W3451" s="317"/>
    </row>
    <row r="3452" spans="1:23" s="15" customFormat="1" ht="60" customHeight="1" x14ac:dyDescent="0.2">
      <c r="A3452" s="350" t="s">
        <v>9515</v>
      </c>
      <c r="B3452" s="52" t="s">
        <v>9516</v>
      </c>
      <c r="C3452" s="178" t="s">
        <v>479</v>
      </c>
      <c r="D3452" s="312"/>
      <c r="E3452" s="52" t="s">
        <v>9613</v>
      </c>
      <c r="F3452" s="313" t="s">
        <v>9613</v>
      </c>
      <c r="G3452" s="242" t="s">
        <v>8</v>
      </c>
      <c r="H3452" s="314" t="s">
        <v>10</v>
      </c>
      <c r="I3452" s="186"/>
      <c r="J3452" s="76"/>
      <c r="K3452" s="315" t="s">
        <v>476</v>
      </c>
      <c r="L3452" s="75">
        <v>70026044</v>
      </c>
      <c r="M3452" s="315"/>
      <c r="N3452" s="315"/>
      <c r="O3452" s="178" t="s">
        <v>11</v>
      </c>
      <c r="P3452" s="178"/>
      <c r="Q3452" s="178"/>
      <c r="R3452" s="245"/>
      <c r="S3452" s="211"/>
      <c r="T3452" s="194">
        <v>1100</v>
      </c>
      <c r="U3452" s="193"/>
      <c r="V3452" s="211">
        <v>39237</v>
      </c>
      <c r="W3452" s="317"/>
    </row>
    <row r="3453" spans="1:23" s="15" customFormat="1" ht="60" customHeight="1" x14ac:dyDescent="0.2">
      <c r="A3453" s="350" t="s">
        <v>9515</v>
      </c>
      <c r="B3453" s="52" t="s">
        <v>9516</v>
      </c>
      <c r="C3453" s="178" t="s">
        <v>479</v>
      </c>
      <c r="D3453" s="312"/>
      <c r="E3453" s="52" t="s">
        <v>9613</v>
      </c>
      <c r="F3453" s="313" t="s">
        <v>9613</v>
      </c>
      <c r="G3453" s="242" t="s">
        <v>8</v>
      </c>
      <c r="H3453" s="314" t="s">
        <v>10</v>
      </c>
      <c r="I3453" s="186"/>
      <c r="J3453" s="76"/>
      <c r="K3453" s="315" t="s">
        <v>476</v>
      </c>
      <c r="L3453" s="75">
        <v>70026051</v>
      </c>
      <c r="M3453" s="315"/>
      <c r="N3453" s="315"/>
      <c r="O3453" s="178" t="s">
        <v>11</v>
      </c>
      <c r="P3453" s="178"/>
      <c r="Q3453" s="178"/>
      <c r="R3453" s="245"/>
      <c r="S3453" s="211"/>
      <c r="T3453" s="194">
        <v>20000</v>
      </c>
      <c r="U3453" s="193"/>
      <c r="V3453" s="211">
        <v>39237</v>
      </c>
      <c r="W3453" s="317"/>
    </row>
    <row r="3454" spans="1:23" s="15" customFormat="1" ht="60" customHeight="1" x14ac:dyDescent="0.2">
      <c r="A3454" s="350" t="s">
        <v>9515</v>
      </c>
      <c r="B3454" s="52" t="s">
        <v>9516</v>
      </c>
      <c r="C3454" s="178" t="s">
        <v>479</v>
      </c>
      <c r="D3454" s="312"/>
      <c r="E3454" s="52" t="s">
        <v>9614</v>
      </c>
      <c r="F3454" s="313" t="s">
        <v>9614</v>
      </c>
      <c r="G3454" s="242" t="s">
        <v>8</v>
      </c>
      <c r="H3454" s="314" t="s">
        <v>10</v>
      </c>
      <c r="I3454" s="186"/>
      <c r="J3454" s="76"/>
      <c r="K3454" s="315" t="s">
        <v>476</v>
      </c>
      <c r="L3454" s="75">
        <v>70026217</v>
      </c>
      <c r="M3454" s="315"/>
      <c r="N3454" s="315"/>
      <c r="O3454" s="178" t="s">
        <v>11</v>
      </c>
      <c r="P3454" s="178"/>
      <c r="Q3454" s="178"/>
      <c r="R3454" s="245"/>
      <c r="S3454" s="211"/>
      <c r="T3454" s="194">
        <v>5000</v>
      </c>
      <c r="U3454" s="193"/>
      <c r="V3454" s="211">
        <v>39307</v>
      </c>
      <c r="W3454" s="317"/>
    </row>
    <row r="3455" spans="1:23" s="15" customFormat="1" ht="60" customHeight="1" x14ac:dyDescent="0.2">
      <c r="A3455" s="350" t="s">
        <v>9515</v>
      </c>
      <c r="B3455" s="52" t="s">
        <v>9516</v>
      </c>
      <c r="C3455" s="178" t="s">
        <v>479</v>
      </c>
      <c r="D3455" s="312"/>
      <c r="E3455" s="52" t="s">
        <v>9615</v>
      </c>
      <c r="F3455" s="313" t="s">
        <v>9615</v>
      </c>
      <c r="G3455" s="242" t="s">
        <v>8</v>
      </c>
      <c r="H3455" s="314" t="s">
        <v>10</v>
      </c>
      <c r="I3455" s="186"/>
      <c r="J3455" s="76"/>
      <c r="K3455" s="315" t="s">
        <v>476</v>
      </c>
      <c r="L3455" s="75">
        <v>70026314</v>
      </c>
      <c r="M3455" s="315"/>
      <c r="N3455" s="315"/>
      <c r="O3455" s="178" t="s">
        <v>11</v>
      </c>
      <c r="P3455" s="178"/>
      <c r="Q3455" s="178"/>
      <c r="R3455" s="245"/>
      <c r="S3455" s="211"/>
      <c r="T3455" s="194">
        <v>7000</v>
      </c>
      <c r="U3455" s="193"/>
      <c r="V3455" s="211">
        <v>39314</v>
      </c>
      <c r="W3455" s="317"/>
    </row>
    <row r="3456" spans="1:23" s="15" customFormat="1" ht="60" customHeight="1" x14ac:dyDescent="0.2">
      <c r="A3456" s="350" t="s">
        <v>9515</v>
      </c>
      <c r="B3456" s="52" t="s">
        <v>9516</v>
      </c>
      <c r="C3456" s="178" t="s">
        <v>479</v>
      </c>
      <c r="D3456" s="312"/>
      <c r="E3456" s="52" t="s">
        <v>9612</v>
      </c>
      <c r="F3456" s="313" t="s">
        <v>9612</v>
      </c>
      <c r="G3456" s="242" t="s">
        <v>8</v>
      </c>
      <c r="H3456" s="314" t="s">
        <v>10</v>
      </c>
      <c r="I3456" s="186"/>
      <c r="J3456" s="76"/>
      <c r="K3456" s="315" t="s">
        <v>476</v>
      </c>
      <c r="L3456" s="75">
        <v>70026477</v>
      </c>
      <c r="M3456" s="315"/>
      <c r="N3456" s="315"/>
      <c r="O3456" s="178" t="s">
        <v>11</v>
      </c>
      <c r="P3456" s="178"/>
      <c r="Q3456" s="178"/>
      <c r="R3456" s="245"/>
      <c r="S3456" s="211"/>
      <c r="T3456" s="194">
        <v>22000</v>
      </c>
      <c r="U3456" s="193"/>
      <c r="V3456" s="211">
        <v>39345</v>
      </c>
      <c r="W3456" s="317"/>
    </row>
    <row r="3457" spans="1:23" s="15" customFormat="1" ht="60" customHeight="1" x14ac:dyDescent="0.2">
      <c r="A3457" s="350" t="s">
        <v>9515</v>
      </c>
      <c r="B3457" s="52" t="s">
        <v>9516</v>
      </c>
      <c r="C3457" s="178" t="s">
        <v>479</v>
      </c>
      <c r="D3457" s="312"/>
      <c r="E3457" s="52" t="s">
        <v>9616</v>
      </c>
      <c r="F3457" s="313" t="s">
        <v>9616</v>
      </c>
      <c r="G3457" s="242" t="s">
        <v>8</v>
      </c>
      <c r="H3457" s="314" t="s">
        <v>10</v>
      </c>
      <c r="I3457" s="186"/>
      <c r="J3457" s="76"/>
      <c r="K3457" s="315" t="s">
        <v>476</v>
      </c>
      <c r="L3457" s="75">
        <v>70050555</v>
      </c>
      <c r="M3457" s="315"/>
      <c r="N3457" s="315"/>
      <c r="O3457" s="178" t="s">
        <v>11</v>
      </c>
      <c r="P3457" s="178"/>
      <c r="Q3457" s="178"/>
      <c r="R3457" s="245"/>
      <c r="S3457" s="211"/>
      <c r="T3457" s="194">
        <v>10000</v>
      </c>
      <c r="U3457" s="193"/>
      <c r="V3457" s="211">
        <v>39358</v>
      </c>
      <c r="W3457" s="317"/>
    </row>
    <row r="3458" spans="1:23" s="15" customFormat="1" ht="60" customHeight="1" x14ac:dyDescent="0.2">
      <c r="A3458" s="350" t="s">
        <v>9515</v>
      </c>
      <c r="B3458" s="52" t="s">
        <v>9516</v>
      </c>
      <c r="C3458" s="178" t="s">
        <v>479</v>
      </c>
      <c r="D3458" s="312"/>
      <c r="E3458" s="52" t="s">
        <v>9616</v>
      </c>
      <c r="F3458" s="313" t="s">
        <v>9616</v>
      </c>
      <c r="G3458" s="242" t="s">
        <v>8</v>
      </c>
      <c r="H3458" s="314" t="s">
        <v>10</v>
      </c>
      <c r="I3458" s="186"/>
      <c r="J3458" s="76"/>
      <c r="K3458" s="315" t="s">
        <v>476</v>
      </c>
      <c r="L3458" s="75">
        <v>70050557</v>
      </c>
      <c r="M3458" s="315"/>
      <c r="N3458" s="315"/>
      <c r="O3458" s="178" t="s">
        <v>11</v>
      </c>
      <c r="P3458" s="178"/>
      <c r="Q3458" s="178"/>
      <c r="R3458" s="245"/>
      <c r="S3458" s="211"/>
      <c r="T3458" s="194">
        <v>10000</v>
      </c>
      <c r="U3458" s="193"/>
      <c r="V3458" s="211">
        <v>39358</v>
      </c>
      <c r="W3458" s="317"/>
    </row>
    <row r="3459" spans="1:23" s="15" customFormat="1" ht="60" customHeight="1" x14ac:dyDescent="0.2">
      <c r="A3459" s="350" t="s">
        <v>9515</v>
      </c>
      <c r="B3459" s="52" t="s">
        <v>9516</v>
      </c>
      <c r="C3459" s="178" t="s">
        <v>479</v>
      </c>
      <c r="D3459" s="312"/>
      <c r="E3459" s="52" t="s">
        <v>9613</v>
      </c>
      <c r="F3459" s="313" t="s">
        <v>9613</v>
      </c>
      <c r="G3459" s="242" t="s">
        <v>8</v>
      </c>
      <c r="H3459" s="314" t="s">
        <v>10</v>
      </c>
      <c r="I3459" s="186"/>
      <c r="J3459" s="76"/>
      <c r="K3459" s="315" t="s">
        <v>476</v>
      </c>
      <c r="L3459" s="75">
        <v>70050865</v>
      </c>
      <c r="M3459" s="315"/>
      <c r="N3459" s="315"/>
      <c r="O3459" s="178" t="s">
        <v>11</v>
      </c>
      <c r="P3459" s="178"/>
      <c r="Q3459" s="178"/>
      <c r="R3459" s="245"/>
      <c r="S3459" s="211"/>
      <c r="T3459" s="194">
        <v>6000</v>
      </c>
      <c r="U3459" s="193"/>
      <c r="V3459" s="211">
        <v>39412</v>
      </c>
      <c r="W3459" s="317"/>
    </row>
    <row r="3460" spans="1:23" s="15" customFormat="1" ht="60" customHeight="1" x14ac:dyDescent="0.2">
      <c r="A3460" s="350" t="s">
        <v>9515</v>
      </c>
      <c r="B3460" s="52" t="s">
        <v>9516</v>
      </c>
      <c r="C3460" s="178" t="s">
        <v>479</v>
      </c>
      <c r="D3460" s="312"/>
      <c r="E3460" s="52" t="s">
        <v>9617</v>
      </c>
      <c r="F3460" s="313" t="s">
        <v>9617</v>
      </c>
      <c r="G3460" s="242" t="s">
        <v>8</v>
      </c>
      <c r="H3460" s="314" t="s">
        <v>10</v>
      </c>
      <c r="I3460" s="186"/>
      <c r="J3460" s="76"/>
      <c r="K3460" s="315" t="s">
        <v>210</v>
      </c>
      <c r="L3460" s="75">
        <v>16000052</v>
      </c>
      <c r="M3460" s="315"/>
      <c r="N3460" s="315"/>
      <c r="O3460" s="178" t="s">
        <v>11</v>
      </c>
      <c r="P3460" s="178"/>
      <c r="Q3460" s="178"/>
      <c r="R3460" s="245"/>
      <c r="S3460" s="211"/>
      <c r="T3460" s="194">
        <v>100</v>
      </c>
      <c r="U3460" s="193"/>
      <c r="V3460" s="211">
        <v>39258</v>
      </c>
      <c r="W3460" s="317"/>
    </row>
    <row r="3461" spans="1:23" s="15" customFormat="1" ht="60" customHeight="1" x14ac:dyDescent="0.2">
      <c r="A3461" s="350" t="s">
        <v>9515</v>
      </c>
      <c r="B3461" s="52" t="s">
        <v>9516</v>
      </c>
      <c r="C3461" s="178" t="s">
        <v>479</v>
      </c>
      <c r="D3461" s="312"/>
      <c r="E3461" s="52" t="s">
        <v>9618</v>
      </c>
      <c r="F3461" s="313" t="s">
        <v>9618</v>
      </c>
      <c r="G3461" s="242" t="s">
        <v>8</v>
      </c>
      <c r="H3461" s="314" t="s">
        <v>10</v>
      </c>
      <c r="I3461" s="186"/>
      <c r="J3461" s="76"/>
      <c r="K3461" s="315" t="s">
        <v>210</v>
      </c>
      <c r="L3461" s="75">
        <v>16000068</v>
      </c>
      <c r="M3461" s="315"/>
      <c r="N3461" s="315"/>
      <c r="O3461" s="178" t="s">
        <v>11</v>
      </c>
      <c r="P3461" s="178"/>
      <c r="Q3461" s="178"/>
      <c r="R3461" s="245"/>
      <c r="S3461" s="211"/>
      <c r="T3461" s="194">
        <v>1500</v>
      </c>
      <c r="U3461" s="193"/>
      <c r="V3461" s="211">
        <v>39350</v>
      </c>
      <c r="W3461" s="317"/>
    </row>
    <row r="3462" spans="1:23" s="15" customFormat="1" ht="60" customHeight="1" x14ac:dyDescent="0.2">
      <c r="A3462" s="350" t="s">
        <v>9515</v>
      </c>
      <c r="B3462" s="52" t="s">
        <v>9516</v>
      </c>
      <c r="C3462" s="178" t="s">
        <v>479</v>
      </c>
      <c r="D3462" s="312"/>
      <c r="E3462" s="52" t="s">
        <v>9619</v>
      </c>
      <c r="F3462" s="313" t="s">
        <v>9619</v>
      </c>
      <c r="G3462" s="242" t="s">
        <v>8</v>
      </c>
      <c r="H3462" s="314" t="s">
        <v>10</v>
      </c>
      <c r="I3462" s="186"/>
      <c r="J3462" s="76"/>
      <c r="K3462" s="315" t="s">
        <v>210</v>
      </c>
      <c r="L3462" s="75">
        <v>16000095</v>
      </c>
      <c r="M3462" s="315"/>
      <c r="N3462" s="315"/>
      <c r="O3462" s="178" t="s">
        <v>11</v>
      </c>
      <c r="P3462" s="178"/>
      <c r="Q3462" s="178"/>
      <c r="R3462" s="245"/>
      <c r="S3462" s="211"/>
      <c r="T3462" s="194">
        <v>3366</v>
      </c>
      <c r="U3462" s="193"/>
      <c r="V3462" s="211">
        <v>39427</v>
      </c>
      <c r="W3462" s="317"/>
    </row>
    <row r="3463" spans="1:23" s="15" customFormat="1" ht="60" customHeight="1" x14ac:dyDescent="0.2">
      <c r="A3463" s="350" t="s">
        <v>9515</v>
      </c>
      <c r="B3463" s="52" t="s">
        <v>9516</v>
      </c>
      <c r="C3463" s="178" t="s">
        <v>479</v>
      </c>
      <c r="D3463" s="312"/>
      <c r="E3463" s="52" t="s">
        <v>9620</v>
      </c>
      <c r="F3463" s="313" t="s">
        <v>9620</v>
      </c>
      <c r="G3463" s="242" t="s">
        <v>8</v>
      </c>
      <c r="H3463" s="314" t="s">
        <v>10</v>
      </c>
      <c r="I3463" s="186"/>
      <c r="J3463" s="76"/>
      <c r="K3463" s="315" t="s">
        <v>315</v>
      </c>
      <c r="L3463" s="75">
        <v>4108</v>
      </c>
      <c r="M3463" s="315"/>
      <c r="N3463" s="315"/>
      <c r="O3463" s="178" t="s">
        <v>11</v>
      </c>
      <c r="P3463" s="178"/>
      <c r="Q3463" s="178"/>
      <c r="R3463" s="245"/>
      <c r="S3463" s="211"/>
      <c r="T3463" s="194">
        <v>1200</v>
      </c>
      <c r="U3463" s="193"/>
      <c r="V3463" s="211">
        <v>39337</v>
      </c>
      <c r="W3463" s="317"/>
    </row>
    <row r="3464" spans="1:23" s="15" customFormat="1" ht="60" customHeight="1" x14ac:dyDescent="0.2">
      <c r="A3464" s="350" t="s">
        <v>9515</v>
      </c>
      <c r="B3464" s="52" t="s">
        <v>9516</v>
      </c>
      <c r="C3464" s="178" t="s">
        <v>479</v>
      </c>
      <c r="D3464" s="312"/>
      <c r="E3464" s="52" t="s">
        <v>9620</v>
      </c>
      <c r="F3464" s="313" t="s">
        <v>9620</v>
      </c>
      <c r="G3464" s="242" t="s">
        <v>8</v>
      </c>
      <c r="H3464" s="314" t="s">
        <v>10</v>
      </c>
      <c r="I3464" s="186"/>
      <c r="J3464" s="76"/>
      <c r="K3464" s="315" t="s">
        <v>315</v>
      </c>
      <c r="L3464" s="75">
        <v>4107</v>
      </c>
      <c r="M3464" s="315"/>
      <c r="N3464" s="315"/>
      <c r="O3464" s="178" t="s">
        <v>11</v>
      </c>
      <c r="P3464" s="178"/>
      <c r="Q3464" s="178"/>
      <c r="R3464" s="245"/>
      <c r="S3464" s="211"/>
      <c r="T3464" s="194">
        <v>460</v>
      </c>
      <c r="U3464" s="193"/>
      <c r="V3464" s="211">
        <v>39337</v>
      </c>
      <c r="W3464" s="317"/>
    </row>
    <row r="3465" spans="1:23" s="15" customFormat="1" ht="60" customHeight="1" x14ac:dyDescent="0.2">
      <c r="A3465" s="350" t="s">
        <v>9515</v>
      </c>
      <c r="B3465" s="52" t="s">
        <v>9516</v>
      </c>
      <c r="C3465" s="178" t="s">
        <v>479</v>
      </c>
      <c r="D3465" s="312"/>
      <c r="E3465" s="52" t="s">
        <v>9621</v>
      </c>
      <c r="F3465" s="313" t="s">
        <v>9621</v>
      </c>
      <c r="G3465" s="242" t="s">
        <v>8</v>
      </c>
      <c r="H3465" s="314" t="s">
        <v>10</v>
      </c>
      <c r="I3465" s="186"/>
      <c r="J3465" s="76"/>
      <c r="K3465" s="315" t="s">
        <v>315</v>
      </c>
      <c r="L3465" s="75">
        <v>2167</v>
      </c>
      <c r="M3465" s="315"/>
      <c r="N3465" s="315"/>
      <c r="O3465" s="178" t="s">
        <v>11</v>
      </c>
      <c r="P3465" s="178"/>
      <c r="Q3465" s="178"/>
      <c r="R3465" s="245"/>
      <c r="S3465" s="211"/>
      <c r="T3465" s="194">
        <v>13000</v>
      </c>
      <c r="U3465" s="193"/>
      <c r="V3465" s="211">
        <v>39195</v>
      </c>
      <c r="W3465" s="317"/>
    </row>
    <row r="3466" spans="1:23" s="15" customFormat="1" ht="60" customHeight="1" x14ac:dyDescent="0.2">
      <c r="A3466" s="350" t="s">
        <v>9515</v>
      </c>
      <c r="B3466" s="52" t="s">
        <v>9516</v>
      </c>
      <c r="C3466" s="178" t="s">
        <v>479</v>
      </c>
      <c r="D3466" s="312"/>
      <c r="E3466" s="52" t="s">
        <v>9621</v>
      </c>
      <c r="F3466" s="313" t="s">
        <v>9621</v>
      </c>
      <c r="G3466" s="242" t="s">
        <v>8</v>
      </c>
      <c r="H3466" s="314" t="s">
        <v>10</v>
      </c>
      <c r="I3466" s="186"/>
      <c r="J3466" s="76"/>
      <c r="K3466" s="315" t="s">
        <v>315</v>
      </c>
      <c r="L3466" s="75">
        <v>2431</v>
      </c>
      <c r="M3466" s="315"/>
      <c r="N3466" s="315"/>
      <c r="O3466" s="178" t="s">
        <v>11</v>
      </c>
      <c r="P3466" s="178"/>
      <c r="Q3466" s="178"/>
      <c r="R3466" s="245"/>
      <c r="S3466" s="211"/>
      <c r="T3466" s="194">
        <v>1000</v>
      </c>
      <c r="U3466" s="193"/>
      <c r="V3466" s="171">
        <v>39428</v>
      </c>
      <c r="W3466" s="317"/>
    </row>
    <row r="3467" spans="1:23" s="15" customFormat="1" ht="60" customHeight="1" x14ac:dyDescent="0.2">
      <c r="A3467" s="350" t="s">
        <v>9515</v>
      </c>
      <c r="B3467" s="52" t="s">
        <v>9516</v>
      </c>
      <c r="C3467" s="178" t="s">
        <v>479</v>
      </c>
      <c r="D3467" s="312"/>
      <c r="E3467" s="52" t="s">
        <v>9622</v>
      </c>
      <c r="F3467" s="313" t="s">
        <v>9622</v>
      </c>
      <c r="G3467" s="242" t="s">
        <v>8</v>
      </c>
      <c r="H3467" s="314" t="s">
        <v>10</v>
      </c>
      <c r="I3467" s="186"/>
      <c r="J3467" s="76"/>
      <c r="K3467" s="315" t="s">
        <v>315</v>
      </c>
      <c r="L3467" s="75">
        <v>3334</v>
      </c>
      <c r="M3467" s="315"/>
      <c r="N3467" s="315"/>
      <c r="O3467" s="178" t="s">
        <v>11</v>
      </c>
      <c r="P3467" s="178"/>
      <c r="Q3467" s="178"/>
      <c r="R3467" s="245"/>
      <c r="S3467" s="211"/>
      <c r="T3467" s="194">
        <v>3000</v>
      </c>
      <c r="U3467" s="193"/>
      <c r="V3467" s="211">
        <v>39293</v>
      </c>
      <c r="W3467" s="317"/>
    </row>
    <row r="3468" spans="1:23" s="15" customFormat="1" ht="60" customHeight="1" x14ac:dyDescent="0.2">
      <c r="A3468" s="350" t="s">
        <v>9515</v>
      </c>
      <c r="B3468" s="52" t="s">
        <v>9516</v>
      </c>
      <c r="C3468" s="178" t="s">
        <v>479</v>
      </c>
      <c r="D3468" s="312"/>
      <c r="E3468" s="52" t="s">
        <v>9622</v>
      </c>
      <c r="F3468" s="313" t="s">
        <v>9622</v>
      </c>
      <c r="G3468" s="242" t="s">
        <v>8</v>
      </c>
      <c r="H3468" s="314" t="s">
        <v>10</v>
      </c>
      <c r="I3468" s="186"/>
      <c r="J3468" s="76"/>
      <c r="K3468" s="315" t="s">
        <v>315</v>
      </c>
      <c r="L3468" s="75">
        <v>3334</v>
      </c>
      <c r="M3468" s="315"/>
      <c r="N3468" s="315"/>
      <c r="O3468" s="178" t="s">
        <v>11</v>
      </c>
      <c r="P3468" s="178"/>
      <c r="Q3468" s="178"/>
      <c r="R3468" s="245"/>
      <c r="S3468" s="211"/>
      <c r="T3468" s="194">
        <v>1000</v>
      </c>
      <c r="U3468" s="193"/>
      <c r="V3468" s="211">
        <v>39343</v>
      </c>
      <c r="W3468" s="317"/>
    </row>
    <row r="3469" spans="1:23" s="15" customFormat="1" ht="60" customHeight="1" x14ac:dyDescent="0.2">
      <c r="A3469" s="350" t="s">
        <v>9515</v>
      </c>
      <c r="B3469" s="52" t="s">
        <v>9516</v>
      </c>
      <c r="C3469" s="178" t="s">
        <v>479</v>
      </c>
      <c r="D3469" s="312"/>
      <c r="E3469" s="52" t="s">
        <v>9622</v>
      </c>
      <c r="F3469" s="313" t="s">
        <v>9622</v>
      </c>
      <c r="G3469" s="242" t="s">
        <v>8</v>
      </c>
      <c r="H3469" s="314" t="s">
        <v>10</v>
      </c>
      <c r="I3469" s="186"/>
      <c r="J3469" s="76"/>
      <c r="K3469" s="315" t="s">
        <v>315</v>
      </c>
      <c r="L3469" s="75">
        <v>13960</v>
      </c>
      <c r="M3469" s="315"/>
      <c r="N3469" s="315"/>
      <c r="O3469" s="178" t="s">
        <v>11</v>
      </c>
      <c r="P3469" s="178"/>
      <c r="Q3469" s="178"/>
      <c r="R3469" s="245"/>
      <c r="S3469" s="211"/>
      <c r="T3469" s="194">
        <v>1000</v>
      </c>
      <c r="U3469" s="193"/>
      <c r="V3469" s="211">
        <v>39343</v>
      </c>
      <c r="W3469" s="317"/>
    </row>
    <row r="3470" spans="1:23" s="15" customFormat="1" ht="60" customHeight="1" x14ac:dyDescent="0.2">
      <c r="A3470" s="350" t="s">
        <v>9515</v>
      </c>
      <c r="B3470" s="52" t="s">
        <v>9516</v>
      </c>
      <c r="C3470" s="178" t="s">
        <v>479</v>
      </c>
      <c r="D3470" s="312"/>
      <c r="E3470" s="52" t="s">
        <v>9622</v>
      </c>
      <c r="F3470" s="313" t="s">
        <v>9622</v>
      </c>
      <c r="G3470" s="242" t="s">
        <v>8</v>
      </c>
      <c r="H3470" s="314" t="s">
        <v>10</v>
      </c>
      <c r="I3470" s="186"/>
      <c r="J3470" s="76"/>
      <c r="K3470" s="315" t="s">
        <v>315</v>
      </c>
      <c r="L3470" s="75">
        <v>13961</v>
      </c>
      <c r="M3470" s="315"/>
      <c r="N3470" s="315"/>
      <c r="O3470" s="178" t="s">
        <v>11</v>
      </c>
      <c r="P3470" s="178"/>
      <c r="Q3470" s="178"/>
      <c r="R3470" s="245"/>
      <c r="S3470" s="211"/>
      <c r="T3470" s="194">
        <v>1000</v>
      </c>
      <c r="U3470" s="193"/>
      <c r="V3470" s="211">
        <v>39343</v>
      </c>
      <c r="W3470" s="317"/>
    </row>
    <row r="3471" spans="1:23" s="15" customFormat="1" ht="60" customHeight="1" x14ac:dyDescent="0.2">
      <c r="A3471" s="350" t="s">
        <v>9515</v>
      </c>
      <c r="B3471" s="52" t="s">
        <v>9516</v>
      </c>
      <c r="C3471" s="178" t="s">
        <v>479</v>
      </c>
      <c r="D3471" s="312"/>
      <c r="E3471" s="52" t="s">
        <v>9622</v>
      </c>
      <c r="F3471" s="313" t="s">
        <v>9622</v>
      </c>
      <c r="G3471" s="242" t="s">
        <v>8</v>
      </c>
      <c r="H3471" s="314" t="s">
        <v>10</v>
      </c>
      <c r="I3471" s="186"/>
      <c r="J3471" s="76"/>
      <c r="K3471" s="315" t="s">
        <v>315</v>
      </c>
      <c r="L3471" s="75">
        <v>13962</v>
      </c>
      <c r="M3471" s="315"/>
      <c r="N3471" s="315"/>
      <c r="O3471" s="178" t="s">
        <v>11</v>
      </c>
      <c r="P3471" s="178"/>
      <c r="Q3471" s="178"/>
      <c r="R3471" s="245"/>
      <c r="S3471" s="211"/>
      <c r="T3471" s="194">
        <v>1000</v>
      </c>
      <c r="U3471" s="193"/>
      <c r="V3471" s="211">
        <v>39343</v>
      </c>
      <c r="W3471" s="317"/>
    </row>
    <row r="3472" spans="1:23" s="15" customFormat="1" ht="60" customHeight="1" x14ac:dyDescent="0.2">
      <c r="A3472" s="350" t="s">
        <v>9515</v>
      </c>
      <c r="B3472" s="52" t="s">
        <v>9516</v>
      </c>
      <c r="C3472" s="178" t="s">
        <v>479</v>
      </c>
      <c r="D3472" s="312"/>
      <c r="E3472" s="52" t="s">
        <v>9622</v>
      </c>
      <c r="F3472" s="313" t="s">
        <v>9622</v>
      </c>
      <c r="G3472" s="242" t="s">
        <v>8</v>
      </c>
      <c r="H3472" s="314" t="s">
        <v>10</v>
      </c>
      <c r="I3472" s="186"/>
      <c r="J3472" s="76"/>
      <c r="K3472" s="315" t="s">
        <v>315</v>
      </c>
      <c r="L3472" s="75">
        <v>13963</v>
      </c>
      <c r="M3472" s="315"/>
      <c r="N3472" s="315"/>
      <c r="O3472" s="178" t="s">
        <v>11</v>
      </c>
      <c r="P3472" s="178"/>
      <c r="Q3472" s="178"/>
      <c r="R3472" s="245"/>
      <c r="S3472" s="211"/>
      <c r="T3472" s="194">
        <v>1000</v>
      </c>
      <c r="U3472" s="193"/>
      <c r="V3472" s="211">
        <v>39343</v>
      </c>
      <c r="W3472" s="317"/>
    </row>
    <row r="3473" spans="1:23" s="15" customFormat="1" ht="60" customHeight="1" x14ac:dyDescent="0.2">
      <c r="A3473" s="350" t="s">
        <v>9515</v>
      </c>
      <c r="B3473" s="52" t="s">
        <v>9516</v>
      </c>
      <c r="C3473" s="178" t="s">
        <v>479</v>
      </c>
      <c r="D3473" s="312"/>
      <c r="E3473" s="52" t="s">
        <v>9623</v>
      </c>
      <c r="F3473" s="313" t="s">
        <v>9623</v>
      </c>
      <c r="G3473" s="242" t="s">
        <v>8</v>
      </c>
      <c r="H3473" s="314" t="s">
        <v>10</v>
      </c>
      <c r="I3473" s="186"/>
      <c r="J3473" s="76"/>
      <c r="K3473" s="315" t="s">
        <v>315</v>
      </c>
      <c r="L3473" s="75">
        <v>13964</v>
      </c>
      <c r="M3473" s="315"/>
      <c r="N3473" s="315"/>
      <c r="O3473" s="178" t="s">
        <v>11</v>
      </c>
      <c r="P3473" s="178"/>
      <c r="Q3473" s="178"/>
      <c r="R3473" s="245"/>
      <c r="S3473" s="211"/>
      <c r="T3473" s="194">
        <v>1000</v>
      </c>
      <c r="U3473" s="193"/>
      <c r="V3473" s="211">
        <v>39342</v>
      </c>
      <c r="W3473" s="317"/>
    </row>
    <row r="3474" spans="1:23" s="15" customFormat="1" ht="60" customHeight="1" x14ac:dyDescent="0.2">
      <c r="A3474" s="350" t="s">
        <v>9515</v>
      </c>
      <c r="B3474" s="52" t="s">
        <v>9516</v>
      </c>
      <c r="C3474" s="178" t="s">
        <v>479</v>
      </c>
      <c r="D3474" s="312"/>
      <c r="E3474" s="52" t="s">
        <v>9623</v>
      </c>
      <c r="F3474" s="313" t="s">
        <v>9623</v>
      </c>
      <c r="G3474" s="242" t="s">
        <v>8</v>
      </c>
      <c r="H3474" s="314" t="s">
        <v>10</v>
      </c>
      <c r="I3474" s="186"/>
      <c r="J3474" s="76"/>
      <c r="K3474" s="315" t="s">
        <v>315</v>
      </c>
      <c r="L3474" s="75">
        <v>14092</v>
      </c>
      <c r="M3474" s="315"/>
      <c r="N3474" s="315"/>
      <c r="O3474" s="178" t="s">
        <v>11</v>
      </c>
      <c r="P3474" s="178"/>
      <c r="Q3474" s="178"/>
      <c r="R3474" s="245"/>
      <c r="S3474" s="211"/>
      <c r="T3474" s="194">
        <v>1000</v>
      </c>
      <c r="U3474" s="193"/>
      <c r="V3474" s="211">
        <v>39440</v>
      </c>
      <c r="W3474" s="317"/>
    </row>
    <row r="3475" spans="1:23" s="15" customFormat="1" ht="60" customHeight="1" x14ac:dyDescent="0.2">
      <c r="A3475" s="350" t="s">
        <v>9515</v>
      </c>
      <c r="B3475" s="52" t="s">
        <v>9516</v>
      </c>
      <c r="C3475" s="178" t="s">
        <v>479</v>
      </c>
      <c r="D3475" s="312"/>
      <c r="E3475" s="52" t="s">
        <v>9624</v>
      </c>
      <c r="F3475" s="313" t="s">
        <v>9625</v>
      </c>
      <c r="G3475" s="242" t="s">
        <v>8</v>
      </c>
      <c r="H3475" s="314" t="s">
        <v>10</v>
      </c>
      <c r="I3475" s="186"/>
      <c r="J3475" s="76"/>
      <c r="K3475" s="315" t="s">
        <v>9434</v>
      </c>
      <c r="L3475" s="75">
        <v>464656</v>
      </c>
      <c r="M3475" s="315"/>
      <c r="N3475" s="315"/>
      <c r="O3475" s="178" t="s">
        <v>11</v>
      </c>
      <c r="P3475" s="178"/>
      <c r="Q3475" s="178"/>
      <c r="R3475" s="245"/>
      <c r="S3475" s="211"/>
      <c r="T3475" s="194">
        <v>10000</v>
      </c>
      <c r="U3475" s="193"/>
      <c r="V3475" s="211">
        <v>39289</v>
      </c>
      <c r="W3475" s="317"/>
    </row>
    <row r="3476" spans="1:23" s="15" customFormat="1" ht="60" customHeight="1" x14ac:dyDescent="0.2">
      <c r="A3476" s="350" t="s">
        <v>9515</v>
      </c>
      <c r="B3476" s="52" t="s">
        <v>9516</v>
      </c>
      <c r="C3476" s="178" t="s">
        <v>479</v>
      </c>
      <c r="D3476" s="312"/>
      <c r="E3476" s="52" t="s">
        <v>9624</v>
      </c>
      <c r="F3476" s="313" t="s">
        <v>9625</v>
      </c>
      <c r="G3476" s="242" t="s">
        <v>8</v>
      </c>
      <c r="H3476" s="314" t="s">
        <v>10</v>
      </c>
      <c r="I3476" s="186"/>
      <c r="J3476" s="76"/>
      <c r="K3476" s="315" t="s">
        <v>9434</v>
      </c>
      <c r="L3476" s="75">
        <v>464657</v>
      </c>
      <c r="M3476" s="315"/>
      <c r="N3476" s="315"/>
      <c r="O3476" s="178" t="s">
        <v>11</v>
      </c>
      <c r="P3476" s="178"/>
      <c r="Q3476" s="178"/>
      <c r="R3476" s="245"/>
      <c r="S3476" s="211"/>
      <c r="T3476" s="194">
        <v>10000</v>
      </c>
      <c r="U3476" s="193"/>
      <c r="V3476" s="211">
        <v>39289</v>
      </c>
      <c r="W3476" s="317"/>
    </row>
    <row r="3477" spans="1:23" s="15" customFormat="1" ht="60" customHeight="1" x14ac:dyDescent="0.2">
      <c r="A3477" s="350" t="s">
        <v>9515</v>
      </c>
      <c r="B3477" s="52" t="s">
        <v>9516</v>
      </c>
      <c r="C3477" s="178" t="s">
        <v>479</v>
      </c>
      <c r="D3477" s="312"/>
      <c r="E3477" s="52" t="s">
        <v>9626</v>
      </c>
      <c r="F3477" s="313" t="s">
        <v>9627</v>
      </c>
      <c r="G3477" s="242" t="s">
        <v>8</v>
      </c>
      <c r="H3477" s="314" t="s">
        <v>10</v>
      </c>
      <c r="I3477" s="186"/>
      <c r="J3477" s="76"/>
      <c r="K3477" s="315" t="s">
        <v>9434</v>
      </c>
      <c r="L3477" s="75">
        <v>473389</v>
      </c>
      <c r="M3477" s="315"/>
      <c r="N3477" s="315"/>
      <c r="O3477" s="178" t="s">
        <v>11</v>
      </c>
      <c r="P3477" s="178"/>
      <c r="Q3477" s="178"/>
      <c r="R3477" s="245"/>
      <c r="S3477" s="211"/>
      <c r="T3477" s="194">
        <v>10000</v>
      </c>
      <c r="U3477" s="193"/>
      <c r="V3477" s="211">
        <v>39393</v>
      </c>
      <c r="W3477" s="317"/>
    </row>
    <row r="3478" spans="1:23" s="15" customFormat="1" ht="60" customHeight="1" x14ac:dyDescent="0.2">
      <c r="A3478" s="350" t="s">
        <v>9515</v>
      </c>
      <c r="B3478" s="52" t="s">
        <v>9516</v>
      </c>
      <c r="C3478" s="178" t="s">
        <v>479</v>
      </c>
      <c r="D3478" s="312"/>
      <c r="E3478" s="52" t="s">
        <v>9626</v>
      </c>
      <c r="F3478" s="313" t="s">
        <v>9627</v>
      </c>
      <c r="G3478" s="242" t="s">
        <v>8</v>
      </c>
      <c r="H3478" s="314" t="s">
        <v>10</v>
      </c>
      <c r="I3478" s="186"/>
      <c r="J3478" s="76"/>
      <c r="K3478" s="315" t="s">
        <v>9434</v>
      </c>
      <c r="L3478" s="75">
        <v>473390</v>
      </c>
      <c r="M3478" s="315"/>
      <c r="N3478" s="315"/>
      <c r="O3478" s="178" t="s">
        <v>11</v>
      </c>
      <c r="P3478" s="178"/>
      <c r="Q3478" s="178"/>
      <c r="R3478" s="245"/>
      <c r="S3478" s="211"/>
      <c r="T3478" s="194">
        <v>10000</v>
      </c>
      <c r="U3478" s="193"/>
      <c r="V3478" s="211">
        <v>39393</v>
      </c>
      <c r="W3478" s="317"/>
    </row>
    <row r="3479" spans="1:23" s="15" customFormat="1" ht="60" customHeight="1" x14ac:dyDescent="0.2">
      <c r="A3479" s="350" t="s">
        <v>9515</v>
      </c>
      <c r="B3479" s="52" t="s">
        <v>9516</v>
      </c>
      <c r="C3479" s="178" t="s">
        <v>479</v>
      </c>
      <c r="D3479" s="312"/>
      <c r="E3479" s="52" t="s">
        <v>9626</v>
      </c>
      <c r="F3479" s="313" t="s">
        <v>9627</v>
      </c>
      <c r="G3479" s="242" t="s">
        <v>8</v>
      </c>
      <c r="H3479" s="314" t="s">
        <v>10</v>
      </c>
      <c r="I3479" s="186"/>
      <c r="J3479" s="76"/>
      <c r="K3479" s="315" t="s">
        <v>9434</v>
      </c>
      <c r="L3479" s="75">
        <v>473391</v>
      </c>
      <c r="M3479" s="315"/>
      <c r="N3479" s="315"/>
      <c r="O3479" s="178" t="s">
        <v>11</v>
      </c>
      <c r="P3479" s="178"/>
      <c r="Q3479" s="178"/>
      <c r="R3479" s="245"/>
      <c r="S3479" s="211"/>
      <c r="T3479" s="194">
        <v>10000</v>
      </c>
      <c r="U3479" s="193"/>
      <c r="V3479" s="211">
        <v>39393</v>
      </c>
      <c r="W3479" s="317"/>
    </row>
    <row r="3480" spans="1:23" s="15" customFormat="1" ht="60" customHeight="1" x14ac:dyDescent="0.2">
      <c r="A3480" s="350" t="s">
        <v>9515</v>
      </c>
      <c r="B3480" s="52" t="s">
        <v>9516</v>
      </c>
      <c r="C3480" s="178" t="s">
        <v>479</v>
      </c>
      <c r="D3480" s="312"/>
      <c r="E3480" s="52" t="s">
        <v>9626</v>
      </c>
      <c r="F3480" s="313" t="s">
        <v>9627</v>
      </c>
      <c r="G3480" s="242" t="s">
        <v>8</v>
      </c>
      <c r="H3480" s="314" t="s">
        <v>10</v>
      </c>
      <c r="I3480" s="186"/>
      <c r="J3480" s="76"/>
      <c r="K3480" s="315" t="s">
        <v>9434</v>
      </c>
      <c r="L3480" s="75">
        <v>473392</v>
      </c>
      <c r="M3480" s="315"/>
      <c r="N3480" s="315"/>
      <c r="O3480" s="178" t="s">
        <v>11</v>
      </c>
      <c r="P3480" s="178"/>
      <c r="Q3480" s="178"/>
      <c r="R3480" s="245"/>
      <c r="S3480" s="211"/>
      <c r="T3480" s="194">
        <v>10000</v>
      </c>
      <c r="U3480" s="193"/>
      <c r="V3480" s="211">
        <v>39393</v>
      </c>
      <c r="W3480" s="317"/>
    </row>
    <row r="3481" spans="1:23" s="15" customFormat="1" ht="60" customHeight="1" x14ac:dyDescent="0.2">
      <c r="A3481" s="350" t="s">
        <v>9515</v>
      </c>
      <c r="B3481" s="52" t="s">
        <v>9516</v>
      </c>
      <c r="C3481" s="178" t="s">
        <v>479</v>
      </c>
      <c r="D3481" s="312"/>
      <c r="E3481" s="52" t="s">
        <v>9626</v>
      </c>
      <c r="F3481" s="313" t="s">
        <v>9627</v>
      </c>
      <c r="G3481" s="242" t="s">
        <v>8</v>
      </c>
      <c r="H3481" s="314" t="s">
        <v>10</v>
      </c>
      <c r="I3481" s="186"/>
      <c r="J3481" s="76"/>
      <c r="K3481" s="315" t="s">
        <v>9434</v>
      </c>
      <c r="L3481" s="75">
        <v>473394</v>
      </c>
      <c r="M3481" s="315"/>
      <c r="N3481" s="315"/>
      <c r="O3481" s="178" t="s">
        <v>11</v>
      </c>
      <c r="P3481" s="178"/>
      <c r="Q3481" s="178"/>
      <c r="R3481" s="245"/>
      <c r="S3481" s="211"/>
      <c r="T3481" s="194">
        <v>10000</v>
      </c>
      <c r="U3481" s="193"/>
      <c r="V3481" s="211">
        <v>39393</v>
      </c>
      <c r="W3481" s="317"/>
    </row>
    <row r="3482" spans="1:23" s="15" customFormat="1" ht="60" customHeight="1" x14ac:dyDescent="0.2">
      <c r="A3482" s="350" t="s">
        <v>9515</v>
      </c>
      <c r="B3482" s="52" t="s">
        <v>9516</v>
      </c>
      <c r="C3482" s="178" t="s">
        <v>479</v>
      </c>
      <c r="D3482" s="312"/>
      <c r="E3482" s="52" t="s">
        <v>9626</v>
      </c>
      <c r="F3482" s="313" t="s">
        <v>9627</v>
      </c>
      <c r="G3482" s="242" t="s">
        <v>8</v>
      </c>
      <c r="H3482" s="314" t="s">
        <v>10</v>
      </c>
      <c r="I3482" s="186"/>
      <c r="J3482" s="76"/>
      <c r="K3482" s="315" t="s">
        <v>9434</v>
      </c>
      <c r="L3482" s="75">
        <v>473395</v>
      </c>
      <c r="M3482" s="315"/>
      <c r="N3482" s="315"/>
      <c r="O3482" s="178" t="s">
        <v>11</v>
      </c>
      <c r="P3482" s="178"/>
      <c r="Q3482" s="178"/>
      <c r="R3482" s="245"/>
      <c r="S3482" s="211"/>
      <c r="T3482" s="194">
        <v>10000</v>
      </c>
      <c r="U3482" s="193"/>
      <c r="V3482" s="211">
        <v>39393</v>
      </c>
      <c r="W3482" s="317"/>
    </row>
    <row r="3483" spans="1:23" s="15" customFormat="1" ht="60" customHeight="1" x14ac:dyDescent="0.2">
      <c r="A3483" s="350" t="s">
        <v>9515</v>
      </c>
      <c r="B3483" s="52" t="s">
        <v>9516</v>
      </c>
      <c r="C3483" s="178" t="s">
        <v>479</v>
      </c>
      <c r="D3483" s="312"/>
      <c r="E3483" s="52" t="s">
        <v>9626</v>
      </c>
      <c r="F3483" s="313" t="s">
        <v>9627</v>
      </c>
      <c r="G3483" s="242" t="s">
        <v>8</v>
      </c>
      <c r="H3483" s="314" t="s">
        <v>10</v>
      </c>
      <c r="I3483" s="186"/>
      <c r="J3483" s="76"/>
      <c r="K3483" s="315" t="s">
        <v>9434</v>
      </c>
      <c r="L3483" s="75">
        <v>473396</v>
      </c>
      <c r="M3483" s="315"/>
      <c r="N3483" s="315"/>
      <c r="O3483" s="178" t="s">
        <v>11</v>
      </c>
      <c r="P3483" s="178"/>
      <c r="Q3483" s="178"/>
      <c r="R3483" s="245"/>
      <c r="S3483" s="211"/>
      <c r="T3483" s="194">
        <v>10000</v>
      </c>
      <c r="U3483" s="193"/>
      <c r="V3483" s="211">
        <v>39393</v>
      </c>
      <c r="W3483" s="317"/>
    </row>
    <row r="3484" spans="1:23" s="15" customFormat="1" ht="60" customHeight="1" x14ac:dyDescent="0.2">
      <c r="A3484" s="350" t="s">
        <v>9515</v>
      </c>
      <c r="B3484" s="52" t="s">
        <v>9516</v>
      </c>
      <c r="C3484" s="178" t="s">
        <v>479</v>
      </c>
      <c r="D3484" s="312"/>
      <c r="E3484" s="52" t="s">
        <v>9626</v>
      </c>
      <c r="F3484" s="313" t="s">
        <v>9627</v>
      </c>
      <c r="G3484" s="242" t="s">
        <v>8</v>
      </c>
      <c r="H3484" s="314" t="s">
        <v>10</v>
      </c>
      <c r="I3484" s="186"/>
      <c r="J3484" s="76"/>
      <c r="K3484" s="315" t="s">
        <v>9434</v>
      </c>
      <c r="L3484" s="75">
        <v>473397</v>
      </c>
      <c r="M3484" s="315"/>
      <c r="N3484" s="315"/>
      <c r="O3484" s="178" t="s">
        <v>11</v>
      </c>
      <c r="P3484" s="178"/>
      <c r="Q3484" s="178"/>
      <c r="R3484" s="245"/>
      <c r="S3484" s="211"/>
      <c r="T3484" s="194">
        <v>10000</v>
      </c>
      <c r="U3484" s="193"/>
      <c r="V3484" s="211">
        <v>39393</v>
      </c>
      <c r="W3484" s="317"/>
    </row>
    <row r="3485" spans="1:23" s="15" customFormat="1" ht="60" customHeight="1" x14ac:dyDescent="0.2">
      <c r="A3485" s="350" t="s">
        <v>9515</v>
      </c>
      <c r="B3485" s="52" t="s">
        <v>9516</v>
      </c>
      <c r="C3485" s="178" t="s">
        <v>479</v>
      </c>
      <c r="D3485" s="312"/>
      <c r="E3485" s="52" t="s">
        <v>9628</v>
      </c>
      <c r="F3485" s="313" t="s">
        <v>9629</v>
      </c>
      <c r="G3485" s="242" t="s">
        <v>8</v>
      </c>
      <c r="H3485" s="314" t="s">
        <v>10</v>
      </c>
      <c r="I3485" s="186"/>
      <c r="J3485" s="76"/>
      <c r="K3485" s="315" t="s">
        <v>9434</v>
      </c>
      <c r="L3485" s="75">
        <v>481751</v>
      </c>
      <c r="M3485" s="315"/>
      <c r="N3485" s="315"/>
      <c r="O3485" s="178" t="s">
        <v>11</v>
      </c>
      <c r="P3485" s="178"/>
      <c r="Q3485" s="178"/>
      <c r="R3485" s="245"/>
      <c r="S3485" s="211"/>
      <c r="T3485" s="194">
        <v>10000</v>
      </c>
      <c r="U3485" s="193"/>
      <c r="V3485" s="211">
        <v>39435</v>
      </c>
      <c r="W3485" s="317"/>
    </row>
    <row r="3486" spans="1:23" s="15" customFormat="1" ht="60" customHeight="1" x14ac:dyDescent="0.2">
      <c r="A3486" s="350" t="s">
        <v>9630</v>
      </c>
      <c r="B3486" s="52" t="s">
        <v>9631</v>
      </c>
      <c r="C3486" s="178" t="s">
        <v>479</v>
      </c>
      <c r="D3486" s="312">
        <v>4130423121903</v>
      </c>
      <c r="E3486" s="52" t="s">
        <v>9632</v>
      </c>
      <c r="F3486" s="313" t="s">
        <v>9633</v>
      </c>
      <c r="G3486" s="242" t="s">
        <v>8</v>
      </c>
      <c r="H3486" s="314" t="s">
        <v>9634</v>
      </c>
      <c r="I3486" s="186" t="s">
        <v>216</v>
      </c>
      <c r="J3486" s="76"/>
      <c r="K3486" s="315"/>
      <c r="L3486" s="75"/>
      <c r="M3486" s="315"/>
      <c r="N3486" s="315"/>
      <c r="O3486" s="178" t="s">
        <v>11</v>
      </c>
      <c r="P3486" s="178"/>
      <c r="Q3486" s="178"/>
      <c r="R3486" s="245"/>
      <c r="S3486" s="211"/>
      <c r="T3486" s="194">
        <v>4850</v>
      </c>
      <c r="U3486" s="193"/>
      <c r="V3486" s="211">
        <v>39340</v>
      </c>
      <c r="W3486" s="317"/>
    </row>
    <row r="3487" spans="1:23" s="15" customFormat="1" ht="60" customHeight="1" x14ac:dyDescent="0.2">
      <c r="A3487" s="350" t="s">
        <v>9630</v>
      </c>
      <c r="B3487" s="52" t="s">
        <v>9631</v>
      </c>
      <c r="C3487" s="178" t="s">
        <v>479</v>
      </c>
      <c r="D3487" s="312">
        <v>4130385505343</v>
      </c>
      <c r="E3487" s="52" t="s">
        <v>9635</v>
      </c>
      <c r="F3487" s="313" t="s">
        <v>9636</v>
      </c>
      <c r="G3487" s="242" t="s">
        <v>8</v>
      </c>
      <c r="H3487" s="314" t="s">
        <v>9637</v>
      </c>
      <c r="I3487" s="186" t="s">
        <v>216</v>
      </c>
      <c r="J3487" s="76"/>
      <c r="K3487" s="315"/>
      <c r="L3487" s="75"/>
      <c r="M3487" s="315"/>
      <c r="N3487" s="315"/>
      <c r="O3487" s="178" t="s">
        <v>11</v>
      </c>
      <c r="P3487" s="178"/>
      <c r="Q3487" s="178"/>
      <c r="R3487" s="245"/>
      <c r="S3487" s="211"/>
      <c r="T3487" s="194">
        <v>6197</v>
      </c>
      <c r="U3487" s="193"/>
      <c r="V3487" s="171">
        <v>39115</v>
      </c>
      <c r="W3487" s="317"/>
    </row>
    <row r="3488" spans="1:23" s="15" customFormat="1" ht="60" customHeight="1" x14ac:dyDescent="0.2">
      <c r="A3488" s="350" t="s">
        <v>9630</v>
      </c>
      <c r="B3488" s="52" t="s">
        <v>9631</v>
      </c>
      <c r="C3488" s="178" t="s">
        <v>479</v>
      </c>
      <c r="D3488" s="312">
        <v>4130475897161</v>
      </c>
      <c r="E3488" s="52" t="s">
        <v>6713</v>
      </c>
      <c r="F3488" s="313" t="s">
        <v>9638</v>
      </c>
      <c r="G3488" s="242" t="s">
        <v>8</v>
      </c>
      <c r="H3488" s="314" t="s">
        <v>9639</v>
      </c>
      <c r="I3488" s="186" t="s">
        <v>216</v>
      </c>
      <c r="J3488" s="76"/>
      <c r="K3488" s="315"/>
      <c r="L3488" s="75"/>
      <c r="M3488" s="315"/>
      <c r="N3488" s="315"/>
      <c r="O3488" s="178" t="s">
        <v>11</v>
      </c>
      <c r="P3488" s="178"/>
      <c r="Q3488" s="178"/>
      <c r="R3488" s="245"/>
      <c r="S3488" s="211"/>
      <c r="T3488" s="194">
        <v>2373</v>
      </c>
      <c r="U3488" s="193"/>
      <c r="V3488" s="211">
        <v>39206</v>
      </c>
      <c r="W3488" s="317"/>
    </row>
    <row r="3489" spans="1:23" s="15" customFormat="1" ht="60" customHeight="1" x14ac:dyDescent="0.2">
      <c r="A3489" s="350" t="s">
        <v>9630</v>
      </c>
      <c r="B3489" s="52" t="s">
        <v>9631</v>
      </c>
      <c r="C3489" s="178" t="s">
        <v>479</v>
      </c>
      <c r="D3489" s="312">
        <v>4130423209429</v>
      </c>
      <c r="E3489" s="52" t="s">
        <v>9640</v>
      </c>
      <c r="F3489" s="313" t="s">
        <v>9641</v>
      </c>
      <c r="G3489" s="242" t="s">
        <v>8</v>
      </c>
      <c r="H3489" s="314" t="s">
        <v>9642</v>
      </c>
      <c r="I3489" s="186" t="s">
        <v>216</v>
      </c>
      <c r="J3489" s="76"/>
      <c r="K3489" s="315"/>
      <c r="L3489" s="75"/>
      <c r="M3489" s="315"/>
      <c r="N3489" s="315"/>
      <c r="O3489" s="178" t="s">
        <v>11</v>
      </c>
      <c r="P3489" s="178"/>
      <c r="Q3489" s="178"/>
      <c r="R3489" s="245"/>
      <c r="S3489" s="211"/>
      <c r="T3489" s="194">
        <v>4478</v>
      </c>
      <c r="U3489" s="193"/>
      <c r="V3489" s="211">
        <v>39325</v>
      </c>
      <c r="W3489" s="317"/>
    </row>
    <row r="3490" spans="1:23" s="15" customFormat="1" ht="60" customHeight="1" x14ac:dyDescent="0.2">
      <c r="A3490" s="350" t="s">
        <v>9630</v>
      </c>
      <c r="B3490" s="52" t="s">
        <v>9631</v>
      </c>
      <c r="C3490" s="178" t="s">
        <v>479</v>
      </c>
      <c r="D3490" s="312">
        <v>4130347579081</v>
      </c>
      <c r="E3490" s="52" t="s">
        <v>9643</v>
      </c>
      <c r="F3490" s="313" t="s">
        <v>9644</v>
      </c>
      <c r="G3490" s="242" t="s">
        <v>8</v>
      </c>
      <c r="H3490" s="314" t="s">
        <v>9645</v>
      </c>
      <c r="I3490" s="186" t="s">
        <v>216</v>
      </c>
      <c r="J3490" s="76"/>
      <c r="K3490" s="315"/>
      <c r="L3490" s="75"/>
      <c r="M3490" s="315"/>
      <c r="N3490" s="315"/>
      <c r="O3490" s="178" t="s">
        <v>11</v>
      </c>
      <c r="P3490" s="178"/>
      <c r="Q3490" s="178"/>
      <c r="R3490" s="245"/>
      <c r="S3490" s="211"/>
      <c r="T3490" s="194">
        <v>14156</v>
      </c>
      <c r="U3490" s="193"/>
      <c r="V3490" s="211">
        <v>39344</v>
      </c>
      <c r="W3490" s="317"/>
    </row>
    <row r="3491" spans="1:23" s="15" customFormat="1" ht="60" customHeight="1" x14ac:dyDescent="0.2">
      <c r="A3491" s="350" t="s">
        <v>9630</v>
      </c>
      <c r="B3491" s="52" t="s">
        <v>9631</v>
      </c>
      <c r="C3491" s="178" t="s">
        <v>479</v>
      </c>
      <c r="D3491" s="312">
        <v>4130494004661</v>
      </c>
      <c r="E3491" s="52" t="s">
        <v>9646</v>
      </c>
      <c r="F3491" s="313" t="s">
        <v>9647</v>
      </c>
      <c r="G3491" s="242" t="s">
        <v>8</v>
      </c>
      <c r="H3491" s="314" t="s">
        <v>9648</v>
      </c>
      <c r="I3491" s="186" t="s">
        <v>216</v>
      </c>
      <c r="J3491" s="76"/>
      <c r="K3491" s="315"/>
      <c r="L3491" s="75"/>
      <c r="M3491" s="315"/>
      <c r="N3491" s="315"/>
      <c r="O3491" s="178" t="s">
        <v>11</v>
      </c>
      <c r="P3491" s="178"/>
      <c r="Q3491" s="178"/>
      <c r="R3491" s="245"/>
      <c r="S3491" s="211"/>
      <c r="T3491" s="194">
        <v>172</v>
      </c>
      <c r="U3491" s="193"/>
      <c r="V3491" s="211">
        <v>39274</v>
      </c>
      <c r="W3491" s="317"/>
    </row>
    <row r="3492" spans="1:23" s="15" customFormat="1" ht="60" customHeight="1" x14ac:dyDescent="0.2">
      <c r="A3492" s="350" t="s">
        <v>9630</v>
      </c>
      <c r="B3492" s="52" t="s">
        <v>9631</v>
      </c>
      <c r="C3492" s="178" t="s">
        <v>479</v>
      </c>
      <c r="D3492" s="312">
        <v>4200015735641</v>
      </c>
      <c r="E3492" s="52" t="s">
        <v>9649</v>
      </c>
      <c r="F3492" s="313" t="s">
        <v>9650</v>
      </c>
      <c r="G3492" s="242" t="s">
        <v>8</v>
      </c>
      <c r="H3492" s="314" t="s">
        <v>9651</v>
      </c>
      <c r="I3492" s="186" t="s">
        <v>216</v>
      </c>
      <c r="J3492" s="76"/>
      <c r="K3492" s="315"/>
      <c r="L3492" s="75"/>
      <c r="M3492" s="315"/>
      <c r="N3492" s="315"/>
      <c r="O3492" s="178" t="s">
        <v>11</v>
      </c>
      <c r="P3492" s="178"/>
      <c r="Q3492" s="178"/>
      <c r="R3492" s="245"/>
      <c r="S3492" s="211"/>
      <c r="T3492" s="194">
        <v>5450</v>
      </c>
      <c r="U3492" s="193"/>
      <c r="V3492" s="211">
        <v>39294</v>
      </c>
      <c r="W3492" s="317"/>
    </row>
    <row r="3493" spans="1:23" s="15" customFormat="1" ht="60" customHeight="1" x14ac:dyDescent="0.2">
      <c r="A3493" s="350" t="s">
        <v>9630</v>
      </c>
      <c r="B3493" s="52" t="s">
        <v>9631</v>
      </c>
      <c r="C3493" s="178" t="s">
        <v>479</v>
      </c>
      <c r="D3493" s="312">
        <v>4130423608905</v>
      </c>
      <c r="E3493" s="52" t="s">
        <v>9652</v>
      </c>
      <c r="F3493" s="313" t="s">
        <v>9653</v>
      </c>
      <c r="G3493" s="242" t="s">
        <v>8</v>
      </c>
      <c r="H3493" s="314" t="s">
        <v>9654</v>
      </c>
      <c r="I3493" s="186" t="s">
        <v>216</v>
      </c>
      <c r="J3493" s="76"/>
      <c r="K3493" s="315"/>
      <c r="L3493" s="75"/>
      <c r="M3493" s="315"/>
      <c r="N3493" s="315"/>
      <c r="O3493" s="178" t="s">
        <v>11</v>
      </c>
      <c r="P3493" s="178"/>
      <c r="Q3493" s="178"/>
      <c r="R3493" s="245"/>
      <c r="S3493" s="211"/>
      <c r="T3493" s="194">
        <v>8821</v>
      </c>
      <c r="U3493" s="193"/>
      <c r="V3493" s="211">
        <v>39192</v>
      </c>
      <c r="W3493" s="317"/>
    </row>
    <row r="3494" spans="1:23" s="15" customFormat="1" ht="60" customHeight="1" x14ac:dyDescent="0.2">
      <c r="A3494" s="350" t="s">
        <v>9630</v>
      </c>
      <c r="B3494" s="52" t="s">
        <v>9631</v>
      </c>
      <c r="C3494" s="178" t="s">
        <v>479</v>
      </c>
      <c r="D3494" s="312">
        <v>4130370921617</v>
      </c>
      <c r="E3494" s="52" t="s">
        <v>9655</v>
      </c>
      <c r="F3494" s="313" t="s">
        <v>9656</v>
      </c>
      <c r="G3494" s="242" t="s">
        <v>8</v>
      </c>
      <c r="H3494" s="314" t="s">
        <v>9657</v>
      </c>
      <c r="I3494" s="186" t="s">
        <v>216</v>
      </c>
      <c r="J3494" s="76"/>
      <c r="K3494" s="315"/>
      <c r="L3494" s="75"/>
      <c r="M3494" s="315"/>
      <c r="N3494" s="315"/>
      <c r="O3494" s="178" t="s">
        <v>11</v>
      </c>
      <c r="P3494" s="178"/>
      <c r="Q3494" s="178"/>
      <c r="R3494" s="245"/>
      <c r="S3494" s="211"/>
      <c r="T3494" s="194">
        <v>3978</v>
      </c>
      <c r="U3494" s="193"/>
      <c r="V3494" s="211">
        <v>39254</v>
      </c>
      <c r="W3494" s="317"/>
    </row>
    <row r="3495" spans="1:23" s="15" customFormat="1" ht="60" customHeight="1" x14ac:dyDescent="0.2">
      <c r="A3495" s="350" t="s">
        <v>9630</v>
      </c>
      <c r="B3495" s="52" t="s">
        <v>9631</v>
      </c>
      <c r="C3495" s="178" t="s">
        <v>479</v>
      </c>
      <c r="D3495" s="312">
        <v>4130421109944</v>
      </c>
      <c r="E3495" s="52" t="s">
        <v>9658</v>
      </c>
      <c r="F3495" s="313" t="s">
        <v>9659</v>
      </c>
      <c r="G3495" s="242" t="s">
        <v>8</v>
      </c>
      <c r="H3495" s="314" t="s">
        <v>9660</v>
      </c>
      <c r="I3495" s="186" t="s">
        <v>216</v>
      </c>
      <c r="J3495" s="76"/>
      <c r="K3495" s="315"/>
      <c r="L3495" s="75"/>
      <c r="M3495" s="315"/>
      <c r="N3495" s="315"/>
      <c r="O3495" s="178" t="s">
        <v>11</v>
      </c>
      <c r="P3495" s="178"/>
      <c r="Q3495" s="178"/>
      <c r="R3495" s="245"/>
      <c r="S3495" s="211"/>
      <c r="T3495" s="194">
        <v>5461</v>
      </c>
      <c r="U3495" s="193"/>
      <c r="V3495" s="211">
        <v>39247</v>
      </c>
      <c r="W3495" s="317"/>
    </row>
    <row r="3496" spans="1:23" s="15" customFormat="1" ht="60" customHeight="1" x14ac:dyDescent="0.2">
      <c r="A3496" s="350" t="s">
        <v>9630</v>
      </c>
      <c r="B3496" s="52" t="s">
        <v>9631</v>
      </c>
      <c r="C3496" s="178" t="s">
        <v>479</v>
      </c>
      <c r="D3496" s="312">
        <v>4130429252295</v>
      </c>
      <c r="E3496" s="52" t="s">
        <v>9661</v>
      </c>
      <c r="F3496" s="313" t="s">
        <v>9662</v>
      </c>
      <c r="G3496" s="242" t="s">
        <v>8</v>
      </c>
      <c r="H3496" s="314" t="s">
        <v>9663</v>
      </c>
      <c r="I3496" s="186" t="s">
        <v>216</v>
      </c>
      <c r="J3496" s="76"/>
      <c r="K3496" s="315"/>
      <c r="L3496" s="75"/>
      <c r="M3496" s="315"/>
      <c r="N3496" s="315"/>
      <c r="O3496" s="178" t="s">
        <v>11</v>
      </c>
      <c r="P3496" s="178"/>
      <c r="Q3496" s="178"/>
      <c r="R3496" s="245"/>
      <c r="S3496" s="211"/>
      <c r="T3496" s="194">
        <v>373</v>
      </c>
      <c r="U3496" s="193"/>
      <c r="V3496" s="211">
        <v>39302</v>
      </c>
      <c r="W3496" s="317"/>
    </row>
    <row r="3497" spans="1:23" s="15" customFormat="1" ht="60" customHeight="1" x14ac:dyDescent="0.2">
      <c r="A3497" s="350" t="s">
        <v>9630</v>
      </c>
      <c r="B3497" s="52" t="s">
        <v>9631</v>
      </c>
      <c r="C3497" s="178" t="s">
        <v>479</v>
      </c>
      <c r="D3497" s="312">
        <v>4220192795479</v>
      </c>
      <c r="E3497" s="52" t="s">
        <v>9664</v>
      </c>
      <c r="F3497" s="313" t="s">
        <v>9665</v>
      </c>
      <c r="G3497" s="242" t="s">
        <v>8</v>
      </c>
      <c r="H3497" s="314" t="s">
        <v>9666</v>
      </c>
      <c r="I3497" s="186" t="s">
        <v>216</v>
      </c>
      <c r="J3497" s="76"/>
      <c r="K3497" s="315"/>
      <c r="L3497" s="75"/>
      <c r="M3497" s="315"/>
      <c r="N3497" s="315"/>
      <c r="O3497" s="178" t="s">
        <v>11</v>
      </c>
      <c r="P3497" s="178"/>
      <c r="Q3497" s="178"/>
      <c r="R3497" s="245"/>
      <c r="S3497" s="211"/>
      <c r="T3497" s="194">
        <v>10143</v>
      </c>
      <c r="U3497" s="193"/>
      <c r="V3497" s="211">
        <v>39184</v>
      </c>
      <c r="W3497" s="317"/>
    </row>
    <row r="3498" spans="1:23" s="15" customFormat="1" ht="60" customHeight="1" x14ac:dyDescent="0.2">
      <c r="A3498" s="350" t="s">
        <v>9630</v>
      </c>
      <c r="B3498" s="52" t="s">
        <v>9631</v>
      </c>
      <c r="C3498" s="178" t="s">
        <v>479</v>
      </c>
      <c r="D3498" s="312">
        <v>4130489045485</v>
      </c>
      <c r="E3498" s="52" t="s">
        <v>9667</v>
      </c>
      <c r="F3498" s="313" t="s">
        <v>9668</v>
      </c>
      <c r="G3498" s="242" t="s">
        <v>8</v>
      </c>
      <c r="H3498" s="314" t="s">
        <v>9669</v>
      </c>
      <c r="I3498" s="186" t="s">
        <v>216</v>
      </c>
      <c r="J3498" s="76"/>
      <c r="K3498" s="315"/>
      <c r="L3498" s="75"/>
      <c r="M3498" s="315"/>
      <c r="N3498" s="315"/>
      <c r="O3498" s="178" t="s">
        <v>11</v>
      </c>
      <c r="P3498" s="178"/>
      <c r="Q3498" s="178"/>
      <c r="R3498" s="245"/>
      <c r="S3498" s="211"/>
      <c r="T3498" s="194">
        <v>119</v>
      </c>
      <c r="U3498" s="193"/>
      <c r="V3498" s="171">
        <v>39364</v>
      </c>
      <c r="W3498" s="317"/>
    </row>
    <row r="3499" spans="1:23" s="15" customFormat="1" ht="60" customHeight="1" x14ac:dyDescent="0.2">
      <c r="A3499" s="350" t="s">
        <v>9630</v>
      </c>
      <c r="B3499" s="52" t="s">
        <v>9631</v>
      </c>
      <c r="C3499" s="178" t="s">
        <v>479</v>
      </c>
      <c r="D3499" s="312">
        <v>4130422988445</v>
      </c>
      <c r="E3499" s="52" t="s">
        <v>9670</v>
      </c>
      <c r="F3499" s="313" t="s">
        <v>9671</v>
      </c>
      <c r="G3499" s="242" t="s">
        <v>8</v>
      </c>
      <c r="H3499" s="314" t="s">
        <v>9672</v>
      </c>
      <c r="I3499" s="186" t="s">
        <v>216</v>
      </c>
      <c r="J3499" s="76"/>
      <c r="K3499" s="315"/>
      <c r="L3499" s="75"/>
      <c r="M3499" s="315"/>
      <c r="N3499" s="315"/>
      <c r="O3499" s="178" t="s">
        <v>11</v>
      </c>
      <c r="P3499" s="178"/>
      <c r="Q3499" s="178"/>
      <c r="R3499" s="245"/>
      <c r="S3499" s="211"/>
      <c r="T3499" s="194">
        <v>10189</v>
      </c>
      <c r="U3499" s="193"/>
      <c r="V3499" s="211">
        <v>39242</v>
      </c>
      <c r="W3499" s="317"/>
    </row>
    <row r="3500" spans="1:23" s="15" customFormat="1" ht="60" customHeight="1" x14ac:dyDescent="0.2">
      <c r="A3500" s="350" t="s">
        <v>9630</v>
      </c>
      <c r="B3500" s="52" t="s">
        <v>9631</v>
      </c>
      <c r="C3500" s="178" t="s">
        <v>479</v>
      </c>
      <c r="D3500" s="312">
        <v>4130370235247</v>
      </c>
      <c r="E3500" s="52" t="s">
        <v>9673</v>
      </c>
      <c r="F3500" s="313" t="s">
        <v>9674</v>
      </c>
      <c r="G3500" s="242" t="s">
        <v>8</v>
      </c>
      <c r="H3500" s="314" t="s">
        <v>9675</v>
      </c>
      <c r="I3500" s="186" t="s">
        <v>216</v>
      </c>
      <c r="J3500" s="76"/>
      <c r="K3500" s="315"/>
      <c r="L3500" s="75"/>
      <c r="M3500" s="315"/>
      <c r="N3500" s="315"/>
      <c r="O3500" s="178" t="s">
        <v>11</v>
      </c>
      <c r="P3500" s="178"/>
      <c r="Q3500" s="178"/>
      <c r="R3500" s="245"/>
      <c r="S3500" s="211"/>
      <c r="T3500" s="194">
        <v>192</v>
      </c>
      <c r="U3500" s="193"/>
      <c r="V3500" s="211">
        <v>39388</v>
      </c>
      <c r="W3500" s="317"/>
    </row>
    <row r="3501" spans="1:23" s="15" customFormat="1" ht="60" customHeight="1" x14ac:dyDescent="0.2">
      <c r="A3501" s="350" t="s">
        <v>9630</v>
      </c>
      <c r="B3501" s="52" t="s">
        <v>9631</v>
      </c>
      <c r="C3501" s="178" t="s">
        <v>479</v>
      </c>
      <c r="D3501" s="312">
        <v>4130644591831</v>
      </c>
      <c r="E3501" s="52" t="s">
        <v>9676</v>
      </c>
      <c r="F3501" s="313" t="s">
        <v>9677</v>
      </c>
      <c r="G3501" s="242" t="s">
        <v>8</v>
      </c>
      <c r="H3501" s="314" t="s">
        <v>9678</v>
      </c>
      <c r="I3501" s="186" t="s">
        <v>216</v>
      </c>
      <c r="J3501" s="76"/>
      <c r="K3501" s="315"/>
      <c r="L3501" s="75"/>
      <c r="M3501" s="315"/>
      <c r="N3501" s="315"/>
      <c r="O3501" s="178" t="s">
        <v>11</v>
      </c>
      <c r="P3501" s="178"/>
      <c r="Q3501" s="178"/>
      <c r="R3501" s="245"/>
      <c r="S3501" s="211"/>
      <c r="T3501" s="194">
        <v>9800</v>
      </c>
      <c r="U3501" s="193"/>
      <c r="V3501" s="211">
        <v>39380</v>
      </c>
      <c r="W3501" s="317"/>
    </row>
    <row r="3502" spans="1:23" s="15" customFormat="1" ht="60" customHeight="1" x14ac:dyDescent="0.2">
      <c r="A3502" s="350" t="s">
        <v>9630</v>
      </c>
      <c r="B3502" s="52" t="s">
        <v>9631</v>
      </c>
      <c r="C3502" s="178" t="s">
        <v>479</v>
      </c>
      <c r="D3502" s="312">
        <v>4130826361887</v>
      </c>
      <c r="E3502" s="52" t="s">
        <v>9679</v>
      </c>
      <c r="F3502" s="313" t="s">
        <v>9680</v>
      </c>
      <c r="G3502" s="242" t="s">
        <v>8</v>
      </c>
      <c r="H3502" s="314" t="s">
        <v>9681</v>
      </c>
      <c r="I3502" s="186" t="s">
        <v>216</v>
      </c>
      <c r="J3502" s="76"/>
      <c r="K3502" s="315"/>
      <c r="L3502" s="75"/>
      <c r="M3502" s="315"/>
      <c r="N3502" s="315"/>
      <c r="O3502" s="178" t="s">
        <v>11</v>
      </c>
      <c r="P3502" s="178"/>
      <c r="Q3502" s="178"/>
      <c r="R3502" s="245"/>
      <c r="S3502" s="211"/>
      <c r="T3502" s="194">
        <v>4900</v>
      </c>
      <c r="U3502" s="193"/>
      <c r="V3502" s="211">
        <v>39372</v>
      </c>
      <c r="W3502" s="317"/>
    </row>
    <row r="3503" spans="1:23" s="15" customFormat="1" ht="60" customHeight="1" x14ac:dyDescent="0.2">
      <c r="A3503" s="350" t="s">
        <v>9630</v>
      </c>
      <c r="B3503" s="52" t="s">
        <v>9631</v>
      </c>
      <c r="C3503" s="178" t="s">
        <v>479</v>
      </c>
      <c r="D3503" s="312">
        <v>4130480087191</v>
      </c>
      <c r="E3503" s="52" t="s">
        <v>9682</v>
      </c>
      <c r="F3503" s="313" t="s">
        <v>9683</v>
      </c>
      <c r="G3503" s="242" t="s">
        <v>8</v>
      </c>
      <c r="H3503" s="314" t="s">
        <v>9684</v>
      </c>
      <c r="I3503" s="186" t="s">
        <v>139</v>
      </c>
      <c r="J3503" s="76"/>
      <c r="K3503" s="315"/>
      <c r="L3503" s="75"/>
      <c r="M3503" s="315"/>
      <c r="N3503" s="315"/>
      <c r="O3503" s="178" t="s">
        <v>11</v>
      </c>
      <c r="P3503" s="178"/>
      <c r="Q3503" s="178"/>
      <c r="R3503" s="245"/>
      <c r="S3503" s="211"/>
      <c r="T3503" s="194">
        <v>3464.73</v>
      </c>
      <c r="U3503" s="193"/>
      <c r="V3503" s="211">
        <v>39272</v>
      </c>
      <c r="W3503" s="317"/>
    </row>
    <row r="3504" spans="1:23" s="15" customFormat="1" ht="60" customHeight="1" x14ac:dyDescent="0.2">
      <c r="A3504" s="350" t="s">
        <v>9630</v>
      </c>
      <c r="B3504" s="52" t="s">
        <v>9631</v>
      </c>
      <c r="C3504" s="178" t="s">
        <v>479</v>
      </c>
      <c r="D3504" s="312">
        <v>4130427333725</v>
      </c>
      <c r="E3504" s="52" t="s">
        <v>9685</v>
      </c>
      <c r="F3504" s="313" t="s">
        <v>9686</v>
      </c>
      <c r="G3504" s="242" t="s">
        <v>8</v>
      </c>
      <c r="H3504" s="314" t="s">
        <v>9687</v>
      </c>
      <c r="I3504" s="186" t="s">
        <v>139</v>
      </c>
      <c r="J3504" s="76"/>
      <c r="K3504" s="315"/>
      <c r="L3504" s="75"/>
      <c r="M3504" s="315"/>
      <c r="N3504" s="315"/>
      <c r="O3504" s="178" t="s">
        <v>11</v>
      </c>
      <c r="P3504" s="178"/>
      <c r="Q3504" s="178"/>
      <c r="R3504" s="245"/>
      <c r="S3504" s="211"/>
      <c r="T3504" s="194">
        <v>579.14</v>
      </c>
      <c r="U3504" s="193"/>
      <c r="V3504" s="211">
        <v>39184</v>
      </c>
      <c r="W3504" s="317"/>
    </row>
    <row r="3505" spans="1:23" s="15" customFormat="1" ht="60" customHeight="1" x14ac:dyDescent="0.2">
      <c r="A3505" s="350" t="s">
        <v>9630</v>
      </c>
      <c r="B3505" s="52" t="s">
        <v>9631</v>
      </c>
      <c r="C3505" s="178" t="s">
        <v>479</v>
      </c>
      <c r="D3505" s="312">
        <v>4130423249749</v>
      </c>
      <c r="E3505" s="52" t="s">
        <v>5461</v>
      </c>
      <c r="F3505" s="313" t="s">
        <v>9688</v>
      </c>
      <c r="G3505" s="242" t="s">
        <v>8</v>
      </c>
      <c r="H3505" s="314" t="s">
        <v>9689</v>
      </c>
      <c r="I3505" s="186" t="s">
        <v>139</v>
      </c>
      <c r="J3505" s="76"/>
      <c r="K3505" s="315"/>
      <c r="L3505" s="75"/>
      <c r="M3505" s="315"/>
      <c r="N3505" s="315"/>
      <c r="O3505" s="178" t="s">
        <v>11</v>
      </c>
      <c r="P3505" s="178"/>
      <c r="Q3505" s="178"/>
      <c r="R3505" s="245"/>
      <c r="S3505" s="211"/>
      <c r="T3505" s="194">
        <v>282.06</v>
      </c>
      <c r="U3505" s="193"/>
      <c r="V3505" s="211">
        <v>39188</v>
      </c>
      <c r="W3505" s="317"/>
    </row>
    <row r="3506" spans="1:23" s="15" customFormat="1" ht="60" customHeight="1" x14ac:dyDescent="0.2">
      <c r="A3506" s="350" t="s">
        <v>9630</v>
      </c>
      <c r="B3506" s="52" t="s">
        <v>9631</v>
      </c>
      <c r="C3506" s="178" t="s">
        <v>479</v>
      </c>
      <c r="D3506" s="312">
        <v>4130423137032</v>
      </c>
      <c r="E3506" s="52" t="s">
        <v>9690</v>
      </c>
      <c r="F3506" s="313" t="s">
        <v>9691</v>
      </c>
      <c r="G3506" s="242" t="s">
        <v>8</v>
      </c>
      <c r="H3506" s="314" t="s">
        <v>9692</v>
      </c>
      <c r="I3506" s="186" t="s">
        <v>139</v>
      </c>
      <c r="J3506" s="76"/>
      <c r="K3506" s="315"/>
      <c r="L3506" s="75"/>
      <c r="M3506" s="315"/>
      <c r="N3506" s="315"/>
      <c r="O3506" s="178" t="s">
        <v>11</v>
      </c>
      <c r="P3506" s="178"/>
      <c r="Q3506" s="178"/>
      <c r="R3506" s="245"/>
      <c r="S3506" s="211"/>
      <c r="T3506" s="194">
        <v>3226.49</v>
      </c>
      <c r="U3506" s="193"/>
      <c r="V3506" s="211">
        <v>39109</v>
      </c>
      <c r="W3506" s="317"/>
    </row>
    <row r="3507" spans="1:23" s="15" customFormat="1" ht="60" customHeight="1" x14ac:dyDescent="0.2">
      <c r="A3507" s="350" t="s">
        <v>9630</v>
      </c>
      <c r="B3507" s="52" t="s">
        <v>9631</v>
      </c>
      <c r="C3507" s="178" t="s">
        <v>479</v>
      </c>
      <c r="D3507" s="312">
        <v>4130408537149</v>
      </c>
      <c r="E3507" s="52" t="s">
        <v>9693</v>
      </c>
      <c r="F3507" s="313" t="s">
        <v>9694</v>
      </c>
      <c r="G3507" s="242" t="s">
        <v>8</v>
      </c>
      <c r="H3507" s="314" t="s">
        <v>9695</v>
      </c>
      <c r="I3507" s="186" t="s">
        <v>139</v>
      </c>
      <c r="J3507" s="76"/>
      <c r="K3507" s="315"/>
      <c r="L3507" s="75"/>
      <c r="M3507" s="315"/>
      <c r="N3507" s="315"/>
      <c r="O3507" s="178" t="s">
        <v>11</v>
      </c>
      <c r="P3507" s="178"/>
      <c r="Q3507" s="178"/>
      <c r="R3507" s="245"/>
      <c r="S3507" s="211"/>
      <c r="T3507" s="194">
        <v>3151.15</v>
      </c>
      <c r="U3507" s="193"/>
      <c r="V3507" s="211">
        <v>39189</v>
      </c>
      <c r="W3507" s="317"/>
    </row>
    <row r="3508" spans="1:23" s="15" customFormat="1" ht="60" customHeight="1" x14ac:dyDescent="0.2">
      <c r="A3508" s="350" t="s">
        <v>9630</v>
      </c>
      <c r="B3508" s="52" t="s">
        <v>9631</v>
      </c>
      <c r="C3508" s="178" t="s">
        <v>479</v>
      </c>
      <c r="D3508" s="312">
        <v>4410303129831</v>
      </c>
      <c r="E3508" s="52" t="s">
        <v>9696</v>
      </c>
      <c r="F3508" s="313" t="s">
        <v>9697</v>
      </c>
      <c r="G3508" s="242" t="s">
        <v>8</v>
      </c>
      <c r="H3508" s="314" t="s">
        <v>9698</v>
      </c>
      <c r="I3508" s="186" t="s">
        <v>139</v>
      </c>
      <c r="J3508" s="76"/>
      <c r="K3508" s="315"/>
      <c r="L3508" s="75"/>
      <c r="M3508" s="315"/>
      <c r="N3508" s="315"/>
      <c r="O3508" s="178" t="s">
        <v>11</v>
      </c>
      <c r="P3508" s="178"/>
      <c r="Q3508" s="178"/>
      <c r="R3508" s="245"/>
      <c r="S3508" s="211"/>
      <c r="T3508" s="194">
        <v>3222.13</v>
      </c>
      <c r="U3508" s="193"/>
      <c r="V3508" s="211">
        <v>39146</v>
      </c>
      <c r="W3508" s="317"/>
    </row>
    <row r="3509" spans="1:23" s="15" customFormat="1" ht="60" customHeight="1" x14ac:dyDescent="0.2">
      <c r="A3509" s="350" t="s">
        <v>9630</v>
      </c>
      <c r="B3509" s="52" t="s">
        <v>9631</v>
      </c>
      <c r="C3509" s="178" t="s">
        <v>479</v>
      </c>
      <c r="D3509" s="312">
        <v>4210179718360</v>
      </c>
      <c r="E3509" s="52" t="s">
        <v>9699</v>
      </c>
      <c r="F3509" s="313" t="s">
        <v>9700</v>
      </c>
      <c r="G3509" s="242" t="s">
        <v>8</v>
      </c>
      <c r="H3509" s="314" t="s">
        <v>9701</v>
      </c>
      <c r="I3509" s="186" t="s">
        <v>139</v>
      </c>
      <c r="J3509" s="76"/>
      <c r="K3509" s="315"/>
      <c r="L3509" s="75"/>
      <c r="M3509" s="315"/>
      <c r="N3509" s="315"/>
      <c r="O3509" s="178" t="s">
        <v>11</v>
      </c>
      <c r="P3509" s="178"/>
      <c r="Q3509" s="178"/>
      <c r="R3509" s="245"/>
      <c r="S3509" s="211"/>
      <c r="T3509" s="194">
        <v>5953.16</v>
      </c>
      <c r="U3509" s="193"/>
      <c r="V3509" s="211">
        <v>39361</v>
      </c>
      <c r="W3509" s="317"/>
    </row>
    <row r="3510" spans="1:23" s="15" customFormat="1" ht="60" customHeight="1" x14ac:dyDescent="0.2">
      <c r="A3510" s="350" t="s">
        <v>9630</v>
      </c>
      <c r="B3510" s="52" t="s">
        <v>9631</v>
      </c>
      <c r="C3510" s="178" t="s">
        <v>479</v>
      </c>
      <c r="D3510" s="312">
        <v>4130476366261</v>
      </c>
      <c r="E3510" s="52" t="s">
        <v>9702</v>
      </c>
      <c r="F3510" s="313" t="s">
        <v>9703</v>
      </c>
      <c r="G3510" s="242" t="s">
        <v>8</v>
      </c>
      <c r="H3510" s="314" t="s">
        <v>9704</v>
      </c>
      <c r="I3510" s="186" t="s">
        <v>139</v>
      </c>
      <c r="J3510" s="76"/>
      <c r="K3510" s="315"/>
      <c r="L3510" s="75"/>
      <c r="M3510" s="315"/>
      <c r="N3510" s="315"/>
      <c r="O3510" s="178" t="s">
        <v>11</v>
      </c>
      <c r="P3510" s="178"/>
      <c r="Q3510" s="178"/>
      <c r="R3510" s="245"/>
      <c r="S3510" s="211"/>
      <c r="T3510" s="194">
        <v>214.02</v>
      </c>
      <c r="U3510" s="193"/>
      <c r="V3510" s="211">
        <v>39219</v>
      </c>
      <c r="W3510" s="317"/>
    </row>
    <row r="3511" spans="1:23" s="15" customFormat="1" ht="60" customHeight="1" x14ac:dyDescent="0.2">
      <c r="A3511" s="350" t="s">
        <v>9630</v>
      </c>
      <c r="B3511" s="52" t="s">
        <v>9631</v>
      </c>
      <c r="C3511" s="178" t="s">
        <v>479</v>
      </c>
      <c r="D3511" s="312">
        <v>4130457452198</v>
      </c>
      <c r="E3511" s="52" t="s">
        <v>9705</v>
      </c>
      <c r="F3511" s="313" t="s">
        <v>9706</v>
      </c>
      <c r="G3511" s="242" t="s">
        <v>8</v>
      </c>
      <c r="H3511" s="314" t="s">
        <v>9707</v>
      </c>
      <c r="I3511" s="186" t="s">
        <v>139</v>
      </c>
      <c r="J3511" s="76"/>
      <c r="K3511" s="315"/>
      <c r="L3511" s="75"/>
      <c r="M3511" s="315"/>
      <c r="N3511" s="315"/>
      <c r="O3511" s="178" t="s">
        <v>11</v>
      </c>
      <c r="P3511" s="178"/>
      <c r="Q3511" s="178"/>
      <c r="R3511" s="245"/>
      <c r="S3511" s="211"/>
      <c r="T3511" s="194">
        <v>15839.07</v>
      </c>
      <c r="U3511" s="193"/>
      <c r="V3511" s="211">
        <v>39240</v>
      </c>
      <c r="W3511" s="317"/>
    </row>
    <row r="3512" spans="1:23" s="15" customFormat="1" ht="60" customHeight="1" x14ac:dyDescent="0.2">
      <c r="A3512" s="350" t="s">
        <v>9630</v>
      </c>
      <c r="B3512" s="52" t="s">
        <v>9631</v>
      </c>
      <c r="C3512" s="178" t="s">
        <v>479</v>
      </c>
      <c r="D3512" s="312">
        <v>4130481831356</v>
      </c>
      <c r="E3512" s="52" t="s">
        <v>9708</v>
      </c>
      <c r="F3512" s="313" t="s">
        <v>9709</v>
      </c>
      <c r="G3512" s="242" t="s">
        <v>8</v>
      </c>
      <c r="H3512" s="314" t="s">
        <v>9710</v>
      </c>
      <c r="I3512" s="186" t="s">
        <v>139</v>
      </c>
      <c r="J3512" s="76"/>
      <c r="K3512" s="315"/>
      <c r="L3512" s="75"/>
      <c r="M3512" s="315"/>
      <c r="N3512" s="315"/>
      <c r="O3512" s="178" t="s">
        <v>11</v>
      </c>
      <c r="P3512" s="178"/>
      <c r="Q3512" s="178"/>
      <c r="R3512" s="245"/>
      <c r="S3512" s="211"/>
      <c r="T3512" s="194">
        <v>24298.04</v>
      </c>
      <c r="U3512" s="193"/>
      <c r="V3512" s="211">
        <v>39338</v>
      </c>
      <c r="W3512" s="317"/>
    </row>
    <row r="3513" spans="1:23" s="15" customFormat="1" ht="60" customHeight="1" x14ac:dyDescent="0.2">
      <c r="A3513" s="350" t="s">
        <v>9630</v>
      </c>
      <c r="B3513" s="52" t="s">
        <v>9631</v>
      </c>
      <c r="C3513" s="178" t="s">
        <v>479</v>
      </c>
      <c r="D3513" s="312">
        <v>4130470363577</v>
      </c>
      <c r="E3513" s="52" t="s">
        <v>9711</v>
      </c>
      <c r="F3513" s="313" t="s">
        <v>9712</v>
      </c>
      <c r="G3513" s="242" t="s">
        <v>8</v>
      </c>
      <c r="H3513" s="314" t="s">
        <v>9713</v>
      </c>
      <c r="I3513" s="186" t="s">
        <v>139</v>
      </c>
      <c r="J3513" s="76"/>
      <c r="K3513" s="315"/>
      <c r="L3513" s="75"/>
      <c r="M3513" s="315"/>
      <c r="N3513" s="315"/>
      <c r="O3513" s="178" t="s">
        <v>11</v>
      </c>
      <c r="P3513" s="178"/>
      <c r="Q3513" s="178"/>
      <c r="R3513" s="245"/>
      <c r="S3513" s="211"/>
      <c r="T3513" s="194">
        <v>13526.28</v>
      </c>
      <c r="U3513" s="193"/>
      <c r="V3513" s="211">
        <v>39340</v>
      </c>
      <c r="W3513" s="317"/>
    </row>
    <row r="3514" spans="1:23" s="15" customFormat="1" ht="60" customHeight="1" x14ac:dyDescent="0.2">
      <c r="A3514" s="350" t="s">
        <v>9630</v>
      </c>
      <c r="B3514" s="52" t="s">
        <v>9631</v>
      </c>
      <c r="C3514" s="178" t="s">
        <v>479</v>
      </c>
      <c r="D3514" s="312">
        <v>4130489923012</v>
      </c>
      <c r="E3514" s="52" t="s">
        <v>9714</v>
      </c>
      <c r="F3514" s="313" t="s">
        <v>9715</v>
      </c>
      <c r="G3514" s="242" t="s">
        <v>8</v>
      </c>
      <c r="H3514" s="314" t="s">
        <v>9716</v>
      </c>
      <c r="I3514" s="186" t="s">
        <v>139</v>
      </c>
      <c r="J3514" s="76"/>
      <c r="K3514" s="315"/>
      <c r="L3514" s="75"/>
      <c r="M3514" s="315"/>
      <c r="N3514" s="315"/>
      <c r="O3514" s="178" t="s">
        <v>11</v>
      </c>
      <c r="P3514" s="178"/>
      <c r="Q3514" s="178"/>
      <c r="R3514" s="245"/>
      <c r="S3514" s="211"/>
      <c r="T3514" s="194">
        <v>565.01</v>
      </c>
      <c r="U3514" s="193"/>
      <c r="V3514" s="211">
        <v>39186</v>
      </c>
      <c r="W3514" s="317"/>
    </row>
    <row r="3515" spans="1:23" s="15" customFormat="1" ht="60" customHeight="1" x14ac:dyDescent="0.2">
      <c r="A3515" s="350" t="s">
        <v>9630</v>
      </c>
      <c r="B3515" s="52" t="s">
        <v>9631</v>
      </c>
      <c r="C3515" s="178" t="s">
        <v>479</v>
      </c>
      <c r="D3515" s="312"/>
      <c r="E3515" s="52" t="s">
        <v>9717</v>
      </c>
      <c r="F3515" s="313"/>
      <c r="G3515" s="242" t="s">
        <v>8</v>
      </c>
      <c r="H3515" s="314" t="s">
        <v>9718</v>
      </c>
      <c r="I3515" s="186"/>
      <c r="J3515" s="76"/>
      <c r="K3515" s="315" t="s">
        <v>210</v>
      </c>
      <c r="L3515" s="75">
        <v>16000044</v>
      </c>
      <c r="M3515" s="315"/>
      <c r="N3515" s="315"/>
      <c r="O3515" s="178" t="s">
        <v>11</v>
      </c>
      <c r="P3515" s="178"/>
      <c r="Q3515" s="178"/>
      <c r="R3515" s="245"/>
      <c r="S3515" s="211"/>
      <c r="T3515" s="194">
        <v>10596</v>
      </c>
      <c r="U3515" s="193"/>
      <c r="V3515" s="171">
        <v>39105</v>
      </c>
      <c r="W3515" s="317"/>
    </row>
    <row r="3516" spans="1:23" s="15" customFormat="1" ht="60" customHeight="1" x14ac:dyDescent="0.2">
      <c r="A3516" s="350" t="s">
        <v>9630</v>
      </c>
      <c r="B3516" s="52" t="s">
        <v>9631</v>
      </c>
      <c r="C3516" s="178" t="s">
        <v>479</v>
      </c>
      <c r="D3516" s="312"/>
      <c r="E3516" s="52" t="s">
        <v>9719</v>
      </c>
      <c r="F3516" s="313"/>
      <c r="G3516" s="242" t="s">
        <v>8</v>
      </c>
      <c r="H3516" s="314" t="s">
        <v>9718</v>
      </c>
      <c r="I3516" s="186"/>
      <c r="J3516" s="76"/>
      <c r="K3516" s="315" t="s">
        <v>210</v>
      </c>
      <c r="L3516" s="75">
        <v>16000086</v>
      </c>
      <c r="M3516" s="315"/>
      <c r="N3516" s="315"/>
      <c r="O3516" s="178" t="s">
        <v>11</v>
      </c>
      <c r="P3516" s="178"/>
      <c r="Q3516" s="178"/>
      <c r="R3516" s="245"/>
      <c r="S3516" s="211"/>
      <c r="T3516" s="194">
        <v>1000</v>
      </c>
      <c r="U3516" s="193"/>
      <c r="V3516" s="171">
        <v>39115</v>
      </c>
      <c r="W3516" s="317"/>
    </row>
    <row r="3517" spans="1:23" s="15" customFormat="1" ht="60" customHeight="1" x14ac:dyDescent="0.2">
      <c r="A3517" s="350" t="s">
        <v>9630</v>
      </c>
      <c r="B3517" s="52" t="s">
        <v>9631</v>
      </c>
      <c r="C3517" s="178" t="s">
        <v>479</v>
      </c>
      <c r="D3517" s="312"/>
      <c r="E3517" s="52" t="s">
        <v>6288</v>
      </c>
      <c r="F3517" s="313"/>
      <c r="G3517" s="242" t="s">
        <v>8</v>
      </c>
      <c r="H3517" s="314" t="s">
        <v>9718</v>
      </c>
      <c r="I3517" s="186"/>
      <c r="J3517" s="76"/>
      <c r="K3517" s="315" t="s">
        <v>210</v>
      </c>
      <c r="L3517" s="75">
        <v>16000110</v>
      </c>
      <c r="M3517" s="315"/>
      <c r="N3517" s="315"/>
      <c r="O3517" s="178" t="s">
        <v>11</v>
      </c>
      <c r="P3517" s="178"/>
      <c r="Q3517" s="178"/>
      <c r="R3517" s="245"/>
      <c r="S3517" s="211"/>
      <c r="T3517" s="194">
        <v>5720</v>
      </c>
      <c r="U3517" s="193"/>
      <c r="V3517" s="171">
        <v>39126</v>
      </c>
      <c r="W3517" s="317"/>
    </row>
    <row r="3518" spans="1:23" s="15" customFormat="1" ht="60" customHeight="1" x14ac:dyDescent="0.2">
      <c r="A3518" s="350" t="s">
        <v>9630</v>
      </c>
      <c r="B3518" s="52" t="s">
        <v>9631</v>
      </c>
      <c r="C3518" s="178" t="s">
        <v>479</v>
      </c>
      <c r="D3518" s="312"/>
      <c r="E3518" s="52" t="s">
        <v>9720</v>
      </c>
      <c r="F3518" s="313"/>
      <c r="G3518" s="242" t="s">
        <v>8</v>
      </c>
      <c r="H3518" s="314" t="s">
        <v>9718</v>
      </c>
      <c r="I3518" s="186"/>
      <c r="J3518" s="76"/>
      <c r="K3518" s="315" t="s">
        <v>210</v>
      </c>
      <c r="L3518" s="75">
        <v>16000118</v>
      </c>
      <c r="M3518" s="315"/>
      <c r="N3518" s="315"/>
      <c r="O3518" s="178" t="s">
        <v>11</v>
      </c>
      <c r="P3518" s="178"/>
      <c r="Q3518" s="178"/>
      <c r="R3518" s="245"/>
      <c r="S3518" s="211"/>
      <c r="T3518" s="194">
        <v>1000</v>
      </c>
      <c r="U3518" s="193"/>
      <c r="V3518" s="171">
        <v>39130</v>
      </c>
      <c r="W3518" s="317"/>
    </row>
    <row r="3519" spans="1:23" s="15" customFormat="1" ht="60" customHeight="1" x14ac:dyDescent="0.2">
      <c r="A3519" s="350" t="s">
        <v>9630</v>
      </c>
      <c r="B3519" s="52" t="s">
        <v>9631</v>
      </c>
      <c r="C3519" s="178" t="s">
        <v>479</v>
      </c>
      <c r="D3519" s="312"/>
      <c r="E3519" s="52" t="s">
        <v>6288</v>
      </c>
      <c r="F3519" s="313"/>
      <c r="G3519" s="242" t="s">
        <v>8</v>
      </c>
      <c r="H3519" s="314" t="s">
        <v>9718</v>
      </c>
      <c r="I3519" s="186"/>
      <c r="J3519" s="76"/>
      <c r="K3519" s="315" t="s">
        <v>210</v>
      </c>
      <c r="L3519" s="75">
        <v>16000160</v>
      </c>
      <c r="M3519" s="315"/>
      <c r="N3519" s="315"/>
      <c r="O3519" s="178" t="s">
        <v>11</v>
      </c>
      <c r="P3519" s="178"/>
      <c r="Q3519" s="178"/>
      <c r="R3519" s="245"/>
      <c r="S3519" s="211"/>
      <c r="T3519" s="194">
        <v>5000</v>
      </c>
      <c r="U3519" s="193"/>
      <c r="V3519" s="211">
        <v>39419</v>
      </c>
      <c r="W3519" s="317"/>
    </row>
    <row r="3520" spans="1:23" s="15" customFormat="1" ht="60" customHeight="1" x14ac:dyDescent="0.2">
      <c r="A3520" s="350" t="s">
        <v>9630</v>
      </c>
      <c r="B3520" s="52" t="s">
        <v>9631</v>
      </c>
      <c r="C3520" s="178" t="s">
        <v>479</v>
      </c>
      <c r="D3520" s="312"/>
      <c r="E3520" s="52" t="s">
        <v>9721</v>
      </c>
      <c r="F3520" s="313"/>
      <c r="G3520" s="242" t="s">
        <v>8</v>
      </c>
      <c r="H3520" s="314" t="s">
        <v>9718</v>
      </c>
      <c r="I3520" s="186"/>
      <c r="J3520" s="76"/>
      <c r="K3520" s="315" t="s">
        <v>210</v>
      </c>
      <c r="L3520" s="75">
        <v>16000236</v>
      </c>
      <c r="M3520" s="315"/>
      <c r="N3520" s="315"/>
      <c r="O3520" s="178" t="s">
        <v>11</v>
      </c>
      <c r="P3520" s="178"/>
      <c r="Q3520" s="178"/>
      <c r="R3520" s="245"/>
      <c r="S3520" s="211"/>
      <c r="T3520" s="194">
        <v>100</v>
      </c>
      <c r="U3520" s="193"/>
      <c r="V3520" s="211">
        <v>39390</v>
      </c>
      <c r="W3520" s="317"/>
    </row>
    <row r="3521" spans="1:23" s="15" customFormat="1" ht="60" customHeight="1" x14ac:dyDescent="0.2">
      <c r="A3521" s="350" t="s">
        <v>9630</v>
      </c>
      <c r="B3521" s="52" t="s">
        <v>9631</v>
      </c>
      <c r="C3521" s="178" t="s">
        <v>479</v>
      </c>
      <c r="D3521" s="312"/>
      <c r="E3521" s="52" t="s">
        <v>9722</v>
      </c>
      <c r="F3521" s="313"/>
      <c r="G3521" s="242" t="s">
        <v>8</v>
      </c>
      <c r="H3521" s="314" t="s">
        <v>9718</v>
      </c>
      <c r="I3521" s="186"/>
      <c r="J3521" s="76"/>
      <c r="K3521" s="315" t="s">
        <v>210</v>
      </c>
      <c r="L3521" s="75">
        <v>16000264</v>
      </c>
      <c r="M3521" s="315"/>
      <c r="N3521" s="315"/>
      <c r="O3521" s="178" t="s">
        <v>11</v>
      </c>
      <c r="P3521" s="178"/>
      <c r="Q3521" s="178"/>
      <c r="R3521" s="245"/>
      <c r="S3521" s="211"/>
      <c r="T3521" s="194">
        <v>250</v>
      </c>
      <c r="U3521" s="193"/>
      <c r="V3521" s="171">
        <v>39193</v>
      </c>
      <c r="W3521" s="317"/>
    </row>
    <row r="3522" spans="1:23" s="15" customFormat="1" ht="60" customHeight="1" x14ac:dyDescent="0.2">
      <c r="A3522" s="350" t="s">
        <v>9630</v>
      </c>
      <c r="B3522" s="52" t="s">
        <v>9631</v>
      </c>
      <c r="C3522" s="178" t="s">
        <v>479</v>
      </c>
      <c r="D3522" s="312"/>
      <c r="E3522" s="52" t="s">
        <v>9722</v>
      </c>
      <c r="F3522" s="313"/>
      <c r="G3522" s="242" t="s">
        <v>8</v>
      </c>
      <c r="H3522" s="314" t="s">
        <v>9718</v>
      </c>
      <c r="I3522" s="186"/>
      <c r="J3522" s="76"/>
      <c r="K3522" s="315" t="s">
        <v>210</v>
      </c>
      <c r="L3522" s="75">
        <v>16000265</v>
      </c>
      <c r="M3522" s="315"/>
      <c r="N3522" s="315"/>
      <c r="O3522" s="178" t="s">
        <v>11</v>
      </c>
      <c r="P3522" s="178"/>
      <c r="Q3522" s="178"/>
      <c r="R3522" s="245"/>
      <c r="S3522" s="211"/>
      <c r="T3522" s="194">
        <v>250</v>
      </c>
      <c r="U3522" s="193"/>
      <c r="V3522" s="171">
        <v>39193</v>
      </c>
      <c r="W3522" s="317"/>
    </row>
    <row r="3523" spans="1:23" s="15" customFormat="1" ht="60" customHeight="1" x14ac:dyDescent="0.2">
      <c r="A3523" s="350" t="s">
        <v>9630</v>
      </c>
      <c r="B3523" s="52" t="s">
        <v>9631</v>
      </c>
      <c r="C3523" s="178" t="s">
        <v>479</v>
      </c>
      <c r="D3523" s="312"/>
      <c r="E3523" s="52" t="s">
        <v>9722</v>
      </c>
      <c r="F3523" s="313"/>
      <c r="G3523" s="242" t="s">
        <v>8</v>
      </c>
      <c r="H3523" s="314" t="s">
        <v>9718</v>
      </c>
      <c r="I3523" s="186"/>
      <c r="J3523" s="76"/>
      <c r="K3523" s="315" t="s">
        <v>210</v>
      </c>
      <c r="L3523" s="75">
        <v>16000266</v>
      </c>
      <c r="M3523" s="315"/>
      <c r="N3523" s="315"/>
      <c r="O3523" s="178" t="s">
        <v>11</v>
      </c>
      <c r="P3523" s="178"/>
      <c r="Q3523" s="178"/>
      <c r="R3523" s="245"/>
      <c r="S3523" s="211"/>
      <c r="T3523" s="194">
        <v>250</v>
      </c>
      <c r="U3523" s="193"/>
      <c r="V3523" s="171">
        <v>39193</v>
      </c>
      <c r="W3523" s="317"/>
    </row>
    <row r="3524" spans="1:23" s="15" customFormat="1" ht="60" customHeight="1" x14ac:dyDescent="0.2">
      <c r="A3524" s="350" t="s">
        <v>9630</v>
      </c>
      <c r="B3524" s="52" t="s">
        <v>9631</v>
      </c>
      <c r="C3524" s="178" t="s">
        <v>479</v>
      </c>
      <c r="D3524" s="312"/>
      <c r="E3524" s="52" t="s">
        <v>9722</v>
      </c>
      <c r="F3524" s="313"/>
      <c r="G3524" s="242" t="s">
        <v>8</v>
      </c>
      <c r="H3524" s="314" t="s">
        <v>9718</v>
      </c>
      <c r="I3524" s="186"/>
      <c r="J3524" s="76"/>
      <c r="K3524" s="315" t="s">
        <v>210</v>
      </c>
      <c r="L3524" s="75">
        <v>16000267</v>
      </c>
      <c r="M3524" s="315"/>
      <c r="N3524" s="315"/>
      <c r="O3524" s="178" t="s">
        <v>11</v>
      </c>
      <c r="P3524" s="178"/>
      <c r="Q3524" s="178"/>
      <c r="R3524" s="245"/>
      <c r="S3524" s="211"/>
      <c r="T3524" s="194">
        <v>250</v>
      </c>
      <c r="U3524" s="193"/>
      <c r="V3524" s="171">
        <v>39193</v>
      </c>
      <c r="W3524" s="317"/>
    </row>
    <row r="3525" spans="1:23" s="15" customFormat="1" ht="60" customHeight="1" x14ac:dyDescent="0.2">
      <c r="A3525" s="350" t="s">
        <v>9630</v>
      </c>
      <c r="B3525" s="52" t="s">
        <v>9631</v>
      </c>
      <c r="C3525" s="178" t="s">
        <v>479</v>
      </c>
      <c r="D3525" s="312"/>
      <c r="E3525" s="52" t="s">
        <v>9722</v>
      </c>
      <c r="F3525" s="313"/>
      <c r="G3525" s="242" t="s">
        <v>8</v>
      </c>
      <c r="H3525" s="314" t="s">
        <v>9718</v>
      </c>
      <c r="I3525" s="186"/>
      <c r="J3525" s="76"/>
      <c r="K3525" s="315" t="s">
        <v>210</v>
      </c>
      <c r="L3525" s="75">
        <v>16000268</v>
      </c>
      <c r="M3525" s="315"/>
      <c r="N3525" s="315"/>
      <c r="O3525" s="178" t="s">
        <v>11</v>
      </c>
      <c r="P3525" s="178"/>
      <c r="Q3525" s="178"/>
      <c r="R3525" s="245"/>
      <c r="S3525" s="211"/>
      <c r="T3525" s="194">
        <v>2000</v>
      </c>
      <c r="U3525" s="193"/>
      <c r="V3525" s="171">
        <v>39193</v>
      </c>
      <c r="W3525" s="317"/>
    </row>
    <row r="3526" spans="1:23" s="15" customFormat="1" ht="60" customHeight="1" x14ac:dyDescent="0.2">
      <c r="A3526" s="350" t="s">
        <v>9630</v>
      </c>
      <c r="B3526" s="52" t="s">
        <v>9631</v>
      </c>
      <c r="C3526" s="178" t="s">
        <v>479</v>
      </c>
      <c r="D3526" s="312"/>
      <c r="E3526" s="52" t="s">
        <v>9722</v>
      </c>
      <c r="F3526" s="313"/>
      <c r="G3526" s="242" t="s">
        <v>8</v>
      </c>
      <c r="H3526" s="314" t="s">
        <v>9718</v>
      </c>
      <c r="I3526" s="186"/>
      <c r="J3526" s="76"/>
      <c r="K3526" s="315" t="s">
        <v>210</v>
      </c>
      <c r="L3526" s="75">
        <v>16000269</v>
      </c>
      <c r="M3526" s="315"/>
      <c r="N3526" s="315"/>
      <c r="O3526" s="178" t="s">
        <v>11</v>
      </c>
      <c r="P3526" s="178"/>
      <c r="Q3526" s="178"/>
      <c r="R3526" s="245"/>
      <c r="S3526" s="211"/>
      <c r="T3526" s="194">
        <v>1000</v>
      </c>
      <c r="U3526" s="193"/>
      <c r="V3526" s="171">
        <v>39193</v>
      </c>
      <c r="W3526" s="317"/>
    </row>
    <row r="3527" spans="1:23" s="15" customFormat="1" ht="60" customHeight="1" x14ac:dyDescent="0.2">
      <c r="A3527" s="350" t="s">
        <v>9630</v>
      </c>
      <c r="B3527" s="52" t="s">
        <v>9631</v>
      </c>
      <c r="C3527" s="178" t="s">
        <v>479</v>
      </c>
      <c r="D3527" s="312"/>
      <c r="E3527" s="52" t="s">
        <v>9722</v>
      </c>
      <c r="F3527" s="313"/>
      <c r="G3527" s="242" t="s">
        <v>8</v>
      </c>
      <c r="H3527" s="314" t="s">
        <v>9718</v>
      </c>
      <c r="I3527" s="186"/>
      <c r="J3527" s="76"/>
      <c r="K3527" s="315" t="s">
        <v>210</v>
      </c>
      <c r="L3527" s="75">
        <v>16000270</v>
      </c>
      <c r="M3527" s="315"/>
      <c r="N3527" s="315"/>
      <c r="O3527" s="178" t="s">
        <v>11</v>
      </c>
      <c r="P3527" s="178"/>
      <c r="Q3527" s="178"/>
      <c r="R3527" s="245"/>
      <c r="S3527" s="211"/>
      <c r="T3527" s="194">
        <v>1000</v>
      </c>
      <c r="U3527" s="193"/>
      <c r="V3527" s="171">
        <v>39193</v>
      </c>
      <c r="W3527" s="317"/>
    </row>
    <row r="3528" spans="1:23" s="15" customFormat="1" ht="60" customHeight="1" x14ac:dyDescent="0.2">
      <c r="A3528" s="350" t="s">
        <v>9630</v>
      </c>
      <c r="B3528" s="52" t="s">
        <v>9631</v>
      </c>
      <c r="C3528" s="178" t="s">
        <v>479</v>
      </c>
      <c r="D3528" s="312"/>
      <c r="E3528" s="52" t="s">
        <v>9722</v>
      </c>
      <c r="F3528" s="313"/>
      <c r="G3528" s="242" t="s">
        <v>8</v>
      </c>
      <c r="H3528" s="314" t="s">
        <v>9718</v>
      </c>
      <c r="I3528" s="186"/>
      <c r="J3528" s="76"/>
      <c r="K3528" s="315" t="s">
        <v>210</v>
      </c>
      <c r="L3528" s="75">
        <v>16000271</v>
      </c>
      <c r="M3528" s="315"/>
      <c r="N3528" s="315"/>
      <c r="O3528" s="178" t="s">
        <v>11</v>
      </c>
      <c r="P3528" s="178"/>
      <c r="Q3528" s="178"/>
      <c r="R3528" s="245"/>
      <c r="S3528" s="211"/>
      <c r="T3528" s="194">
        <v>2000</v>
      </c>
      <c r="U3528" s="193"/>
      <c r="V3528" s="171">
        <v>39193</v>
      </c>
      <c r="W3528" s="317"/>
    </row>
    <row r="3529" spans="1:23" s="15" customFormat="1" ht="60" customHeight="1" x14ac:dyDescent="0.2">
      <c r="A3529" s="350" t="s">
        <v>9630</v>
      </c>
      <c r="B3529" s="52" t="s">
        <v>9631</v>
      </c>
      <c r="C3529" s="178" t="s">
        <v>479</v>
      </c>
      <c r="D3529" s="312"/>
      <c r="E3529" s="52" t="s">
        <v>9722</v>
      </c>
      <c r="F3529" s="313"/>
      <c r="G3529" s="242" t="s">
        <v>8</v>
      </c>
      <c r="H3529" s="314" t="s">
        <v>9718</v>
      </c>
      <c r="I3529" s="186"/>
      <c r="J3529" s="76"/>
      <c r="K3529" s="315" t="s">
        <v>210</v>
      </c>
      <c r="L3529" s="75">
        <v>16000272</v>
      </c>
      <c r="M3529" s="315"/>
      <c r="N3529" s="315"/>
      <c r="O3529" s="178" t="s">
        <v>11</v>
      </c>
      <c r="P3529" s="178"/>
      <c r="Q3529" s="178"/>
      <c r="R3529" s="245"/>
      <c r="S3529" s="211"/>
      <c r="T3529" s="194">
        <v>250</v>
      </c>
      <c r="U3529" s="193"/>
      <c r="V3529" s="171">
        <v>39193</v>
      </c>
      <c r="W3529" s="317"/>
    </row>
    <row r="3530" spans="1:23" s="15" customFormat="1" ht="60" customHeight="1" x14ac:dyDescent="0.2">
      <c r="A3530" s="350" t="s">
        <v>9630</v>
      </c>
      <c r="B3530" s="52" t="s">
        <v>9631</v>
      </c>
      <c r="C3530" s="178" t="s">
        <v>479</v>
      </c>
      <c r="D3530" s="312"/>
      <c r="E3530" s="52" t="s">
        <v>9722</v>
      </c>
      <c r="F3530" s="313"/>
      <c r="G3530" s="242" t="s">
        <v>8</v>
      </c>
      <c r="H3530" s="314" t="s">
        <v>9718</v>
      </c>
      <c r="I3530" s="186"/>
      <c r="J3530" s="76"/>
      <c r="K3530" s="315" t="s">
        <v>210</v>
      </c>
      <c r="L3530" s="75">
        <v>16000273</v>
      </c>
      <c r="M3530" s="315"/>
      <c r="N3530" s="315"/>
      <c r="O3530" s="178" t="s">
        <v>11</v>
      </c>
      <c r="P3530" s="178"/>
      <c r="Q3530" s="178"/>
      <c r="R3530" s="245"/>
      <c r="S3530" s="211"/>
      <c r="T3530" s="194">
        <v>100</v>
      </c>
      <c r="U3530" s="193"/>
      <c r="V3530" s="171">
        <v>39193</v>
      </c>
      <c r="W3530" s="317"/>
    </row>
    <row r="3531" spans="1:23" s="15" customFormat="1" ht="60" customHeight="1" x14ac:dyDescent="0.2">
      <c r="A3531" s="350" t="s">
        <v>9630</v>
      </c>
      <c r="B3531" s="52" t="s">
        <v>9631</v>
      </c>
      <c r="C3531" s="178" t="s">
        <v>479</v>
      </c>
      <c r="D3531" s="312"/>
      <c r="E3531" s="52" t="s">
        <v>9723</v>
      </c>
      <c r="F3531" s="313"/>
      <c r="G3531" s="242" t="s">
        <v>8</v>
      </c>
      <c r="H3531" s="314" t="s">
        <v>9718</v>
      </c>
      <c r="I3531" s="186"/>
      <c r="J3531" s="76"/>
      <c r="K3531" s="315" t="s">
        <v>210</v>
      </c>
      <c r="L3531" s="75">
        <v>16000280</v>
      </c>
      <c r="M3531" s="315"/>
      <c r="N3531" s="315"/>
      <c r="O3531" s="178" t="s">
        <v>11</v>
      </c>
      <c r="P3531" s="178"/>
      <c r="Q3531" s="178"/>
      <c r="R3531" s="245"/>
      <c r="S3531" s="211"/>
      <c r="T3531" s="194">
        <v>100</v>
      </c>
      <c r="U3531" s="193"/>
      <c r="V3531" s="171">
        <v>39196</v>
      </c>
      <c r="W3531" s="317"/>
    </row>
    <row r="3532" spans="1:23" s="15" customFormat="1" ht="60" customHeight="1" x14ac:dyDescent="0.2">
      <c r="A3532" s="350" t="s">
        <v>9630</v>
      </c>
      <c r="B3532" s="52" t="s">
        <v>9631</v>
      </c>
      <c r="C3532" s="178" t="s">
        <v>479</v>
      </c>
      <c r="D3532" s="312"/>
      <c r="E3532" s="52" t="s">
        <v>9723</v>
      </c>
      <c r="F3532" s="313"/>
      <c r="G3532" s="242" t="s">
        <v>8</v>
      </c>
      <c r="H3532" s="314" t="s">
        <v>9718</v>
      </c>
      <c r="I3532" s="186"/>
      <c r="J3532" s="76"/>
      <c r="K3532" s="315" t="s">
        <v>210</v>
      </c>
      <c r="L3532" s="75">
        <v>16000281</v>
      </c>
      <c r="M3532" s="315"/>
      <c r="N3532" s="315"/>
      <c r="O3532" s="178" t="s">
        <v>11</v>
      </c>
      <c r="P3532" s="178"/>
      <c r="Q3532" s="178"/>
      <c r="R3532" s="245"/>
      <c r="S3532" s="211"/>
      <c r="T3532" s="194">
        <v>100</v>
      </c>
      <c r="U3532" s="193"/>
      <c r="V3532" s="171">
        <v>39196</v>
      </c>
      <c r="W3532" s="317"/>
    </row>
    <row r="3533" spans="1:23" s="15" customFormat="1" ht="60" customHeight="1" x14ac:dyDescent="0.2">
      <c r="A3533" s="350" t="s">
        <v>9630</v>
      </c>
      <c r="B3533" s="52" t="s">
        <v>9631</v>
      </c>
      <c r="C3533" s="178" t="s">
        <v>479</v>
      </c>
      <c r="D3533" s="312"/>
      <c r="E3533" s="52" t="s">
        <v>9722</v>
      </c>
      <c r="F3533" s="313"/>
      <c r="G3533" s="242" t="s">
        <v>8</v>
      </c>
      <c r="H3533" s="314" t="s">
        <v>9718</v>
      </c>
      <c r="I3533" s="186"/>
      <c r="J3533" s="76"/>
      <c r="K3533" s="315" t="s">
        <v>210</v>
      </c>
      <c r="L3533" s="75">
        <v>16000282</v>
      </c>
      <c r="M3533" s="315"/>
      <c r="N3533" s="315"/>
      <c r="O3533" s="178" t="s">
        <v>11</v>
      </c>
      <c r="P3533" s="178"/>
      <c r="Q3533" s="178"/>
      <c r="R3533" s="245"/>
      <c r="S3533" s="211"/>
      <c r="T3533" s="194">
        <v>2350</v>
      </c>
      <c r="U3533" s="193"/>
      <c r="V3533" s="171">
        <v>39196</v>
      </c>
      <c r="W3533" s="317"/>
    </row>
    <row r="3534" spans="1:23" s="15" customFormat="1" ht="60" customHeight="1" x14ac:dyDescent="0.2">
      <c r="A3534" s="350" t="s">
        <v>9630</v>
      </c>
      <c r="B3534" s="52" t="s">
        <v>9631</v>
      </c>
      <c r="C3534" s="178" t="s">
        <v>479</v>
      </c>
      <c r="D3534" s="312"/>
      <c r="E3534" s="52" t="s">
        <v>9723</v>
      </c>
      <c r="F3534" s="313"/>
      <c r="G3534" s="242" t="s">
        <v>8</v>
      </c>
      <c r="H3534" s="314" t="s">
        <v>9718</v>
      </c>
      <c r="I3534" s="186"/>
      <c r="J3534" s="76"/>
      <c r="K3534" s="315" t="s">
        <v>210</v>
      </c>
      <c r="L3534" s="75">
        <v>16000283</v>
      </c>
      <c r="M3534" s="315"/>
      <c r="N3534" s="315"/>
      <c r="O3534" s="178" t="s">
        <v>11</v>
      </c>
      <c r="P3534" s="178"/>
      <c r="Q3534" s="178"/>
      <c r="R3534" s="245"/>
      <c r="S3534" s="211"/>
      <c r="T3534" s="194">
        <v>100</v>
      </c>
      <c r="U3534" s="193"/>
      <c r="V3534" s="171">
        <v>39197</v>
      </c>
      <c r="W3534" s="317"/>
    </row>
    <row r="3535" spans="1:23" s="15" customFormat="1" ht="60" customHeight="1" x14ac:dyDescent="0.2">
      <c r="A3535" s="350" t="s">
        <v>9630</v>
      </c>
      <c r="B3535" s="52" t="s">
        <v>9631</v>
      </c>
      <c r="C3535" s="178" t="s">
        <v>479</v>
      </c>
      <c r="D3535" s="312"/>
      <c r="E3535" s="52" t="s">
        <v>9723</v>
      </c>
      <c r="F3535" s="313"/>
      <c r="G3535" s="242" t="s">
        <v>8</v>
      </c>
      <c r="H3535" s="314" t="s">
        <v>9718</v>
      </c>
      <c r="I3535" s="186"/>
      <c r="J3535" s="76"/>
      <c r="K3535" s="315" t="s">
        <v>210</v>
      </c>
      <c r="L3535" s="75">
        <v>16000292</v>
      </c>
      <c r="M3535" s="315"/>
      <c r="N3535" s="315"/>
      <c r="O3535" s="178" t="s">
        <v>11</v>
      </c>
      <c r="P3535" s="178"/>
      <c r="Q3535" s="178"/>
      <c r="R3535" s="245"/>
      <c r="S3535" s="211"/>
      <c r="T3535" s="194">
        <v>100</v>
      </c>
      <c r="U3535" s="193"/>
      <c r="V3535" s="171">
        <v>39202</v>
      </c>
      <c r="W3535" s="317"/>
    </row>
    <row r="3536" spans="1:23" s="15" customFormat="1" ht="60" customHeight="1" x14ac:dyDescent="0.2">
      <c r="A3536" s="350" t="s">
        <v>9630</v>
      </c>
      <c r="B3536" s="52" t="s">
        <v>9631</v>
      </c>
      <c r="C3536" s="178" t="s">
        <v>479</v>
      </c>
      <c r="D3536" s="312"/>
      <c r="E3536" s="52" t="s">
        <v>9723</v>
      </c>
      <c r="F3536" s="313"/>
      <c r="G3536" s="242" t="s">
        <v>8</v>
      </c>
      <c r="H3536" s="314" t="s">
        <v>9718</v>
      </c>
      <c r="I3536" s="186"/>
      <c r="J3536" s="76"/>
      <c r="K3536" s="315" t="s">
        <v>210</v>
      </c>
      <c r="L3536" s="75">
        <v>16000311</v>
      </c>
      <c r="M3536" s="315"/>
      <c r="N3536" s="315"/>
      <c r="O3536" s="178" t="s">
        <v>11</v>
      </c>
      <c r="P3536" s="178"/>
      <c r="Q3536" s="178"/>
      <c r="R3536" s="245"/>
      <c r="S3536" s="211"/>
      <c r="T3536" s="194">
        <v>100</v>
      </c>
      <c r="U3536" s="193"/>
      <c r="V3536" s="171">
        <v>39207</v>
      </c>
      <c r="W3536" s="317"/>
    </row>
    <row r="3537" spans="1:23" s="15" customFormat="1" ht="60" customHeight="1" x14ac:dyDescent="0.2">
      <c r="A3537" s="350" t="s">
        <v>9630</v>
      </c>
      <c r="B3537" s="52" t="s">
        <v>9631</v>
      </c>
      <c r="C3537" s="178" t="s">
        <v>479</v>
      </c>
      <c r="D3537" s="312"/>
      <c r="E3537" s="52" t="s">
        <v>6288</v>
      </c>
      <c r="F3537" s="313"/>
      <c r="G3537" s="242" t="s">
        <v>8</v>
      </c>
      <c r="H3537" s="314" t="s">
        <v>9718</v>
      </c>
      <c r="I3537" s="186"/>
      <c r="J3537" s="76"/>
      <c r="K3537" s="315" t="s">
        <v>210</v>
      </c>
      <c r="L3537" s="75">
        <v>16000392</v>
      </c>
      <c r="M3537" s="315"/>
      <c r="N3537" s="315"/>
      <c r="O3537" s="178" t="s">
        <v>11</v>
      </c>
      <c r="P3537" s="178"/>
      <c r="Q3537" s="178"/>
      <c r="R3537" s="245"/>
      <c r="S3537" s="211"/>
      <c r="T3537" s="194">
        <v>4356</v>
      </c>
      <c r="U3537" s="193"/>
      <c r="V3537" s="211">
        <v>39119</v>
      </c>
      <c r="W3537" s="317"/>
    </row>
    <row r="3538" spans="1:23" s="15" customFormat="1" ht="60" customHeight="1" x14ac:dyDescent="0.2">
      <c r="A3538" s="350" t="s">
        <v>9630</v>
      </c>
      <c r="B3538" s="52" t="s">
        <v>9631</v>
      </c>
      <c r="C3538" s="178" t="s">
        <v>479</v>
      </c>
      <c r="D3538" s="312"/>
      <c r="E3538" s="52" t="s">
        <v>9724</v>
      </c>
      <c r="F3538" s="313"/>
      <c r="G3538" s="242" t="s">
        <v>8</v>
      </c>
      <c r="H3538" s="314" t="s">
        <v>9718</v>
      </c>
      <c r="I3538" s="186"/>
      <c r="J3538" s="76"/>
      <c r="K3538" s="315" t="s">
        <v>210</v>
      </c>
      <c r="L3538" s="75">
        <v>16000422</v>
      </c>
      <c r="M3538" s="315"/>
      <c r="N3538" s="315"/>
      <c r="O3538" s="178" t="s">
        <v>11</v>
      </c>
      <c r="P3538" s="178"/>
      <c r="Q3538" s="178"/>
      <c r="R3538" s="245"/>
      <c r="S3538" s="211"/>
      <c r="T3538" s="194">
        <v>1000</v>
      </c>
      <c r="U3538" s="193"/>
      <c r="V3538" s="211">
        <v>39332</v>
      </c>
      <c r="W3538" s="317"/>
    </row>
    <row r="3539" spans="1:23" s="15" customFormat="1" ht="60" customHeight="1" x14ac:dyDescent="0.2">
      <c r="A3539" s="350" t="s">
        <v>9630</v>
      </c>
      <c r="B3539" s="52" t="s">
        <v>9631</v>
      </c>
      <c r="C3539" s="178" t="s">
        <v>479</v>
      </c>
      <c r="D3539" s="312"/>
      <c r="E3539" s="52" t="s">
        <v>9725</v>
      </c>
      <c r="F3539" s="313"/>
      <c r="G3539" s="242" t="s">
        <v>8</v>
      </c>
      <c r="H3539" s="314" t="s">
        <v>9718</v>
      </c>
      <c r="I3539" s="186"/>
      <c r="J3539" s="76"/>
      <c r="K3539" s="315" t="s">
        <v>210</v>
      </c>
      <c r="L3539" s="75">
        <v>16000458</v>
      </c>
      <c r="M3539" s="315"/>
      <c r="N3539" s="315"/>
      <c r="O3539" s="178" t="s">
        <v>11</v>
      </c>
      <c r="P3539" s="178"/>
      <c r="Q3539" s="178"/>
      <c r="R3539" s="245"/>
      <c r="S3539" s="211"/>
      <c r="T3539" s="194">
        <v>500</v>
      </c>
      <c r="U3539" s="193"/>
      <c r="V3539" s="171">
        <v>39286</v>
      </c>
      <c r="W3539" s="317"/>
    </row>
    <row r="3540" spans="1:23" s="15" customFormat="1" ht="60" customHeight="1" x14ac:dyDescent="0.2">
      <c r="A3540" s="350" t="s">
        <v>9630</v>
      </c>
      <c r="B3540" s="52" t="s">
        <v>9631</v>
      </c>
      <c r="C3540" s="178" t="s">
        <v>479</v>
      </c>
      <c r="D3540" s="312"/>
      <c r="E3540" s="52" t="s">
        <v>6288</v>
      </c>
      <c r="F3540" s="313"/>
      <c r="G3540" s="242" t="s">
        <v>8</v>
      </c>
      <c r="H3540" s="314" t="s">
        <v>9718</v>
      </c>
      <c r="I3540" s="186"/>
      <c r="J3540" s="76"/>
      <c r="K3540" s="315" t="s">
        <v>210</v>
      </c>
      <c r="L3540" s="75">
        <v>16000478</v>
      </c>
      <c r="M3540" s="315"/>
      <c r="N3540" s="315"/>
      <c r="O3540" s="178" t="s">
        <v>11</v>
      </c>
      <c r="P3540" s="178"/>
      <c r="Q3540" s="178"/>
      <c r="R3540" s="245"/>
      <c r="S3540" s="211"/>
      <c r="T3540" s="194">
        <v>100</v>
      </c>
      <c r="U3540" s="193"/>
      <c r="V3540" s="171">
        <v>39121</v>
      </c>
      <c r="W3540" s="317"/>
    </row>
    <row r="3541" spans="1:23" s="15" customFormat="1" ht="60" customHeight="1" x14ac:dyDescent="0.2">
      <c r="A3541" s="350" t="s">
        <v>9630</v>
      </c>
      <c r="B3541" s="52" t="s">
        <v>9631</v>
      </c>
      <c r="C3541" s="178" t="s">
        <v>479</v>
      </c>
      <c r="D3541" s="312"/>
      <c r="E3541" s="52" t="s">
        <v>9726</v>
      </c>
      <c r="F3541" s="313"/>
      <c r="G3541" s="242" t="s">
        <v>8</v>
      </c>
      <c r="H3541" s="314" t="s">
        <v>9718</v>
      </c>
      <c r="I3541" s="186"/>
      <c r="J3541" s="76"/>
      <c r="K3541" s="315" t="s">
        <v>210</v>
      </c>
      <c r="L3541" s="75">
        <v>16000499</v>
      </c>
      <c r="M3541" s="315"/>
      <c r="N3541" s="315"/>
      <c r="O3541" s="178" t="s">
        <v>11</v>
      </c>
      <c r="P3541" s="178"/>
      <c r="Q3541" s="178"/>
      <c r="R3541" s="245"/>
      <c r="S3541" s="211"/>
      <c r="T3541" s="194">
        <v>1000</v>
      </c>
      <c r="U3541" s="193"/>
      <c r="V3541" s="171">
        <v>39121</v>
      </c>
      <c r="W3541" s="317"/>
    </row>
    <row r="3542" spans="1:23" s="15" customFormat="1" ht="60" customHeight="1" x14ac:dyDescent="0.2">
      <c r="A3542" s="350" t="s">
        <v>9630</v>
      </c>
      <c r="B3542" s="52" t="s">
        <v>9631</v>
      </c>
      <c r="C3542" s="178" t="s">
        <v>479</v>
      </c>
      <c r="D3542" s="312"/>
      <c r="E3542" s="52" t="s">
        <v>9726</v>
      </c>
      <c r="F3542" s="313"/>
      <c r="G3542" s="242" t="s">
        <v>8</v>
      </c>
      <c r="H3542" s="314" t="s">
        <v>9718</v>
      </c>
      <c r="I3542" s="186"/>
      <c r="J3542" s="76"/>
      <c r="K3542" s="315" t="s">
        <v>210</v>
      </c>
      <c r="L3542" s="75">
        <v>16000500</v>
      </c>
      <c r="M3542" s="315"/>
      <c r="N3542" s="315"/>
      <c r="O3542" s="178" t="s">
        <v>11</v>
      </c>
      <c r="P3542" s="178"/>
      <c r="Q3542" s="178"/>
      <c r="R3542" s="245"/>
      <c r="S3542" s="211"/>
      <c r="T3542" s="194">
        <v>1000</v>
      </c>
      <c r="U3542" s="193"/>
      <c r="V3542" s="171">
        <v>39121</v>
      </c>
      <c r="W3542" s="317"/>
    </row>
    <row r="3543" spans="1:23" s="15" customFormat="1" ht="60" customHeight="1" x14ac:dyDescent="0.2">
      <c r="A3543" s="350" t="s">
        <v>9630</v>
      </c>
      <c r="B3543" s="52" t="s">
        <v>9631</v>
      </c>
      <c r="C3543" s="178" t="s">
        <v>479</v>
      </c>
      <c r="D3543" s="312"/>
      <c r="E3543" s="52" t="s">
        <v>9726</v>
      </c>
      <c r="F3543" s="313"/>
      <c r="G3543" s="242" t="s">
        <v>8</v>
      </c>
      <c r="H3543" s="314" t="s">
        <v>9718</v>
      </c>
      <c r="I3543" s="186"/>
      <c r="J3543" s="76"/>
      <c r="K3543" s="315" t="s">
        <v>210</v>
      </c>
      <c r="L3543" s="75">
        <v>16000501</v>
      </c>
      <c r="M3543" s="315"/>
      <c r="N3543" s="315"/>
      <c r="O3543" s="178" t="s">
        <v>11</v>
      </c>
      <c r="P3543" s="178"/>
      <c r="Q3543" s="178"/>
      <c r="R3543" s="245"/>
      <c r="S3543" s="211"/>
      <c r="T3543" s="194">
        <v>1000</v>
      </c>
      <c r="U3543" s="193"/>
      <c r="V3543" s="206">
        <v>39347</v>
      </c>
      <c r="W3543" s="317"/>
    </row>
    <row r="3544" spans="1:23" s="15" customFormat="1" ht="60" customHeight="1" x14ac:dyDescent="0.2">
      <c r="A3544" s="350" t="s">
        <v>9630</v>
      </c>
      <c r="B3544" s="52" t="s">
        <v>9631</v>
      </c>
      <c r="C3544" s="178" t="s">
        <v>479</v>
      </c>
      <c r="D3544" s="312"/>
      <c r="E3544" s="52" t="s">
        <v>9727</v>
      </c>
      <c r="F3544" s="313"/>
      <c r="G3544" s="242" t="s">
        <v>8</v>
      </c>
      <c r="H3544" s="314" t="s">
        <v>9718</v>
      </c>
      <c r="I3544" s="186"/>
      <c r="J3544" s="76"/>
      <c r="K3544" s="315" t="s">
        <v>210</v>
      </c>
      <c r="L3544" s="75">
        <v>16000593</v>
      </c>
      <c r="M3544" s="315"/>
      <c r="N3544" s="315"/>
      <c r="O3544" s="178" t="s">
        <v>11</v>
      </c>
      <c r="P3544" s="178"/>
      <c r="Q3544" s="178"/>
      <c r="R3544" s="245"/>
      <c r="S3544" s="211"/>
      <c r="T3544" s="194">
        <v>500</v>
      </c>
      <c r="U3544" s="193"/>
      <c r="V3544" s="206">
        <v>39347</v>
      </c>
      <c r="W3544" s="317"/>
    </row>
    <row r="3545" spans="1:23" s="15" customFormat="1" ht="60" customHeight="1" x14ac:dyDescent="0.2">
      <c r="A3545" s="350" t="s">
        <v>9630</v>
      </c>
      <c r="B3545" s="52" t="s">
        <v>9631</v>
      </c>
      <c r="C3545" s="178" t="s">
        <v>479</v>
      </c>
      <c r="D3545" s="312"/>
      <c r="E3545" s="52" t="s">
        <v>9727</v>
      </c>
      <c r="F3545" s="313"/>
      <c r="G3545" s="242" t="s">
        <v>8</v>
      </c>
      <c r="H3545" s="314" t="s">
        <v>9718</v>
      </c>
      <c r="I3545" s="186"/>
      <c r="J3545" s="76"/>
      <c r="K3545" s="315" t="s">
        <v>210</v>
      </c>
      <c r="L3545" s="75">
        <v>16000594</v>
      </c>
      <c r="M3545" s="315"/>
      <c r="N3545" s="315"/>
      <c r="O3545" s="178" t="s">
        <v>11</v>
      </c>
      <c r="P3545" s="178"/>
      <c r="Q3545" s="178"/>
      <c r="R3545" s="245"/>
      <c r="S3545" s="211"/>
      <c r="T3545" s="194">
        <v>500</v>
      </c>
      <c r="U3545" s="193"/>
      <c r="V3545" s="206">
        <v>39350</v>
      </c>
      <c r="W3545" s="317"/>
    </row>
    <row r="3546" spans="1:23" s="15" customFormat="1" ht="60" customHeight="1" x14ac:dyDescent="0.2">
      <c r="A3546" s="350" t="s">
        <v>9630</v>
      </c>
      <c r="B3546" s="52" t="s">
        <v>9631</v>
      </c>
      <c r="C3546" s="178" t="s">
        <v>479</v>
      </c>
      <c r="D3546" s="312"/>
      <c r="E3546" s="52" t="s">
        <v>9728</v>
      </c>
      <c r="F3546" s="313"/>
      <c r="G3546" s="242" t="s">
        <v>8</v>
      </c>
      <c r="H3546" s="314" t="s">
        <v>9718</v>
      </c>
      <c r="I3546" s="186"/>
      <c r="J3546" s="76"/>
      <c r="K3546" s="315" t="s">
        <v>210</v>
      </c>
      <c r="L3546" s="75">
        <v>16000596</v>
      </c>
      <c r="M3546" s="315"/>
      <c r="N3546" s="315"/>
      <c r="O3546" s="178" t="s">
        <v>11</v>
      </c>
      <c r="P3546" s="178"/>
      <c r="Q3546" s="178"/>
      <c r="R3546" s="245"/>
      <c r="S3546" s="211"/>
      <c r="T3546" s="194">
        <v>1000</v>
      </c>
      <c r="U3546" s="193"/>
      <c r="V3546" s="206">
        <v>39350</v>
      </c>
      <c r="W3546" s="317"/>
    </row>
    <row r="3547" spans="1:23" s="15" customFormat="1" ht="60" customHeight="1" x14ac:dyDescent="0.2">
      <c r="A3547" s="350" t="s">
        <v>9630</v>
      </c>
      <c r="B3547" s="52" t="s">
        <v>9631</v>
      </c>
      <c r="C3547" s="178" t="s">
        <v>479</v>
      </c>
      <c r="D3547" s="312"/>
      <c r="E3547" s="52" t="s">
        <v>9728</v>
      </c>
      <c r="F3547" s="313"/>
      <c r="G3547" s="242" t="s">
        <v>8</v>
      </c>
      <c r="H3547" s="314" t="s">
        <v>9718</v>
      </c>
      <c r="I3547" s="186"/>
      <c r="J3547" s="76"/>
      <c r="K3547" s="315" t="s">
        <v>210</v>
      </c>
      <c r="L3547" s="75">
        <v>16000597</v>
      </c>
      <c r="M3547" s="315"/>
      <c r="N3547" s="315"/>
      <c r="O3547" s="178" t="s">
        <v>11</v>
      </c>
      <c r="P3547" s="178"/>
      <c r="Q3547" s="178"/>
      <c r="R3547" s="245"/>
      <c r="S3547" s="211"/>
      <c r="T3547" s="194">
        <v>1000</v>
      </c>
      <c r="U3547" s="193"/>
      <c r="V3547" s="206">
        <v>39351</v>
      </c>
      <c r="W3547" s="317"/>
    </row>
    <row r="3548" spans="1:23" s="15" customFormat="1" ht="60" customHeight="1" x14ac:dyDescent="0.2">
      <c r="A3548" s="350" t="s">
        <v>9630</v>
      </c>
      <c r="B3548" s="52" t="s">
        <v>9631</v>
      </c>
      <c r="C3548" s="178" t="s">
        <v>479</v>
      </c>
      <c r="D3548" s="312"/>
      <c r="E3548" s="52" t="s">
        <v>9729</v>
      </c>
      <c r="F3548" s="313"/>
      <c r="G3548" s="242" t="s">
        <v>8</v>
      </c>
      <c r="H3548" s="314" t="s">
        <v>9718</v>
      </c>
      <c r="I3548" s="186"/>
      <c r="J3548" s="76"/>
      <c r="K3548" s="315" t="s">
        <v>210</v>
      </c>
      <c r="L3548" s="75">
        <v>16000601</v>
      </c>
      <c r="M3548" s="315"/>
      <c r="N3548" s="315"/>
      <c r="O3548" s="178" t="s">
        <v>11</v>
      </c>
      <c r="P3548" s="178"/>
      <c r="Q3548" s="178"/>
      <c r="R3548" s="245"/>
      <c r="S3548" s="211"/>
      <c r="T3548" s="194">
        <v>1000</v>
      </c>
      <c r="U3548" s="193"/>
      <c r="V3548" s="206">
        <v>39351</v>
      </c>
      <c r="W3548" s="317"/>
    </row>
    <row r="3549" spans="1:23" s="15" customFormat="1" ht="60" customHeight="1" x14ac:dyDescent="0.2">
      <c r="A3549" s="350" t="s">
        <v>9630</v>
      </c>
      <c r="B3549" s="52" t="s">
        <v>9631</v>
      </c>
      <c r="C3549" s="178" t="s">
        <v>479</v>
      </c>
      <c r="D3549" s="312"/>
      <c r="E3549" s="52" t="s">
        <v>9729</v>
      </c>
      <c r="F3549" s="313"/>
      <c r="G3549" s="242" t="s">
        <v>8</v>
      </c>
      <c r="H3549" s="314" t="s">
        <v>9718</v>
      </c>
      <c r="I3549" s="186"/>
      <c r="J3549" s="76"/>
      <c r="K3549" s="315" t="s">
        <v>210</v>
      </c>
      <c r="L3549" s="75">
        <v>16000602</v>
      </c>
      <c r="M3549" s="315"/>
      <c r="N3549" s="315"/>
      <c r="O3549" s="178" t="s">
        <v>11</v>
      </c>
      <c r="P3549" s="178"/>
      <c r="Q3549" s="178"/>
      <c r="R3549" s="245"/>
      <c r="S3549" s="211"/>
      <c r="T3549" s="194">
        <v>1000</v>
      </c>
      <c r="U3549" s="193"/>
      <c r="V3549" s="206">
        <v>39351</v>
      </c>
      <c r="W3549" s="317"/>
    </row>
    <row r="3550" spans="1:23" s="15" customFormat="1" ht="60" customHeight="1" x14ac:dyDescent="0.2">
      <c r="A3550" s="350" t="s">
        <v>9630</v>
      </c>
      <c r="B3550" s="52" t="s">
        <v>9631</v>
      </c>
      <c r="C3550" s="178" t="s">
        <v>479</v>
      </c>
      <c r="D3550" s="312"/>
      <c r="E3550" s="52" t="s">
        <v>9729</v>
      </c>
      <c r="F3550" s="313"/>
      <c r="G3550" s="242" t="s">
        <v>8</v>
      </c>
      <c r="H3550" s="314" t="s">
        <v>9718</v>
      </c>
      <c r="I3550" s="186"/>
      <c r="J3550" s="76"/>
      <c r="K3550" s="315" t="s">
        <v>210</v>
      </c>
      <c r="L3550" s="75">
        <v>16000603</v>
      </c>
      <c r="M3550" s="315"/>
      <c r="N3550" s="315"/>
      <c r="O3550" s="178" t="s">
        <v>11</v>
      </c>
      <c r="P3550" s="178"/>
      <c r="Q3550" s="178"/>
      <c r="R3550" s="245"/>
      <c r="S3550" s="211"/>
      <c r="T3550" s="194">
        <v>1000</v>
      </c>
      <c r="U3550" s="193"/>
      <c r="V3550" s="206">
        <v>39351</v>
      </c>
      <c r="W3550" s="317"/>
    </row>
    <row r="3551" spans="1:23" s="15" customFormat="1" ht="60" customHeight="1" x14ac:dyDescent="0.2">
      <c r="A3551" s="350" t="s">
        <v>9630</v>
      </c>
      <c r="B3551" s="52" t="s">
        <v>9631</v>
      </c>
      <c r="C3551" s="178" t="s">
        <v>479</v>
      </c>
      <c r="D3551" s="312"/>
      <c r="E3551" s="52" t="s">
        <v>9729</v>
      </c>
      <c r="F3551" s="313"/>
      <c r="G3551" s="242" t="s">
        <v>8</v>
      </c>
      <c r="H3551" s="314" t="s">
        <v>9718</v>
      </c>
      <c r="I3551" s="186"/>
      <c r="J3551" s="76"/>
      <c r="K3551" s="315" t="s">
        <v>210</v>
      </c>
      <c r="L3551" s="75">
        <v>16000604</v>
      </c>
      <c r="M3551" s="315"/>
      <c r="N3551" s="315"/>
      <c r="O3551" s="178" t="s">
        <v>11</v>
      </c>
      <c r="P3551" s="178"/>
      <c r="Q3551" s="178"/>
      <c r="R3551" s="245"/>
      <c r="S3551" s="211"/>
      <c r="T3551" s="194">
        <v>1000</v>
      </c>
      <c r="U3551" s="193"/>
      <c r="V3551" s="206">
        <v>39351</v>
      </c>
      <c r="W3551" s="317"/>
    </row>
    <row r="3552" spans="1:23" s="15" customFormat="1" ht="60" customHeight="1" x14ac:dyDescent="0.2">
      <c r="A3552" s="350" t="s">
        <v>9630</v>
      </c>
      <c r="B3552" s="52" t="s">
        <v>9631</v>
      </c>
      <c r="C3552" s="178" t="s">
        <v>479</v>
      </c>
      <c r="D3552" s="312"/>
      <c r="E3552" s="52" t="s">
        <v>9729</v>
      </c>
      <c r="F3552" s="313"/>
      <c r="G3552" s="242" t="s">
        <v>8</v>
      </c>
      <c r="H3552" s="314" t="s">
        <v>9718</v>
      </c>
      <c r="I3552" s="186"/>
      <c r="J3552" s="76"/>
      <c r="K3552" s="315" t="s">
        <v>210</v>
      </c>
      <c r="L3552" s="75">
        <v>16000605</v>
      </c>
      <c r="M3552" s="315"/>
      <c r="N3552" s="315"/>
      <c r="O3552" s="178" t="s">
        <v>11</v>
      </c>
      <c r="P3552" s="178"/>
      <c r="Q3552" s="178"/>
      <c r="R3552" s="245"/>
      <c r="S3552" s="211"/>
      <c r="T3552" s="194">
        <v>1000</v>
      </c>
      <c r="U3552" s="193"/>
      <c r="V3552" s="206">
        <v>39351</v>
      </c>
      <c r="W3552" s="317"/>
    </row>
    <row r="3553" spans="1:23" s="15" customFormat="1" ht="60" customHeight="1" x14ac:dyDescent="0.2">
      <c r="A3553" s="350" t="s">
        <v>9630</v>
      </c>
      <c r="B3553" s="52" t="s">
        <v>9631</v>
      </c>
      <c r="C3553" s="178" t="s">
        <v>479</v>
      </c>
      <c r="D3553" s="312"/>
      <c r="E3553" s="52" t="s">
        <v>9730</v>
      </c>
      <c r="F3553" s="313"/>
      <c r="G3553" s="242" t="s">
        <v>8</v>
      </c>
      <c r="H3553" s="314" t="s">
        <v>9718</v>
      </c>
      <c r="I3553" s="186"/>
      <c r="J3553" s="76"/>
      <c r="K3553" s="315" t="s">
        <v>210</v>
      </c>
      <c r="L3553" s="75">
        <v>16000606</v>
      </c>
      <c r="M3553" s="315"/>
      <c r="N3553" s="315"/>
      <c r="O3553" s="178" t="s">
        <v>11</v>
      </c>
      <c r="P3553" s="178"/>
      <c r="Q3553" s="178"/>
      <c r="R3553" s="245"/>
      <c r="S3553" s="211"/>
      <c r="T3553" s="194">
        <v>1000</v>
      </c>
      <c r="U3553" s="193"/>
      <c r="V3553" s="206">
        <v>39351</v>
      </c>
      <c r="W3553" s="317"/>
    </row>
    <row r="3554" spans="1:23" s="15" customFormat="1" ht="60" customHeight="1" x14ac:dyDescent="0.2">
      <c r="A3554" s="350" t="s">
        <v>9630</v>
      </c>
      <c r="B3554" s="52" t="s">
        <v>9631</v>
      </c>
      <c r="C3554" s="178" t="s">
        <v>479</v>
      </c>
      <c r="D3554" s="312"/>
      <c r="E3554" s="52" t="s">
        <v>9730</v>
      </c>
      <c r="F3554" s="313"/>
      <c r="G3554" s="242" t="s">
        <v>8</v>
      </c>
      <c r="H3554" s="314" t="s">
        <v>9718</v>
      </c>
      <c r="I3554" s="186"/>
      <c r="J3554" s="76"/>
      <c r="K3554" s="315" t="s">
        <v>210</v>
      </c>
      <c r="L3554" s="75">
        <v>16000607</v>
      </c>
      <c r="M3554" s="315"/>
      <c r="N3554" s="315"/>
      <c r="O3554" s="178" t="s">
        <v>11</v>
      </c>
      <c r="P3554" s="178"/>
      <c r="Q3554" s="178"/>
      <c r="R3554" s="245"/>
      <c r="S3554" s="211"/>
      <c r="T3554" s="194">
        <v>1000</v>
      </c>
      <c r="U3554" s="193"/>
      <c r="V3554" s="206">
        <v>39351</v>
      </c>
      <c r="W3554" s="317"/>
    </row>
    <row r="3555" spans="1:23" s="15" customFormat="1" ht="60" customHeight="1" x14ac:dyDescent="0.2">
      <c r="A3555" s="350" t="s">
        <v>9630</v>
      </c>
      <c r="B3555" s="52" t="s">
        <v>9631</v>
      </c>
      <c r="C3555" s="178" t="s">
        <v>479</v>
      </c>
      <c r="D3555" s="312"/>
      <c r="E3555" s="52" t="s">
        <v>9730</v>
      </c>
      <c r="F3555" s="313"/>
      <c r="G3555" s="242" t="s">
        <v>8</v>
      </c>
      <c r="H3555" s="314" t="s">
        <v>9718</v>
      </c>
      <c r="I3555" s="186"/>
      <c r="J3555" s="76"/>
      <c r="K3555" s="315" t="s">
        <v>210</v>
      </c>
      <c r="L3555" s="75">
        <v>16000608</v>
      </c>
      <c r="M3555" s="315"/>
      <c r="N3555" s="315"/>
      <c r="O3555" s="178" t="s">
        <v>11</v>
      </c>
      <c r="P3555" s="178"/>
      <c r="Q3555" s="178"/>
      <c r="R3555" s="245"/>
      <c r="S3555" s="211"/>
      <c r="T3555" s="194">
        <v>1000</v>
      </c>
      <c r="U3555" s="193"/>
      <c r="V3555" s="206">
        <v>39351</v>
      </c>
      <c r="W3555" s="317"/>
    </row>
    <row r="3556" spans="1:23" s="15" customFormat="1" ht="60" customHeight="1" x14ac:dyDescent="0.2">
      <c r="A3556" s="350" t="s">
        <v>9630</v>
      </c>
      <c r="B3556" s="52" t="s">
        <v>9631</v>
      </c>
      <c r="C3556" s="178" t="s">
        <v>479</v>
      </c>
      <c r="D3556" s="312"/>
      <c r="E3556" s="52" t="s">
        <v>9730</v>
      </c>
      <c r="F3556" s="313"/>
      <c r="G3556" s="242" t="s">
        <v>8</v>
      </c>
      <c r="H3556" s="314" t="s">
        <v>9718</v>
      </c>
      <c r="I3556" s="186"/>
      <c r="J3556" s="76"/>
      <c r="K3556" s="315" t="s">
        <v>210</v>
      </c>
      <c r="L3556" s="75">
        <v>16000609</v>
      </c>
      <c r="M3556" s="315"/>
      <c r="N3556" s="315"/>
      <c r="O3556" s="178" t="s">
        <v>11</v>
      </c>
      <c r="P3556" s="178"/>
      <c r="Q3556" s="178"/>
      <c r="R3556" s="245"/>
      <c r="S3556" s="211"/>
      <c r="T3556" s="194">
        <v>1000</v>
      </c>
      <c r="U3556" s="193"/>
      <c r="V3556" s="211">
        <v>39092</v>
      </c>
      <c r="W3556" s="317"/>
    </row>
    <row r="3557" spans="1:23" s="15" customFormat="1" ht="60" customHeight="1" x14ac:dyDescent="0.2">
      <c r="A3557" s="350" t="s">
        <v>9630</v>
      </c>
      <c r="B3557" s="52" t="s">
        <v>9631</v>
      </c>
      <c r="C3557" s="178" t="s">
        <v>479</v>
      </c>
      <c r="D3557" s="312"/>
      <c r="E3557" s="52" t="s">
        <v>9731</v>
      </c>
      <c r="F3557" s="313"/>
      <c r="G3557" s="242" t="s">
        <v>8</v>
      </c>
      <c r="H3557" s="314" t="s">
        <v>9718</v>
      </c>
      <c r="I3557" s="186"/>
      <c r="J3557" s="76"/>
      <c r="K3557" s="315" t="s">
        <v>210</v>
      </c>
      <c r="L3557" s="75">
        <v>16000622</v>
      </c>
      <c r="M3557" s="315"/>
      <c r="N3557" s="315"/>
      <c r="O3557" s="178" t="s">
        <v>11</v>
      </c>
      <c r="P3557" s="178"/>
      <c r="Q3557" s="178"/>
      <c r="R3557" s="245"/>
      <c r="S3557" s="211"/>
      <c r="T3557" s="194">
        <v>1000</v>
      </c>
      <c r="U3557" s="193"/>
      <c r="V3557" s="171">
        <v>39379</v>
      </c>
      <c r="W3557" s="317"/>
    </row>
    <row r="3558" spans="1:23" s="15" customFormat="1" ht="60" customHeight="1" x14ac:dyDescent="0.2">
      <c r="A3558" s="350" t="s">
        <v>9630</v>
      </c>
      <c r="B3558" s="52" t="s">
        <v>9631</v>
      </c>
      <c r="C3558" s="178" t="s">
        <v>479</v>
      </c>
      <c r="D3558" s="312"/>
      <c r="E3558" s="52" t="s">
        <v>9732</v>
      </c>
      <c r="F3558" s="313"/>
      <c r="G3558" s="242" t="s">
        <v>8</v>
      </c>
      <c r="H3558" s="314" t="s">
        <v>9718</v>
      </c>
      <c r="I3558" s="186"/>
      <c r="J3558" s="76"/>
      <c r="K3558" s="315" t="s">
        <v>210</v>
      </c>
      <c r="L3558" s="75">
        <v>16000663</v>
      </c>
      <c r="M3558" s="315"/>
      <c r="N3558" s="315"/>
      <c r="O3558" s="178" t="s">
        <v>11</v>
      </c>
      <c r="P3558" s="178"/>
      <c r="Q3558" s="178"/>
      <c r="R3558" s="245"/>
      <c r="S3558" s="211"/>
      <c r="T3558" s="194">
        <v>1000</v>
      </c>
      <c r="U3558" s="193"/>
      <c r="V3558" s="206">
        <v>39379</v>
      </c>
      <c r="W3558" s="317"/>
    </row>
    <row r="3559" spans="1:23" s="15" customFormat="1" ht="60" customHeight="1" x14ac:dyDescent="0.2">
      <c r="A3559" s="350" t="s">
        <v>9630</v>
      </c>
      <c r="B3559" s="52" t="s">
        <v>9631</v>
      </c>
      <c r="C3559" s="178" t="s">
        <v>479</v>
      </c>
      <c r="D3559" s="312"/>
      <c r="E3559" s="52" t="s">
        <v>9732</v>
      </c>
      <c r="F3559" s="313"/>
      <c r="G3559" s="242" t="s">
        <v>8</v>
      </c>
      <c r="H3559" s="314" t="s">
        <v>9718</v>
      </c>
      <c r="I3559" s="186"/>
      <c r="J3559" s="76"/>
      <c r="K3559" s="315" t="s">
        <v>210</v>
      </c>
      <c r="L3559" s="75">
        <v>16000664</v>
      </c>
      <c r="M3559" s="315"/>
      <c r="N3559" s="315"/>
      <c r="O3559" s="178" t="s">
        <v>11</v>
      </c>
      <c r="P3559" s="178"/>
      <c r="Q3559" s="178"/>
      <c r="R3559" s="245"/>
      <c r="S3559" s="211"/>
      <c r="T3559" s="194">
        <v>1000</v>
      </c>
      <c r="U3559" s="193"/>
      <c r="V3559" s="206">
        <v>39381</v>
      </c>
      <c r="W3559" s="317"/>
    </row>
    <row r="3560" spans="1:23" s="15" customFormat="1" ht="60" customHeight="1" x14ac:dyDescent="0.2">
      <c r="A3560" s="350" t="s">
        <v>9630</v>
      </c>
      <c r="B3560" s="52" t="s">
        <v>9631</v>
      </c>
      <c r="C3560" s="178" t="s">
        <v>479</v>
      </c>
      <c r="D3560" s="312"/>
      <c r="E3560" s="52" t="s">
        <v>9733</v>
      </c>
      <c r="F3560" s="313"/>
      <c r="G3560" s="242" t="s">
        <v>8</v>
      </c>
      <c r="H3560" s="314" t="s">
        <v>9718</v>
      </c>
      <c r="I3560" s="186"/>
      <c r="J3560" s="76"/>
      <c r="K3560" s="315" t="s">
        <v>210</v>
      </c>
      <c r="L3560" s="75">
        <v>16000668</v>
      </c>
      <c r="M3560" s="315"/>
      <c r="N3560" s="315"/>
      <c r="O3560" s="178" t="s">
        <v>11</v>
      </c>
      <c r="P3560" s="178"/>
      <c r="Q3560" s="178"/>
      <c r="R3560" s="245"/>
      <c r="S3560" s="211"/>
      <c r="T3560" s="194">
        <v>1000</v>
      </c>
      <c r="U3560" s="193"/>
      <c r="V3560" s="206">
        <v>39381</v>
      </c>
      <c r="W3560" s="317"/>
    </row>
    <row r="3561" spans="1:23" s="15" customFormat="1" ht="60" customHeight="1" x14ac:dyDescent="0.2">
      <c r="A3561" s="350" t="s">
        <v>9630</v>
      </c>
      <c r="B3561" s="52" t="s">
        <v>9631</v>
      </c>
      <c r="C3561" s="178" t="s">
        <v>479</v>
      </c>
      <c r="D3561" s="312"/>
      <c r="E3561" s="52" t="s">
        <v>9733</v>
      </c>
      <c r="F3561" s="313"/>
      <c r="G3561" s="242" t="s">
        <v>8</v>
      </c>
      <c r="H3561" s="314" t="s">
        <v>9718</v>
      </c>
      <c r="I3561" s="186"/>
      <c r="J3561" s="76"/>
      <c r="K3561" s="315" t="s">
        <v>210</v>
      </c>
      <c r="L3561" s="75">
        <v>16000669</v>
      </c>
      <c r="M3561" s="315"/>
      <c r="N3561" s="315"/>
      <c r="O3561" s="178" t="s">
        <v>11</v>
      </c>
      <c r="P3561" s="178"/>
      <c r="Q3561" s="178"/>
      <c r="R3561" s="245"/>
      <c r="S3561" s="211"/>
      <c r="T3561" s="194">
        <v>1000</v>
      </c>
      <c r="U3561" s="193"/>
      <c r="V3561" s="206">
        <v>39381</v>
      </c>
      <c r="W3561" s="317"/>
    </row>
    <row r="3562" spans="1:23" s="15" customFormat="1" ht="60" customHeight="1" x14ac:dyDescent="0.2">
      <c r="A3562" s="350" t="s">
        <v>9630</v>
      </c>
      <c r="B3562" s="52" t="s">
        <v>9631</v>
      </c>
      <c r="C3562" s="178" t="s">
        <v>479</v>
      </c>
      <c r="D3562" s="312"/>
      <c r="E3562" s="52" t="s">
        <v>9733</v>
      </c>
      <c r="F3562" s="313"/>
      <c r="G3562" s="242" t="s">
        <v>8</v>
      </c>
      <c r="H3562" s="314" t="s">
        <v>9718</v>
      </c>
      <c r="I3562" s="186"/>
      <c r="J3562" s="76"/>
      <c r="K3562" s="315" t="s">
        <v>210</v>
      </c>
      <c r="L3562" s="75">
        <v>16000670</v>
      </c>
      <c r="M3562" s="315"/>
      <c r="N3562" s="315"/>
      <c r="O3562" s="178" t="s">
        <v>11</v>
      </c>
      <c r="P3562" s="178"/>
      <c r="Q3562" s="178"/>
      <c r="R3562" s="245"/>
      <c r="S3562" s="211"/>
      <c r="T3562" s="194">
        <v>1000</v>
      </c>
      <c r="U3562" s="193"/>
      <c r="V3562" s="206">
        <v>39381</v>
      </c>
      <c r="W3562" s="317"/>
    </row>
    <row r="3563" spans="1:23" s="15" customFormat="1" ht="60" customHeight="1" x14ac:dyDescent="0.2">
      <c r="A3563" s="350" t="s">
        <v>9630</v>
      </c>
      <c r="B3563" s="52" t="s">
        <v>9631</v>
      </c>
      <c r="C3563" s="178" t="s">
        <v>479</v>
      </c>
      <c r="D3563" s="312"/>
      <c r="E3563" s="52" t="s">
        <v>9733</v>
      </c>
      <c r="F3563" s="313"/>
      <c r="G3563" s="242" t="s">
        <v>8</v>
      </c>
      <c r="H3563" s="314" t="s">
        <v>9718</v>
      </c>
      <c r="I3563" s="186"/>
      <c r="J3563" s="76"/>
      <c r="K3563" s="315" t="s">
        <v>210</v>
      </c>
      <c r="L3563" s="75">
        <v>16000671</v>
      </c>
      <c r="M3563" s="315"/>
      <c r="N3563" s="315"/>
      <c r="O3563" s="178" t="s">
        <v>11</v>
      </c>
      <c r="P3563" s="178"/>
      <c r="Q3563" s="178"/>
      <c r="R3563" s="245"/>
      <c r="S3563" s="211"/>
      <c r="T3563" s="194">
        <v>1000</v>
      </c>
      <c r="U3563" s="193"/>
      <c r="V3563" s="206">
        <v>39381</v>
      </c>
      <c r="W3563" s="317"/>
    </row>
    <row r="3564" spans="1:23" s="15" customFormat="1" ht="60" customHeight="1" x14ac:dyDescent="0.2">
      <c r="A3564" s="350" t="s">
        <v>9630</v>
      </c>
      <c r="B3564" s="52" t="s">
        <v>9631</v>
      </c>
      <c r="C3564" s="178" t="s">
        <v>479</v>
      </c>
      <c r="D3564" s="312"/>
      <c r="E3564" s="52" t="s">
        <v>9733</v>
      </c>
      <c r="F3564" s="313"/>
      <c r="G3564" s="242" t="s">
        <v>8</v>
      </c>
      <c r="H3564" s="314" t="s">
        <v>9718</v>
      </c>
      <c r="I3564" s="186"/>
      <c r="J3564" s="76"/>
      <c r="K3564" s="315" t="s">
        <v>210</v>
      </c>
      <c r="L3564" s="75">
        <v>16000672</v>
      </c>
      <c r="M3564" s="315"/>
      <c r="N3564" s="315"/>
      <c r="O3564" s="178" t="s">
        <v>11</v>
      </c>
      <c r="P3564" s="178"/>
      <c r="Q3564" s="178"/>
      <c r="R3564" s="245"/>
      <c r="S3564" s="211"/>
      <c r="T3564" s="194">
        <v>1000</v>
      </c>
      <c r="U3564" s="193"/>
      <c r="V3564" s="211">
        <v>39384</v>
      </c>
      <c r="W3564" s="317"/>
    </row>
    <row r="3565" spans="1:23" s="15" customFormat="1" ht="60" customHeight="1" x14ac:dyDescent="0.2">
      <c r="A3565" s="350" t="s">
        <v>9630</v>
      </c>
      <c r="B3565" s="52" t="s">
        <v>9631</v>
      </c>
      <c r="C3565" s="178" t="s">
        <v>479</v>
      </c>
      <c r="D3565" s="312"/>
      <c r="E3565" s="52" t="s">
        <v>9734</v>
      </c>
      <c r="F3565" s="313"/>
      <c r="G3565" s="242" t="s">
        <v>8</v>
      </c>
      <c r="H3565" s="314" t="s">
        <v>9718</v>
      </c>
      <c r="I3565" s="186"/>
      <c r="J3565" s="76"/>
      <c r="K3565" s="315" t="s">
        <v>210</v>
      </c>
      <c r="L3565" s="75">
        <v>16000683</v>
      </c>
      <c r="M3565" s="315"/>
      <c r="N3565" s="315"/>
      <c r="O3565" s="178" t="s">
        <v>11</v>
      </c>
      <c r="P3565" s="178"/>
      <c r="Q3565" s="178"/>
      <c r="R3565" s="245"/>
      <c r="S3565" s="211"/>
      <c r="T3565" s="194">
        <v>1000</v>
      </c>
      <c r="U3565" s="193"/>
      <c r="V3565" s="211">
        <v>39385</v>
      </c>
      <c r="W3565" s="317"/>
    </row>
    <row r="3566" spans="1:23" s="15" customFormat="1" ht="60" customHeight="1" x14ac:dyDescent="0.2">
      <c r="A3566" s="350" t="s">
        <v>9630</v>
      </c>
      <c r="B3566" s="52" t="s">
        <v>9631</v>
      </c>
      <c r="C3566" s="178" t="s">
        <v>479</v>
      </c>
      <c r="D3566" s="312"/>
      <c r="E3566" s="52" t="s">
        <v>9719</v>
      </c>
      <c r="F3566" s="313"/>
      <c r="G3566" s="242" t="s">
        <v>8</v>
      </c>
      <c r="H3566" s="314" t="s">
        <v>9718</v>
      </c>
      <c r="I3566" s="186"/>
      <c r="J3566" s="76"/>
      <c r="K3566" s="315" t="s">
        <v>210</v>
      </c>
      <c r="L3566" s="75">
        <v>16000687</v>
      </c>
      <c r="M3566" s="315"/>
      <c r="N3566" s="315"/>
      <c r="O3566" s="178" t="s">
        <v>11</v>
      </c>
      <c r="P3566" s="178"/>
      <c r="Q3566" s="178"/>
      <c r="R3566" s="245"/>
      <c r="S3566" s="211"/>
      <c r="T3566" s="194">
        <v>1000</v>
      </c>
      <c r="U3566" s="193"/>
      <c r="V3566" s="211">
        <v>39385</v>
      </c>
      <c r="W3566" s="317"/>
    </row>
    <row r="3567" spans="1:23" s="15" customFormat="1" ht="60" customHeight="1" x14ac:dyDescent="0.2">
      <c r="A3567" s="350" t="s">
        <v>9630</v>
      </c>
      <c r="B3567" s="52" t="s">
        <v>9631</v>
      </c>
      <c r="C3567" s="178" t="s">
        <v>479</v>
      </c>
      <c r="D3567" s="312"/>
      <c r="E3567" s="52" t="s">
        <v>9719</v>
      </c>
      <c r="F3567" s="313"/>
      <c r="G3567" s="242" t="s">
        <v>8</v>
      </c>
      <c r="H3567" s="314" t="s">
        <v>9718</v>
      </c>
      <c r="I3567" s="186"/>
      <c r="J3567" s="76"/>
      <c r="K3567" s="315" t="s">
        <v>210</v>
      </c>
      <c r="L3567" s="75">
        <v>16000688</v>
      </c>
      <c r="M3567" s="315"/>
      <c r="N3567" s="315"/>
      <c r="O3567" s="178" t="s">
        <v>11</v>
      </c>
      <c r="P3567" s="178"/>
      <c r="Q3567" s="178"/>
      <c r="R3567" s="245"/>
      <c r="S3567" s="211"/>
      <c r="T3567" s="194">
        <v>1000</v>
      </c>
      <c r="U3567" s="193"/>
      <c r="V3567" s="211">
        <v>39385</v>
      </c>
      <c r="W3567" s="317"/>
    </row>
    <row r="3568" spans="1:23" s="15" customFormat="1" ht="60" customHeight="1" x14ac:dyDescent="0.2">
      <c r="A3568" s="350" t="s">
        <v>9630</v>
      </c>
      <c r="B3568" s="52" t="s">
        <v>9631</v>
      </c>
      <c r="C3568" s="178" t="s">
        <v>479</v>
      </c>
      <c r="D3568" s="312"/>
      <c r="E3568" s="52" t="s">
        <v>9719</v>
      </c>
      <c r="F3568" s="313"/>
      <c r="G3568" s="242" t="s">
        <v>8</v>
      </c>
      <c r="H3568" s="314" t="s">
        <v>9718</v>
      </c>
      <c r="I3568" s="186"/>
      <c r="J3568" s="76"/>
      <c r="K3568" s="315" t="s">
        <v>210</v>
      </c>
      <c r="L3568" s="75">
        <v>16000690</v>
      </c>
      <c r="M3568" s="315"/>
      <c r="N3568" s="315"/>
      <c r="O3568" s="178" t="s">
        <v>11</v>
      </c>
      <c r="P3568" s="178"/>
      <c r="Q3568" s="178"/>
      <c r="R3568" s="245"/>
      <c r="S3568" s="211"/>
      <c r="T3568" s="194">
        <v>1000</v>
      </c>
      <c r="U3568" s="193"/>
      <c r="V3568" s="211">
        <v>39386</v>
      </c>
      <c r="W3568" s="317"/>
    </row>
    <row r="3569" spans="1:23" s="15" customFormat="1" ht="60" customHeight="1" x14ac:dyDescent="0.2">
      <c r="A3569" s="350" t="s">
        <v>9630</v>
      </c>
      <c r="B3569" s="52" t="s">
        <v>9631</v>
      </c>
      <c r="C3569" s="178" t="s">
        <v>479</v>
      </c>
      <c r="D3569" s="312"/>
      <c r="E3569" s="52" t="s">
        <v>9735</v>
      </c>
      <c r="F3569" s="313"/>
      <c r="G3569" s="242" t="s">
        <v>8</v>
      </c>
      <c r="H3569" s="314" t="s">
        <v>9718</v>
      </c>
      <c r="I3569" s="186"/>
      <c r="J3569" s="76"/>
      <c r="K3569" s="315" t="s">
        <v>210</v>
      </c>
      <c r="L3569" s="75">
        <v>16000712</v>
      </c>
      <c r="M3569" s="315"/>
      <c r="N3569" s="315"/>
      <c r="O3569" s="178" t="s">
        <v>11</v>
      </c>
      <c r="P3569" s="178"/>
      <c r="Q3569" s="178"/>
      <c r="R3569" s="245"/>
      <c r="S3569" s="211"/>
      <c r="T3569" s="194">
        <v>1000</v>
      </c>
      <c r="U3569" s="193"/>
      <c r="V3569" s="211">
        <v>39274</v>
      </c>
      <c r="W3569" s="317"/>
    </row>
    <row r="3570" spans="1:23" s="15" customFormat="1" ht="60" customHeight="1" x14ac:dyDescent="0.2">
      <c r="A3570" s="350" t="s">
        <v>9630</v>
      </c>
      <c r="B3570" s="52" t="s">
        <v>9631</v>
      </c>
      <c r="C3570" s="178" t="s">
        <v>479</v>
      </c>
      <c r="D3570" s="312"/>
      <c r="E3570" s="52" t="s">
        <v>9727</v>
      </c>
      <c r="F3570" s="313"/>
      <c r="G3570" s="242" t="s">
        <v>8</v>
      </c>
      <c r="H3570" s="314" t="s">
        <v>9718</v>
      </c>
      <c r="I3570" s="186"/>
      <c r="J3570" s="76"/>
      <c r="K3570" s="315" t="s">
        <v>210</v>
      </c>
      <c r="L3570" s="75">
        <v>16000752</v>
      </c>
      <c r="M3570" s="315"/>
      <c r="N3570" s="315"/>
      <c r="O3570" s="178" t="s">
        <v>11</v>
      </c>
      <c r="P3570" s="178"/>
      <c r="Q3570" s="178"/>
      <c r="R3570" s="245"/>
      <c r="S3570" s="211"/>
      <c r="T3570" s="194">
        <v>500</v>
      </c>
      <c r="U3570" s="193"/>
      <c r="V3570" s="211">
        <v>39274</v>
      </c>
      <c r="W3570" s="317"/>
    </row>
    <row r="3571" spans="1:23" s="15" customFormat="1" ht="60" customHeight="1" x14ac:dyDescent="0.2">
      <c r="A3571" s="350" t="s">
        <v>9630</v>
      </c>
      <c r="B3571" s="52" t="s">
        <v>9631</v>
      </c>
      <c r="C3571" s="178" t="s">
        <v>479</v>
      </c>
      <c r="D3571" s="312"/>
      <c r="E3571" s="52" t="s">
        <v>9727</v>
      </c>
      <c r="F3571" s="313"/>
      <c r="G3571" s="242" t="s">
        <v>8</v>
      </c>
      <c r="H3571" s="314" t="s">
        <v>9718</v>
      </c>
      <c r="I3571" s="186"/>
      <c r="J3571" s="76"/>
      <c r="K3571" s="315" t="s">
        <v>210</v>
      </c>
      <c r="L3571" s="75">
        <v>16000753</v>
      </c>
      <c r="M3571" s="315"/>
      <c r="N3571" s="315"/>
      <c r="O3571" s="178" t="s">
        <v>11</v>
      </c>
      <c r="P3571" s="178"/>
      <c r="Q3571" s="178"/>
      <c r="R3571" s="245"/>
      <c r="S3571" s="211"/>
      <c r="T3571" s="194">
        <v>500</v>
      </c>
      <c r="U3571" s="193"/>
      <c r="V3571" s="171">
        <v>39412</v>
      </c>
      <c r="W3571" s="317"/>
    </row>
    <row r="3572" spans="1:23" s="15" customFormat="1" ht="60" customHeight="1" x14ac:dyDescent="0.2">
      <c r="A3572" s="350" t="s">
        <v>9630</v>
      </c>
      <c r="B3572" s="52" t="s">
        <v>9631</v>
      </c>
      <c r="C3572" s="178" t="s">
        <v>479</v>
      </c>
      <c r="D3572" s="312"/>
      <c r="E3572" s="52" t="s">
        <v>9736</v>
      </c>
      <c r="F3572" s="313"/>
      <c r="G3572" s="242" t="s">
        <v>8</v>
      </c>
      <c r="H3572" s="314" t="s">
        <v>9718</v>
      </c>
      <c r="I3572" s="186"/>
      <c r="J3572" s="76"/>
      <c r="K3572" s="315" t="s">
        <v>210</v>
      </c>
      <c r="L3572" s="75">
        <v>16000795</v>
      </c>
      <c r="M3572" s="315"/>
      <c r="N3572" s="315"/>
      <c r="O3572" s="178" t="s">
        <v>11</v>
      </c>
      <c r="P3572" s="178"/>
      <c r="Q3572" s="178"/>
      <c r="R3572" s="245"/>
      <c r="S3572" s="211"/>
      <c r="T3572" s="194">
        <v>1000</v>
      </c>
      <c r="U3572" s="193"/>
      <c r="V3572" s="171">
        <v>39412</v>
      </c>
      <c r="W3572" s="317"/>
    </row>
    <row r="3573" spans="1:23" s="15" customFormat="1" ht="60" customHeight="1" x14ac:dyDescent="0.2">
      <c r="A3573" s="350" t="s">
        <v>9630</v>
      </c>
      <c r="B3573" s="52" t="s">
        <v>9631</v>
      </c>
      <c r="C3573" s="178" t="s">
        <v>479</v>
      </c>
      <c r="D3573" s="312"/>
      <c r="E3573" s="52" t="s">
        <v>9736</v>
      </c>
      <c r="F3573" s="313"/>
      <c r="G3573" s="242" t="s">
        <v>8</v>
      </c>
      <c r="H3573" s="314" t="s">
        <v>9718</v>
      </c>
      <c r="I3573" s="186"/>
      <c r="J3573" s="76"/>
      <c r="K3573" s="315" t="s">
        <v>210</v>
      </c>
      <c r="L3573" s="75">
        <v>16000796</v>
      </c>
      <c r="M3573" s="315"/>
      <c r="N3573" s="315"/>
      <c r="O3573" s="178" t="s">
        <v>11</v>
      </c>
      <c r="P3573" s="178"/>
      <c r="Q3573" s="178"/>
      <c r="R3573" s="245"/>
      <c r="S3573" s="211"/>
      <c r="T3573" s="194">
        <v>1000</v>
      </c>
      <c r="U3573" s="193"/>
      <c r="V3573" s="171">
        <v>39412</v>
      </c>
      <c r="W3573" s="317"/>
    </row>
    <row r="3574" spans="1:23" s="15" customFormat="1" ht="60" customHeight="1" x14ac:dyDescent="0.2">
      <c r="A3574" s="350" t="s">
        <v>9630</v>
      </c>
      <c r="B3574" s="52" t="s">
        <v>9631</v>
      </c>
      <c r="C3574" s="178" t="s">
        <v>479</v>
      </c>
      <c r="D3574" s="312"/>
      <c r="E3574" s="52" t="s">
        <v>9736</v>
      </c>
      <c r="F3574" s="313"/>
      <c r="G3574" s="242" t="s">
        <v>8</v>
      </c>
      <c r="H3574" s="314" t="s">
        <v>9718</v>
      </c>
      <c r="I3574" s="186"/>
      <c r="J3574" s="76"/>
      <c r="K3574" s="315" t="s">
        <v>210</v>
      </c>
      <c r="L3574" s="75">
        <v>16000797</v>
      </c>
      <c r="M3574" s="315"/>
      <c r="N3574" s="315"/>
      <c r="O3574" s="178" t="s">
        <v>11</v>
      </c>
      <c r="P3574" s="178"/>
      <c r="Q3574" s="178"/>
      <c r="R3574" s="245"/>
      <c r="S3574" s="211"/>
      <c r="T3574" s="194">
        <v>1000</v>
      </c>
      <c r="U3574" s="193"/>
      <c r="V3574" s="171">
        <v>39412</v>
      </c>
      <c r="W3574" s="317"/>
    </row>
    <row r="3575" spans="1:23" s="15" customFormat="1" ht="60" customHeight="1" x14ac:dyDescent="0.2">
      <c r="A3575" s="350" t="s">
        <v>9630</v>
      </c>
      <c r="B3575" s="52" t="s">
        <v>9631</v>
      </c>
      <c r="C3575" s="178" t="s">
        <v>479</v>
      </c>
      <c r="D3575" s="312"/>
      <c r="E3575" s="52" t="s">
        <v>9736</v>
      </c>
      <c r="F3575" s="313"/>
      <c r="G3575" s="242" t="s">
        <v>8</v>
      </c>
      <c r="H3575" s="314" t="s">
        <v>9718</v>
      </c>
      <c r="I3575" s="186"/>
      <c r="J3575" s="76"/>
      <c r="K3575" s="315" t="s">
        <v>210</v>
      </c>
      <c r="L3575" s="75">
        <v>16000798</v>
      </c>
      <c r="M3575" s="315"/>
      <c r="N3575" s="315"/>
      <c r="O3575" s="178" t="s">
        <v>11</v>
      </c>
      <c r="P3575" s="178"/>
      <c r="Q3575" s="178"/>
      <c r="R3575" s="245"/>
      <c r="S3575" s="211"/>
      <c r="T3575" s="194">
        <v>1000</v>
      </c>
      <c r="U3575" s="193"/>
      <c r="V3575" s="171">
        <v>39412</v>
      </c>
      <c r="W3575" s="317"/>
    </row>
    <row r="3576" spans="1:23" s="15" customFormat="1" ht="60" customHeight="1" x14ac:dyDescent="0.2">
      <c r="A3576" s="350" t="s">
        <v>9630</v>
      </c>
      <c r="B3576" s="52" t="s">
        <v>9631</v>
      </c>
      <c r="C3576" s="178" t="s">
        <v>479</v>
      </c>
      <c r="D3576" s="312"/>
      <c r="E3576" s="52" t="s">
        <v>9736</v>
      </c>
      <c r="F3576" s="313"/>
      <c r="G3576" s="242" t="s">
        <v>8</v>
      </c>
      <c r="H3576" s="314" t="s">
        <v>9718</v>
      </c>
      <c r="I3576" s="186"/>
      <c r="J3576" s="76"/>
      <c r="K3576" s="315" t="s">
        <v>210</v>
      </c>
      <c r="L3576" s="75">
        <v>16000799</v>
      </c>
      <c r="M3576" s="315"/>
      <c r="N3576" s="315"/>
      <c r="O3576" s="178" t="s">
        <v>11</v>
      </c>
      <c r="P3576" s="178"/>
      <c r="Q3576" s="178"/>
      <c r="R3576" s="245"/>
      <c r="S3576" s="211"/>
      <c r="T3576" s="194">
        <v>1000</v>
      </c>
      <c r="U3576" s="193"/>
      <c r="V3576" s="171">
        <v>39415</v>
      </c>
      <c r="W3576" s="317"/>
    </row>
    <row r="3577" spans="1:23" s="15" customFormat="1" ht="60" customHeight="1" x14ac:dyDescent="0.2">
      <c r="A3577" s="350" t="s">
        <v>9630</v>
      </c>
      <c r="B3577" s="52" t="s">
        <v>9631</v>
      </c>
      <c r="C3577" s="178" t="s">
        <v>479</v>
      </c>
      <c r="D3577" s="312"/>
      <c r="E3577" s="52" t="s">
        <v>9736</v>
      </c>
      <c r="F3577" s="313"/>
      <c r="G3577" s="242" t="s">
        <v>8</v>
      </c>
      <c r="H3577" s="314" t="s">
        <v>9718</v>
      </c>
      <c r="I3577" s="186"/>
      <c r="J3577" s="76"/>
      <c r="K3577" s="315" t="s">
        <v>210</v>
      </c>
      <c r="L3577" s="75">
        <v>16000800</v>
      </c>
      <c r="M3577" s="315"/>
      <c r="N3577" s="315"/>
      <c r="O3577" s="178" t="s">
        <v>11</v>
      </c>
      <c r="P3577" s="178"/>
      <c r="Q3577" s="178"/>
      <c r="R3577" s="245"/>
      <c r="S3577" s="211"/>
      <c r="T3577" s="194">
        <v>1000</v>
      </c>
      <c r="U3577" s="193"/>
      <c r="V3577" s="171">
        <v>39415</v>
      </c>
      <c r="W3577" s="317"/>
    </row>
    <row r="3578" spans="1:23" s="15" customFormat="1" ht="60" customHeight="1" x14ac:dyDescent="0.2">
      <c r="A3578" s="350" t="s">
        <v>9630</v>
      </c>
      <c r="B3578" s="52" t="s">
        <v>9631</v>
      </c>
      <c r="C3578" s="178" t="s">
        <v>479</v>
      </c>
      <c r="D3578" s="312"/>
      <c r="E3578" s="52" t="s">
        <v>9737</v>
      </c>
      <c r="F3578" s="313"/>
      <c r="G3578" s="242" t="s">
        <v>8</v>
      </c>
      <c r="H3578" s="314" t="s">
        <v>9718</v>
      </c>
      <c r="I3578" s="186"/>
      <c r="J3578" s="76"/>
      <c r="K3578" s="315" t="s">
        <v>210</v>
      </c>
      <c r="L3578" s="75">
        <v>16000806</v>
      </c>
      <c r="M3578" s="315"/>
      <c r="N3578" s="315"/>
      <c r="O3578" s="178" t="s">
        <v>11</v>
      </c>
      <c r="P3578" s="178"/>
      <c r="Q3578" s="178"/>
      <c r="R3578" s="245"/>
      <c r="S3578" s="211"/>
      <c r="T3578" s="194">
        <v>1000</v>
      </c>
      <c r="U3578" s="193"/>
      <c r="V3578" s="171">
        <v>39415</v>
      </c>
      <c r="W3578" s="317"/>
    </row>
    <row r="3579" spans="1:23" s="15" customFormat="1" ht="60" customHeight="1" x14ac:dyDescent="0.2">
      <c r="A3579" s="350" t="s">
        <v>9630</v>
      </c>
      <c r="B3579" s="52" t="s">
        <v>9631</v>
      </c>
      <c r="C3579" s="178" t="s">
        <v>479</v>
      </c>
      <c r="D3579" s="312"/>
      <c r="E3579" s="52" t="s">
        <v>9737</v>
      </c>
      <c r="F3579" s="313"/>
      <c r="G3579" s="242" t="s">
        <v>8</v>
      </c>
      <c r="H3579" s="314" t="s">
        <v>9718</v>
      </c>
      <c r="I3579" s="186"/>
      <c r="J3579" s="76"/>
      <c r="K3579" s="315" t="s">
        <v>210</v>
      </c>
      <c r="L3579" s="75">
        <v>16000807</v>
      </c>
      <c r="M3579" s="315"/>
      <c r="N3579" s="315"/>
      <c r="O3579" s="178" t="s">
        <v>11</v>
      </c>
      <c r="P3579" s="178"/>
      <c r="Q3579" s="178"/>
      <c r="R3579" s="245"/>
      <c r="S3579" s="211"/>
      <c r="T3579" s="194">
        <v>1000</v>
      </c>
      <c r="U3579" s="193"/>
      <c r="V3579" s="171">
        <v>39415</v>
      </c>
      <c r="W3579" s="317"/>
    </row>
    <row r="3580" spans="1:23" s="15" customFormat="1" ht="60" customHeight="1" x14ac:dyDescent="0.2">
      <c r="A3580" s="350" t="s">
        <v>9630</v>
      </c>
      <c r="B3580" s="52" t="s">
        <v>9631</v>
      </c>
      <c r="C3580" s="178" t="s">
        <v>479</v>
      </c>
      <c r="D3580" s="312"/>
      <c r="E3580" s="52" t="s">
        <v>9737</v>
      </c>
      <c r="F3580" s="313"/>
      <c r="G3580" s="242" t="s">
        <v>8</v>
      </c>
      <c r="H3580" s="314" t="s">
        <v>9718</v>
      </c>
      <c r="I3580" s="186"/>
      <c r="J3580" s="76"/>
      <c r="K3580" s="315" t="s">
        <v>210</v>
      </c>
      <c r="L3580" s="75">
        <v>16000808</v>
      </c>
      <c r="M3580" s="315"/>
      <c r="N3580" s="315"/>
      <c r="O3580" s="178" t="s">
        <v>11</v>
      </c>
      <c r="P3580" s="178"/>
      <c r="Q3580" s="178"/>
      <c r="R3580" s="245"/>
      <c r="S3580" s="211"/>
      <c r="T3580" s="194">
        <v>1000</v>
      </c>
      <c r="U3580" s="193"/>
      <c r="V3580" s="211">
        <v>39153</v>
      </c>
      <c r="W3580" s="317"/>
    </row>
    <row r="3581" spans="1:23" s="15" customFormat="1" ht="60" customHeight="1" x14ac:dyDescent="0.2">
      <c r="A3581" s="350" t="s">
        <v>9630</v>
      </c>
      <c r="B3581" s="52" t="s">
        <v>9631</v>
      </c>
      <c r="C3581" s="178" t="s">
        <v>479</v>
      </c>
      <c r="D3581" s="312"/>
      <c r="E3581" s="52" t="s">
        <v>9737</v>
      </c>
      <c r="F3581" s="313"/>
      <c r="G3581" s="242" t="s">
        <v>8</v>
      </c>
      <c r="H3581" s="314" t="s">
        <v>9718</v>
      </c>
      <c r="I3581" s="186"/>
      <c r="J3581" s="76"/>
      <c r="K3581" s="315" t="s">
        <v>210</v>
      </c>
      <c r="L3581" s="75">
        <v>16000809</v>
      </c>
      <c r="M3581" s="315"/>
      <c r="N3581" s="315"/>
      <c r="O3581" s="178" t="s">
        <v>11</v>
      </c>
      <c r="P3581" s="178"/>
      <c r="Q3581" s="178"/>
      <c r="R3581" s="245"/>
      <c r="S3581" s="211"/>
      <c r="T3581" s="194">
        <v>1000</v>
      </c>
      <c r="U3581" s="193"/>
      <c r="V3581" s="211">
        <v>39153</v>
      </c>
      <c r="W3581" s="317"/>
    </row>
    <row r="3582" spans="1:23" s="15" customFormat="1" ht="60" customHeight="1" x14ac:dyDescent="0.2">
      <c r="A3582" s="350" t="s">
        <v>9630</v>
      </c>
      <c r="B3582" s="52" t="s">
        <v>9631</v>
      </c>
      <c r="C3582" s="178" t="s">
        <v>479</v>
      </c>
      <c r="D3582" s="312"/>
      <c r="E3582" s="52" t="s">
        <v>9738</v>
      </c>
      <c r="F3582" s="313"/>
      <c r="G3582" s="242" t="s">
        <v>8</v>
      </c>
      <c r="H3582" s="314" t="s">
        <v>9718</v>
      </c>
      <c r="I3582" s="186"/>
      <c r="J3582" s="76"/>
      <c r="K3582" s="315" t="s">
        <v>210</v>
      </c>
      <c r="L3582" s="75">
        <v>16000821</v>
      </c>
      <c r="M3582" s="315"/>
      <c r="N3582" s="315"/>
      <c r="O3582" s="178" t="s">
        <v>11</v>
      </c>
      <c r="P3582" s="178"/>
      <c r="Q3582" s="178"/>
      <c r="R3582" s="245"/>
      <c r="S3582" s="211"/>
      <c r="T3582" s="194">
        <v>1000</v>
      </c>
      <c r="U3582" s="193"/>
      <c r="V3582" s="211">
        <v>39153</v>
      </c>
      <c r="W3582" s="317"/>
    </row>
    <row r="3583" spans="1:23" s="15" customFormat="1" ht="60" customHeight="1" x14ac:dyDescent="0.2">
      <c r="A3583" s="350" t="s">
        <v>9630</v>
      </c>
      <c r="B3583" s="52" t="s">
        <v>9631</v>
      </c>
      <c r="C3583" s="178" t="s">
        <v>479</v>
      </c>
      <c r="D3583" s="312"/>
      <c r="E3583" s="52" t="s">
        <v>9738</v>
      </c>
      <c r="F3583" s="313"/>
      <c r="G3583" s="242" t="s">
        <v>8</v>
      </c>
      <c r="H3583" s="314" t="s">
        <v>9718</v>
      </c>
      <c r="I3583" s="186"/>
      <c r="J3583" s="76"/>
      <c r="K3583" s="315" t="s">
        <v>210</v>
      </c>
      <c r="L3583" s="75">
        <v>16000822</v>
      </c>
      <c r="M3583" s="315"/>
      <c r="N3583" s="315"/>
      <c r="O3583" s="178" t="s">
        <v>11</v>
      </c>
      <c r="P3583" s="178"/>
      <c r="Q3583" s="178"/>
      <c r="R3583" s="245"/>
      <c r="S3583" s="211"/>
      <c r="T3583" s="194">
        <v>1000</v>
      </c>
      <c r="U3583" s="193"/>
      <c r="V3583" s="211">
        <v>39153</v>
      </c>
      <c r="W3583" s="317"/>
    </row>
    <row r="3584" spans="1:23" s="15" customFormat="1" ht="60" customHeight="1" x14ac:dyDescent="0.2">
      <c r="A3584" s="350" t="s">
        <v>9630</v>
      </c>
      <c r="B3584" s="52" t="s">
        <v>9631</v>
      </c>
      <c r="C3584" s="178" t="s">
        <v>479</v>
      </c>
      <c r="D3584" s="312"/>
      <c r="E3584" s="52" t="s">
        <v>9738</v>
      </c>
      <c r="F3584" s="313"/>
      <c r="G3584" s="242" t="s">
        <v>8</v>
      </c>
      <c r="H3584" s="314" t="s">
        <v>9718</v>
      </c>
      <c r="I3584" s="186"/>
      <c r="J3584" s="76"/>
      <c r="K3584" s="315" t="s">
        <v>210</v>
      </c>
      <c r="L3584" s="75">
        <v>16000823</v>
      </c>
      <c r="M3584" s="315"/>
      <c r="N3584" s="315"/>
      <c r="O3584" s="178" t="s">
        <v>11</v>
      </c>
      <c r="P3584" s="178"/>
      <c r="Q3584" s="178"/>
      <c r="R3584" s="245"/>
      <c r="S3584" s="211"/>
      <c r="T3584" s="194">
        <v>1000</v>
      </c>
      <c r="U3584" s="193"/>
      <c r="V3584" s="211">
        <v>39153</v>
      </c>
      <c r="W3584" s="317"/>
    </row>
    <row r="3585" spans="1:23" s="15" customFormat="1" ht="60" customHeight="1" x14ac:dyDescent="0.2">
      <c r="A3585" s="350" t="s">
        <v>9630</v>
      </c>
      <c r="B3585" s="52" t="s">
        <v>9631</v>
      </c>
      <c r="C3585" s="178" t="s">
        <v>479</v>
      </c>
      <c r="D3585" s="312"/>
      <c r="E3585" s="52" t="s">
        <v>9738</v>
      </c>
      <c r="F3585" s="313"/>
      <c r="G3585" s="242" t="s">
        <v>8</v>
      </c>
      <c r="H3585" s="314" t="s">
        <v>9718</v>
      </c>
      <c r="I3585" s="186"/>
      <c r="J3585" s="76"/>
      <c r="K3585" s="315" t="s">
        <v>210</v>
      </c>
      <c r="L3585" s="75">
        <v>16000824</v>
      </c>
      <c r="M3585" s="315"/>
      <c r="N3585" s="315"/>
      <c r="O3585" s="178" t="s">
        <v>11</v>
      </c>
      <c r="P3585" s="178"/>
      <c r="Q3585" s="178"/>
      <c r="R3585" s="245"/>
      <c r="S3585" s="211"/>
      <c r="T3585" s="194">
        <v>1000</v>
      </c>
      <c r="U3585" s="193"/>
      <c r="V3585" s="211">
        <v>39153</v>
      </c>
      <c r="W3585" s="317"/>
    </row>
    <row r="3586" spans="1:23" s="15" customFormat="1" ht="60" customHeight="1" x14ac:dyDescent="0.2">
      <c r="A3586" s="350" t="s">
        <v>9630</v>
      </c>
      <c r="B3586" s="52" t="s">
        <v>9631</v>
      </c>
      <c r="C3586" s="178" t="s">
        <v>479</v>
      </c>
      <c r="D3586" s="312"/>
      <c r="E3586" s="52" t="s">
        <v>9738</v>
      </c>
      <c r="F3586" s="313"/>
      <c r="G3586" s="242" t="s">
        <v>8</v>
      </c>
      <c r="H3586" s="314" t="s">
        <v>9718</v>
      </c>
      <c r="I3586" s="186"/>
      <c r="J3586" s="76"/>
      <c r="K3586" s="315" t="s">
        <v>210</v>
      </c>
      <c r="L3586" s="75">
        <v>16000825</v>
      </c>
      <c r="M3586" s="315"/>
      <c r="N3586" s="315"/>
      <c r="O3586" s="178" t="s">
        <v>11</v>
      </c>
      <c r="P3586" s="178"/>
      <c r="Q3586" s="178"/>
      <c r="R3586" s="245"/>
      <c r="S3586" s="211"/>
      <c r="T3586" s="194">
        <v>1000</v>
      </c>
      <c r="U3586" s="193"/>
      <c r="V3586" s="211">
        <v>39153</v>
      </c>
      <c r="W3586" s="317"/>
    </row>
    <row r="3587" spans="1:23" s="15" customFormat="1" ht="60" customHeight="1" x14ac:dyDescent="0.2">
      <c r="A3587" s="350" t="s">
        <v>9630</v>
      </c>
      <c r="B3587" s="52" t="s">
        <v>9631</v>
      </c>
      <c r="C3587" s="178" t="s">
        <v>479</v>
      </c>
      <c r="D3587" s="312"/>
      <c r="E3587" s="52" t="s">
        <v>9738</v>
      </c>
      <c r="F3587" s="313"/>
      <c r="G3587" s="242" t="s">
        <v>8</v>
      </c>
      <c r="H3587" s="314" t="s">
        <v>9718</v>
      </c>
      <c r="I3587" s="186"/>
      <c r="J3587" s="76"/>
      <c r="K3587" s="315" t="s">
        <v>210</v>
      </c>
      <c r="L3587" s="75">
        <v>16000826</v>
      </c>
      <c r="M3587" s="315"/>
      <c r="N3587" s="315"/>
      <c r="O3587" s="178" t="s">
        <v>11</v>
      </c>
      <c r="P3587" s="178"/>
      <c r="Q3587" s="178"/>
      <c r="R3587" s="245"/>
      <c r="S3587" s="211"/>
      <c r="T3587" s="194">
        <v>1000</v>
      </c>
      <c r="U3587" s="193"/>
      <c r="V3587" s="211">
        <v>39153</v>
      </c>
      <c r="W3587" s="317"/>
    </row>
    <row r="3588" spans="1:23" s="15" customFormat="1" ht="60" customHeight="1" x14ac:dyDescent="0.2">
      <c r="A3588" s="350" t="s">
        <v>9630</v>
      </c>
      <c r="B3588" s="52" t="s">
        <v>9631</v>
      </c>
      <c r="C3588" s="178" t="s">
        <v>479</v>
      </c>
      <c r="D3588" s="312"/>
      <c r="E3588" s="52" t="s">
        <v>9739</v>
      </c>
      <c r="F3588" s="313"/>
      <c r="G3588" s="242" t="s">
        <v>8</v>
      </c>
      <c r="H3588" s="314" t="s">
        <v>9718</v>
      </c>
      <c r="I3588" s="186"/>
      <c r="J3588" s="76"/>
      <c r="K3588" s="315" t="s">
        <v>210</v>
      </c>
      <c r="L3588" s="75">
        <v>16000828</v>
      </c>
      <c r="M3588" s="315"/>
      <c r="N3588" s="315"/>
      <c r="O3588" s="178" t="s">
        <v>11</v>
      </c>
      <c r="P3588" s="178"/>
      <c r="Q3588" s="178"/>
      <c r="R3588" s="245"/>
      <c r="S3588" s="211"/>
      <c r="T3588" s="194">
        <v>1000</v>
      </c>
      <c r="U3588" s="193"/>
      <c r="V3588" s="211">
        <v>39153</v>
      </c>
      <c r="W3588" s="317"/>
    </row>
    <row r="3589" spans="1:23" s="15" customFormat="1" ht="60" customHeight="1" x14ac:dyDescent="0.2">
      <c r="A3589" s="350" t="s">
        <v>9630</v>
      </c>
      <c r="B3589" s="52" t="s">
        <v>9631</v>
      </c>
      <c r="C3589" s="178" t="s">
        <v>479</v>
      </c>
      <c r="D3589" s="312"/>
      <c r="E3589" s="52" t="s">
        <v>9739</v>
      </c>
      <c r="F3589" s="313"/>
      <c r="G3589" s="242" t="s">
        <v>8</v>
      </c>
      <c r="H3589" s="314" t="s">
        <v>9718</v>
      </c>
      <c r="I3589" s="186"/>
      <c r="J3589" s="76"/>
      <c r="K3589" s="315" t="s">
        <v>210</v>
      </c>
      <c r="L3589" s="75">
        <v>16000829</v>
      </c>
      <c r="M3589" s="315"/>
      <c r="N3589" s="315"/>
      <c r="O3589" s="178" t="s">
        <v>11</v>
      </c>
      <c r="P3589" s="178"/>
      <c r="Q3589" s="178"/>
      <c r="R3589" s="245"/>
      <c r="S3589" s="211"/>
      <c r="T3589" s="194">
        <v>1000</v>
      </c>
      <c r="U3589" s="193"/>
      <c r="V3589" s="211">
        <v>39153</v>
      </c>
      <c r="W3589" s="317"/>
    </row>
    <row r="3590" spans="1:23" s="15" customFormat="1" ht="60" customHeight="1" x14ac:dyDescent="0.2">
      <c r="A3590" s="350" t="s">
        <v>9630</v>
      </c>
      <c r="B3590" s="52" t="s">
        <v>9631</v>
      </c>
      <c r="C3590" s="178" t="s">
        <v>479</v>
      </c>
      <c r="D3590" s="312"/>
      <c r="E3590" s="52" t="s">
        <v>9739</v>
      </c>
      <c r="F3590" s="313"/>
      <c r="G3590" s="242" t="s">
        <v>8</v>
      </c>
      <c r="H3590" s="314" t="s">
        <v>9718</v>
      </c>
      <c r="I3590" s="186"/>
      <c r="J3590" s="76"/>
      <c r="K3590" s="315" t="s">
        <v>210</v>
      </c>
      <c r="L3590" s="75">
        <v>16000830</v>
      </c>
      <c r="M3590" s="315"/>
      <c r="N3590" s="315"/>
      <c r="O3590" s="178" t="s">
        <v>11</v>
      </c>
      <c r="P3590" s="178"/>
      <c r="Q3590" s="178"/>
      <c r="R3590" s="245"/>
      <c r="S3590" s="211"/>
      <c r="T3590" s="194">
        <v>1000</v>
      </c>
      <c r="U3590" s="193"/>
      <c r="V3590" s="211">
        <v>39153</v>
      </c>
      <c r="W3590" s="317"/>
    </row>
    <row r="3591" spans="1:23" s="15" customFormat="1" ht="60" customHeight="1" x14ac:dyDescent="0.2">
      <c r="A3591" s="350" t="s">
        <v>9630</v>
      </c>
      <c r="B3591" s="52" t="s">
        <v>9631</v>
      </c>
      <c r="C3591" s="178" t="s">
        <v>479</v>
      </c>
      <c r="D3591" s="312"/>
      <c r="E3591" s="52" t="s">
        <v>9740</v>
      </c>
      <c r="F3591" s="313"/>
      <c r="G3591" s="242" t="s">
        <v>8</v>
      </c>
      <c r="H3591" s="314" t="s">
        <v>9741</v>
      </c>
      <c r="I3591" s="186"/>
      <c r="J3591" s="76"/>
      <c r="K3591" s="315" t="s">
        <v>315</v>
      </c>
      <c r="L3591" s="75">
        <v>8657</v>
      </c>
      <c r="M3591" s="315"/>
      <c r="N3591" s="315"/>
      <c r="O3591" s="178" t="s">
        <v>11</v>
      </c>
      <c r="P3591" s="178"/>
      <c r="Q3591" s="178"/>
      <c r="R3591" s="245"/>
      <c r="S3591" s="211"/>
      <c r="T3591" s="194">
        <v>600</v>
      </c>
      <c r="U3591" s="193"/>
      <c r="V3591" s="171">
        <v>39176</v>
      </c>
      <c r="W3591" s="317"/>
    </row>
    <row r="3592" spans="1:23" s="15" customFormat="1" ht="60" customHeight="1" x14ac:dyDescent="0.2">
      <c r="A3592" s="350" t="s">
        <v>9630</v>
      </c>
      <c r="B3592" s="52" t="s">
        <v>9631</v>
      </c>
      <c r="C3592" s="178" t="s">
        <v>479</v>
      </c>
      <c r="D3592" s="312"/>
      <c r="E3592" s="52" t="s">
        <v>9742</v>
      </c>
      <c r="F3592" s="313"/>
      <c r="G3592" s="242" t="s">
        <v>8</v>
      </c>
      <c r="H3592" s="314" t="s">
        <v>9741</v>
      </c>
      <c r="I3592" s="186"/>
      <c r="J3592" s="76"/>
      <c r="K3592" s="315" t="s">
        <v>315</v>
      </c>
      <c r="L3592" s="75">
        <v>8593</v>
      </c>
      <c r="M3592" s="315"/>
      <c r="N3592" s="315"/>
      <c r="O3592" s="178" t="s">
        <v>11</v>
      </c>
      <c r="P3592" s="178"/>
      <c r="Q3592" s="178"/>
      <c r="R3592" s="245"/>
      <c r="S3592" s="211"/>
      <c r="T3592" s="194">
        <v>1000</v>
      </c>
      <c r="U3592" s="193"/>
      <c r="V3592" s="211">
        <v>39304</v>
      </c>
      <c r="W3592" s="317"/>
    </row>
    <row r="3593" spans="1:23" s="15" customFormat="1" ht="60" customHeight="1" x14ac:dyDescent="0.2">
      <c r="A3593" s="350" t="s">
        <v>9630</v>
      </c>
      <c r="B3593" s="52" t="s">
        <v>9631</v>
      </c>
      <c r="C3593" s="178" t="s">
        <v>479</v>
      </c>
      <c r="D3593" s="312"/>
      <c r="E3593" s="52" t="s">
        <v>9743</v>
      </c>
      <c r="F3593" s="313"/>
      <c r="G3593" s="242" t="s">
        <v>8</v>
      </c>
      <c r="H3593" s="314" t="s">
        <v>9741</v>
      </c>
      <c r="I3593" s="186"/>
      <c r="J3593" s="76"/>
      <c r="K3593" s="315" t="s">
        <v>315</v>
      </c>
      <c r="L3593" s="75">
        <v>8606</v>
      </c>
      <c r="M3593" s="315"/>
      <c r="N3593" s="315"/>
      <c r="O3593" s="178" t="s">
        <v>11</v>
      </c>
      <c r="P3593" s="178"/>
      <c r="Q3593" s="178"/>
      <c r="R3593" s="245"/>
      <c r="S3593" s="211"/>
      <c r="T3593" s="194">
        <v>1000</v>
      </c>
      <c r="U3593" s="193"/>
      <c r="V3593" s="211">
        <v>39275</v>
      </c>
      <c r="W3593" s="317"/>
    </row>
    <row r="3594" spans="1:23" s="15" customFormat="1" ht="60" customHeight="1" x14ac:dyDescent="0.2">
      <c r="A3594" s="350" t="s">
        <v>9630</v>
      </c>
      <c r="B3594" s="52" t="s">
        <v>9631</v>
      </c>
      <c r="C3594" s="178" t="s">
        <v>479</v>
      </c>
      <c r="D3594" s="312"/>
      <c r="E3594" s="52" t="s">
        <v>9744</v>
      </c>
      <c r="F3594" s="313"/>
      <c r="G3594" s="242" t="s">
        <v>8</v>
      </c>
      <c r="H3594" s="314" t="s">
        <v>9741</v>
      </c>
      <c r="I3594" s="186"/>
      <c r="J3594" s="76"/>
      <c r="K3594" s="315" t="s">
        <v>315</v>
      </c>
      <c r="L3594" s="75">
        <v>8647</v>
      </c>
      <c r="M3594" s="315"/>
      <c r="N3594" s="315"/>
      <c r="O3594" s="178" t="s">
        <v>11</v>
      </c>
      <c r="P3594" s="178"/>
      <c r="Q3594" s="178"/>
      <c r="R3594" s="245"/>
      <c r="S3594" s="211"/>
      <c r="T3594" s="194">
        <v>1000</v>
      </c>
      <c r="U3594" s="193"/>
      <c r="V3594" s="211">
        <v>39405</v>
      </c>
      <c r="W3594" s="317"/>
    </row>
    <row r="3595" spans="1:23" s="15" customFormat="1" ht="60" customHeight="1" x14ac:dyDescent="0.2">
      <c r="A3595" s="350" t="s">
        <v>9630</v>
      </c>
      <c r="B3595" s="52" t="s">
        <v>9631</v>
      </c>
      <c r="C3595" s="178" t="s">
        <v>479</v>
      </c>
      <c r="D3595" s="312"/>
      <c r="E3595" s="52" t="s">
        <v>9745</v>
      </c>
      <c r="F3595" s="313"/>
      <c r="G3595" s="242" t="s">
        <v>8</v>
      </c>
      <c r="H3595" s="314" t="s">
        <v>9741</v>
      </c>
      <c r="I3595" s="186"/>
      <c r="J3595" s="76"/>
      <c r="K3595" s="315" t="s">
        <v>315</v>
      </c>
      <c r="L3595" s="75">
        <v>8689</v>
      </c>
      <c r="M3595" s="315"/>
      <c r="N3595" s="315"/>
      <c r="O3595" s="178" t="s">
        <v>11</v>
      </c>
      <c r="P3595" s="178"/>
      <c r="Q3595" s="178"/>
      <c r="R3595" s="245"/>
      <c r="S3595" s="211"/>
      <c r="T3595" s="194">
        <v>1500</v>
      </c>
      <c r="U3595" s="193"/>
      <c r="V3595" s="211">
        <v>39390</v>
      </c>
      <c r="W3595" s="317"/>
    </row>
    <row r="3596" spans="1:23" s="15" customFormat="1" ht="60" customHeight="1" x14ac:dyDescent="0.2">
      <c r="A3596" s="350" t="s">
        <v>9630</v>
      </c>
      <c r="B3596" s="52" t="s">
        <v>9631</v>
      </c>
      <c r="C3596" s="178" t="s">
        <v>479</v>
      </c>
      <c r="D3596" s="312"/>
      <c r="E3596" s="52" t="s">
        <v>9746</v>
      </c>
      <c r="F3596" s="313"/>
      <c r="G3596" s="242" t="s">
        <v>8</v>
      </c>
      <c r="H3596" s="314" t="s">
        <v>9741</v>
      </c>
      <c r="I3596" s="186"/>
      <c r="J3596" s="76"/>
      <c r="K3596" s="315" t="s">
        <v>315</v>
      </c>
      <c r="L3596" s="75">
        <v>8670</v>
      </c>
      <c r="M3596" s="315"/>
      <c r="N3596" s="315"/>
      <c r="O3596" s="178" t="s">
        <v>11</v>
      </c>
      <c r="P3596" s="178"/>
      <c r="Q3596" s="178"/>
      <c r="R3596" s="245"/>
      <c r="S3596" s="211"/>
      <c r="T3596" s="194">
        <v>1750</v>
      </c>
      <c r="U3596" s="193"/>
      <c r="V3596" s="211">
        <v>39185</v>
      </c>
      <c r="W3596" s="317"/>
    </row>
    <row r="3597" spans="1:23" s="15" customFormat="1" ht="60" customHeight="1" x14ac:dyDescent="0.2">
      <c r="A3597" s="350" t="s">
        <v>9630</v>
      </c>
      <c r="B3597" s="52" t="s">
        <v>9631</v>
      </c>
      <c r="C3597" s="178" t="s">
        <v>479</v>
      </c>
      <c r="D3597" s="312"/>
      <c r="E3597" s="52" t="s">
        <v>9747</v>
      </c>
      <c r="F3597" s="313"/>
      <c r="G3597" s="242" t="s">
        <v>8</v>
      </c>
      <c r="H3597" s="314" t="s">
        <v>9741</v>
      </c>
      <c r="I3597" s="186"/>
      <c r="J3597" s="76"/>
      <c r="K3597" s="315" t="s">
        <v>315</v>
      </c>
      <c r="L3597" s="75">
        <v>8596</v>
      </c>
      <c r="M3597" s="315"/>
      <c r="N3597" s="315"/>
      <c r="O3597" s="178" t="s">
        <v>11</v>
      </c>
      <c r="P3597" s="178"/>
      <c r="Q3597" s="178"/>
      <c r="R3597" s="245"/>
      <c r="S3597" s="211"/>
      <c r="T3597" s="194">
        <v>2000</v>
      </c>
      <c r="U3597" s="193"/>
      <c r="V3597" s="211">
        <v>39399</v>
      </c>
      <c r="W3597" s="317"/>
    </row>
    <row r="3598" spans="1:23" s="15" customFormat="1" ht="60" customHeight="1" x14ac:dyDescent="0.2">
      <c r="A3598" s="350" t="s">
        <v>9630</v>
      </c>
      <c r="B3598" s="52" t="s">
        <v>9631</v>
      </c>
      <c r="C3598" s="178" t="s">
        <v>479</v>
      </c>
      <c r="D3598" s="312"/>
      <c r="E3598" s="52" t="s">
        <v>9740</v>
      </c>
      <c r="F3598" s="313"/>
      <c r="G3598" s="242" t="s">
        <v>8</v>
      </c>
      <c r="H3598" s="314" t="s">
        <v>9741</v>
      </c>
      <c r="I3598" s="186"/>
      <c r="J3598" s="76"/>
      <c r="K3598" s="315" t="s">
        <v>315</v>
      </c>
      <c r="L3598" s="75">
        <v>8656</v>
      </c>
      <c r="M3598" s="315"/>
      <c r="N3598" s="315"/>
      <c r="O3598" s="178" t="s">
        <v>11</v>
      </c>
      <c r="P3598" s="178"/>
      <c r="Q3598" s="178"/>
      <c r="R3598" s="245"/>
      <c r="S3598" s="211"/>
      <c r="T3598" s="194">
        <v>2000</v>
      </c>
      <c r="U3598" s="193"/>
      <c r="V3598" s="211">
        <v>39134</v>
      </c>
      <c r="W3598" s="317"/>
    </row>
    <row r="3599" spans="1:23" s="15" customFormat="1" ht="60" customHeight="1" x14ac:dyDescent="0.2">
      <c r="A3599" s="350" t="s">
        <v>9630</v>
      </c>
      <c r="B3599" s="52" t="s">
        <v>9631</v>
      </c>
      <c r="C3599" s="178" t="s">
        <v>479</v>
      </c>
      <c r="D3599" s="312"/>
      <c r="E3599" s="52" t="s">
        <v>9748</v>
      </c>
      <c r="F3599" s="313"/>
      <c r="G3599" s="242" t="s">
        <v>8</v>
      </c>
      <c r="H3599" s="314" t="s">
        <v>9741</v>
      </c>
      <c r="I3599" s="186"/>
      <c r="J3599" s="76"/>
      <c r="K3599" s="315" t="s">
        <v>315</v>
      </c>
      <c r="L3599" s="75">
        <v>8651</v>
      </c>
      <c r="M3599" s="315"/>
      <c r="N3599" s="315"/>
      <c r="O3599" s="178" t="s">
        <v>11</v>
      </c>
      <c r="P3599" s="178"/>
      <c r="Q3599" s="178"/>
      <c r="R3599" s="245"/>
      <c r="S3599" s="211"/>
      <c r="T3599" s="194">
        <v>3716</v>
      </c>
      <c r="U3599" s="193"/>
      <c r="V3599" s="211">
        <v>39153</v>
      </c>
      <c r="W3599" s="317"/>
    </row>
    <row r="3600" spans="1:23" s="15" customFormat="1" ht="60" customHeight="1" x14ac:dyDescent="0.2">
      <c r="A3600" s="350" t="s">
        <v>9630</v>
      </c>
      <c r="B3600" s="52" t="s">
        <v>9631</v>
      </c>
      <c r="C3600" s="178" t="s">
        <v>479</v>
      </c>
      <c r="D3600" s="312"/>
      <c r="E3600" s="52" t="s">
        <v>9747</v>
      </c>
      <c r="F3600" s="313"/>
      <c r="G3600" s="242" t="s">
        <v>8</v>
      </c>
      <c r="H3600" s="314" t="s">
        <v>9741</v>
      </c>
      <c r="I3600" s="186"/>
      <c r="J3600" s="76"/>
      <c r="K3600" s="315" t="s">
        <v>315</v>
      </c>
      <c r="L3600" s="75">
        <v>8595</v>
      </c>
      <c r="M3600" s="315"/>
      <c r="N3600" s="315"/>
      <c r="O3600" s="178" t="s">
        <v>11</v>
      </c>
      <c r="P3600" s="178"/>
      <c r="Q3600" s="178"/>
      <c r="R3600" s="245"/>
      <c r="S3600" s="211"/>
      <c r="T3600" s="194">
        <v>4000</v>
      </c>
      <c r="U3600" s="193"/>
      <c r="V3600" s="211">
        <v>39399</v>
      </c>
      <c r="W3600" s="317"/>
    </row>
    <row r="3601" spans="1:23" s="15" customFormat="1" ht="60" customHeight="1" x14ac:dyDescent="0.2">
      <c r="A3601" s="350" t="s">
        <v>9630</v>
      </c>
      <c r="B3601" s="52" t="s">
        <v>9631</v>
      </c>
      <c r="C3601" s="178" t="s">
        <v>479</v>
      </c>
      <c r="D3601" s="312"/>
      <c r="E3601" s="52" t="s">
        <v>9740</v>
      </c>
      <c r="F3601" s="313"/>
      <c r="G3601" s="242" t="s">
        <v>8</v>
      </c>
      <c r="H3601" s="314" t="s">
        <v>9741</v>
      </c>
      <c r="I3601" s="186"/>
      <c r="J3601" s="76"/>
      <c r="K3601" s="315" t="s">
        <v>315</v>
      </c>
      <c r="L3601" s="75">
        <v>8658</v>
      </c>
      <c r="M3601" s="315"/>
      <c r="N3601" s="315"/>
      <c r="O3601" s="178" t="s">
        <v>11</v>
      </c>
      <c r="P3601" s="178"/>
      <c r="Q3601" s="178"/>
      <c r="R3601" s="245"/>
      <c r="S3601" s="211"/>
      <c r="T3601" s="194">
        <v>5000</v>
      </c>
      <c r="U3601" s="193"/>
      <c r="V3601" s="171">
        <v>39391</v>
      </c>
      <c r="W3601" s="317"/>
    </row>
    <row r="3602" spans="1:23" s="15" customFormat="1" ht="60" customHeight="1" x14ac:dyDescent="0.2">
      <c r="A3602" s="350" t="s">
        <v>9630</v>
      </c>
      <c r="B3602" s="52" t="s">
        <v>9631</v>
      </c>
      <c r="C3602" s="178" t="s">
        <v>479</v>
      </c>
      <c r="D3602" s="312"/>
      <c r="E3602" s="52" t="s">
        <v>9749</v>
      </c>
      <c r="F3602" s="313"/>
      <c r="G3602" s="242" t="s">
        <v>8</v>
      </c>
      <c r="H3602" s="314" t="s">
        <v>9741</v>
      </c>
      <c r="I3602" s="186"/>
      <c r="J3602" s="76"/>
      <c r="K3602" s="315" t="s">
        <v>315</v>
      </c>
      <c r="L3602" s="75">
        <v>8661</v>
      </c>
      <c r="M3602" s="315"/>
      <c r="N3602" s="315"/>
      <c r="O3602" s="178" t="s">
        <v>11</v>
      </c>
      <c r="P3602" s="178"/>
      <c r="Q3602" s="178"/>
      <c r="R3602" s="245"/>
      <c r="S3602" s="211"/>
      <c r="T3602" s="194">
        <v>7000</v>
      </c>
      <c r="U3602" s="193"/>
      <c r="V3602" s="171">
        <v>39428</v>
      </c>
      <c r="W3602" s="317"/>
    </row>
    <row r="3603" spans="1:23" s="15" customFormat="1" ht="60" customHeight="1" x14ac:dyDescent="0.2">
      <c r="A3603" s="350" t="s">
        <v>9630</v>
      </c>
      <c r="B3603" s="52" t="s">
        <v>9631</v>
      </c>
      <c r="C3603" s="178" t="s">
        <v>479</v>
      </c>
      <c r="D3603" s="312"/>
      <c r="E3603" s="52" t="s">
        <v>9750</v>
      </c>
      <c r="F3603" s="313"/>
      <c r="G3603" s="242" t="s">
        <v>8</v>
      </c>
      <c r="H3603" s="314" t="s">
        <v>9741</v>
      </c>
      <c r="I3603" s="186"/>
      <c r="J3603" s="76"/>
      <c r="K3603" s="315" t="s">
        <v>315</v>
      </c>
      <c r="L3603" s="75">
        <v>8590</v>
      </c>
      <c r="M3603" s="315"/>
      <c r="N3603" s="315"/>
      <c r="O3603" s="178" t="s">
        <v>11</v>
      </c>
      <c r="P3603" s="178"/>
      <c r="Q3603" s="178"/>
      <c r="R3603" s="245"/>
      <c r="S3603" s="211"/>
      <c r="T3603" s="194">
        <v>10000</v>
      </c>
      <c r="U3603" s="193"/>
      <c r="V3603" s="211">
        <v>39263</v>
      </c>
      <c r="W3603" s="317"/>
    </row>
    <row r="3604" spans="1:23" s="15" customFormat="1" ht="60" customHeight="1" x14ac:dyDescent="0.2">
      <c r="A3604" s="350" t="s">
        <v>9630</v>
      </c>
      <c r="B3604" s="52" t="s">
        <v>9631</v>
      </c>
      <c r="C3604" s="178" t="s">
        <v>479</v>
      </c>
      <c r="D3604" s="312"/>
      <c r="E3604" s="52" t="s">
        <v>9750</v>
      </c>
      <c r="F3604" s="313"/>
      <c r="G3604" s="242" t="s">
        <v>8</v>
      </c>
      <c r="H3604" s="314" t="s">
        <v>9741</v>
      </c>
      <c r="I3604" s="186"/>
      <c r="J3604" s="76"/>
      <c r="K3604" s="315" t="s">
        <v>315</v>
      </c>
      <c r="L3604" s="75">
        <v>8591</v>
      </c>
      <c r="M3604" s="315"/>
      <c r="N3604" s="315"/>
      <c r="O3604" s="178" t="s">
        <v>11</v>
      </c>
      <c r="P3604" s="178"/>
      <c r="Q3604" s="178"/>
      <c r="R3604" s="245"/>
      <c r="S3604" s="211"/>
      <c r="T3604" s="194">
        <v>10000</v>
      </c>
      <c r="U3604" s="193"/>
      <c r="V3604" s="211">
        <v>39425</v>
      </c>
      <c r="W3604" s="317"/>
    </row>
    <row r="3605" spans="1:23" s="15" customFormat="1" ht="60" customHeight="1" x14ac:dyDescent="0.2">
      <c r="A3605" s="350" t="s">
        <v>9630</v>
      </c>
      <c r="B3605" s="52" t="s">
        <v>9631</v>
      </c>
      <c r="C3605" s="178" t="s">
        <v>479</v>
      </c>
      <c r="D3605" s="312"/>
      <c r="E3605" s="52" t="s">
        <v>9749</v>
      </c>
      <c r="F3605" s="313"/>
      <c r="G3605" s="242" t="s">
        <v>8</v>
      </c>
      <c r="H3605" s="314" t="s">
        <v>9741</v>
      </c>
      <c r="I3605" s="186"/>
      <c r="J3605" s="76"/>
      <c r="K3605" s="315" t="s">
        <v>315</v>
      </c>
      <c r="L3605" s="75">
        <v>8659</v>
      </c>
      <c r="M3605" s="315"/>
      <c r="N3605" s="315"/>
      <c r="O3605" s="178" t="s">
        <v>11</v>
      </c>
      <c r="P3605" s="178"/>
      <c r="Q3605" s="178"/>
      <c r="R3605" s="245"/>
      <c r="S3605" s="211"/>
      <c r="T3605" s="194">
        <v>10000</v>
      </c>
      <c r="U3605" s="193"/>
      <c r="V3605" s="211">
        <v>39250</v>
      </c>
      <c r="W3605" s="317"/>
    </row>
    <row r="3606" spans="1:23" s="15" customFormat="1" ht="60" customHeight="1" x14ac:dyDescent="0.2">
      <c r="A3606" s="350" t="s">
        <v>9630</v>
      </c>
      <c r="B3606" s="52" t="s">
        <v>9631</v>
      </c>
      <c r="C3606" s="178" t="s">
        <v>479</v>
      </c>
      <c r="D3606" s="312"/>
      <c r="E3606" s="52" t="s">
        <v>9749</v>
      </c>
      <c r="F3606" s="313"/>
      <c r="G3606" s="242" t="s">
        <v>8</v>
      </c>
      <c r="H3606" s="314" t="s">
        <v>9741</v>
      </c>
      <c r="I3606" s="186"/>
      <c r="J3606" s="76"/>
      <c r="K3606" s="315" t="s">
        <v>315</v>
      </c>
      <c r="L3606" s="75">
        <v>8660</v>
      </c>
      <c r="M3606" s="315"/>
      <c r="N3606" s="315"/>
      <c r="O3606" s="178" t="s">
        <v>11</v>
      </c>
      <c r="P3606" s="178"/>
      <c r="Q3606" s="178"/>
      <c r="R3606" s="245"/>
      <c r="S3606" s="211"/>
      <c r="T3606" s="194">
        <v>12000</v>
      </c>
      <c r="U3606" s="193"/>
      <c r="V3606" s="211">
        <v>39433</v>
      </c>
      <c r="W3606" s="317"/>
    </row>
    <row r="3607" spans="1:23" s="15" customFormat="1" ht="60" customHeight="1" x14ac:dyDescent="0.2">
      <c r="A3607" s="350" t="s">
        <v>9630</v>
      </c>
      <c r="B3607" s="52" t="s">
        <v>9631</v>
      </c>
      <c r="C3607" s="178" t="s">
        <v>479</v>
      </c>
      <c r="D3607" s="312"/>
      <c r="E3607" s="52" t="s">
        <v>9751</v>
      </c>
      <c r="F3607" s="313"/>
      <c r="G3607" s="242" t="s">
        <v>8</v>
      </c>
      <c r="H3607" s="314" t="s">
        <v>9741</v>
      </c>
      <c r="I3607" s="186"/>
      <c r="J3607" s="76"/>
      <c r="K3607" s="315" t="s">
        <v>315</v>
      </c>
      <c r="L3607" s="75">
        <v>8597</v>
      </c>
      <c r="M3607" s="315"/>
      <c r="N3607" s="315"/>
      <c r="O3607" s="178" t="s">
        <v>11</v>
      </c>
      <c r="P3607" s="178"/>
      <c r="Q3607" s="178"/>
      <c r="R3607" s="245"/>
      <c r="S3607" s="211"/>
      <c r="T3607" s="194">
        <v>27454</v>
      </c>
      <c r="U3607" s="193"/>
      <c r="V3607" s="211">
        <v>39367</v>
      </c>
      <c r="W3607" s="317"/>
    </row>
    <row r="3608" spans="1:23" s="15" customFormat="1" ht="60" customHeight="1" x14ac:dyDescent="0.2">
      <c r="A3608" s="350" t="s">
        <v>9630</v>
      </c>
      <c r="B3608" s="52" t="s">
        <v>9631</v>
      </c>
      <c r="C3608" s="178" t="s">
        <v>479</v>
      </c>
      <c r="D3608" s="312"/>
      <c r="E3608" s="52" t="s">
        <v>9750</v>
      </c>
      <c r="F3608" s="313"/>
      <c r="G3608" s="242" t="s">
        <v>8</v>
      </c>
      <c r="H3608" s="314" t="s">
        <v>9741</v>
      </c>
      <c r="I3608" s="186"/>
      <c r="J3608" s="76"/>
      <c r="K3608" s="315" t="s">
        <v>315</v>
      </c>
      <c r="L3608" s="75">
        <v>8649</v>
      </c>
      <c r="M3608" s="315"/>
      <c r="N3608" s="315"/>
      <c r="O3608" s="178" t="s">
        <v>11</v>
      </c>
      <c r="P3608" s="178"/>
      <c r="Q3608" s="178"/>
      <c r="R3608" s="245"/>
      <c r="S3608" s="211"/>
      <c r="T3608" s="194">
        <v>28500</v>
      </c>
      <c r="U3608" s="193"/>
      <c r="V3608" s="211">
        <v>39367</v>
      </c>
      <c r="W3608" s="317"/>
    </row>
    <row r="3609" spans="1:23" s="15" customFormat="1" ht="60" customHeight="1" x14ac:dyDescent="0.2">
      <c r="A3609" s="350" t="s">
        <v>9630</v>
      </c>
      <c r="B3609" s="52" t="s">
        <v>9631</v>
      </c>
      <c r="C3609" s="178" t="s">
        <v>479</v>
      </c>
      <c r="D3609" s="312"/>
      <c r="E3609" s="52" t="s">
        <v>9750</v>
      </c>
      <c r="F3609" s="313"/>
      <c r="G3609" s="242" t="s">
        <v>8</v>
      </c>
      <c r="H3609" s="314" t="s">
        <v>9741</v>
      </c>
      <c r="I3609" s="186"/>
      <c r="J3609" s="76"/>
      <c r="K3609" s="315" t="s">
        <v>315</v>
      </c>
      <c r="L3609" s="75">
        <v>8589</v>
      </c>
      <c r="M3609" s="315"/>
      <c r="N3609" s="315"/>
      <c r="O3609" s="178" t="s">
        <v>11</v>
      </c>
      <c r="P3609" s="178"/>
      <c r="Q3609" s="178"/>
      <c r="R3609" s="245"/>
      <c r="S3609" s="211"/>
      <c r="T3609" s="194">
        <v>33000</v>
      </c>
      <c r="U3609" s="193"/>
      <c r="V3609" s="211">
        <v>39190</v>
      </c>
      <c r="W3609" s="317"/>
    </row>
    <row r="3610" spans="1:23" s="15" customFormat="1" ht="60" customHeight="1" x14ac:dyDescent="0.2">
      <c r="A3610" s="350" t="s">
        <v>9630</v>
      </c>
      <c r="B3610" s="52" t="s">
        <v>9631</v>
      </c>
      <c r="C3610" s="178" t="s">
        <v>479</v>
      </c>
      <c r="D3610" s="312"/>
      <c r="E3610" s="52" t="s">
        <v>9752</v>
      </c>
      <c r="F3610" s="313"/>
      <c r="G3610" s="242" t="s">
        <v>8</v>
      </c>
      <c r="H3610" s="314" t="s">
        <v>9753</v>
      </c>
      <c r="I3610" s="186"/>
      <c r="J3610" s="76"/>
      <c r="K3610" s="315" t="s">
        <v>476</v>
      </c>
      <c r="L3610" s="75">
        <v>9031</v>
      </c>
      <c r="M3610" s="315"/>
      <c r="N3610" s="315"/>
      <c r="O3610" s="178" t="s">
        <v>11</v>
      </c>
      <c r="P3610" s="178"/>
      <c r="Q3610" s="178"/>
      <c r="R3610" s="245"/>
      <c r="S3610" s="211"/>
      <c r="T3610" s="194">
        <v>11000</v>
      </c>
      <c r="U3610" s="193"/>
      <c r="V3610" s="211">
        <v>39360</v>
      </c>
      <c r="W3610" s="317"/>
    </row>
    <row r="3611" spans="1:23" s="15" customFormat="1" ht="60" customHeight="1" x14ac:dyDescent="0.2">
      <c r="A3611" s="350" t="s">
        <v>9630</v>
      </c>
      <c r="B3611" s="52" t="s">
        <v>9631</v>
      </c>
      <c r="C3611" s="178" t="s">
        <v>479</v>
      </c>
      <c r="D3611" s="312"/>
      <c r="E3611" s="52" t="s">
        <v>9754</v>
      </c>
      <c r="F3611" s="313"/>
      <c r="G3611" s="242" t="s">
        <v>8</v>
      </c>
      <c r="H3611" s="314" t="s">
        <v>9753</v>
      </c>
      <c r="I3611" s="186"/>
      <c r="J3611" s="76"/>
      <c r="K3611" s="315" t="s">
        <v>476</v>
      </c>
      <c r="L3611" s="75">
        <v>9067</v>
      </c>
      <c r="M3611" s="315"/>
      <c r="N3611" s="315"/>
      <c r="O3611" s="178" t="s">
        <v>11</v>
      </c>
      <c r="P3611" s="178"/>
      <c r="Q3611" s="178"/>
      <c r="R3611" s="245"/>
      <c r="S3611" s="211"/>
      <c r="T3611" s="194">
        <v>11000</v>
      </c>
      <c r="U3611" s="193"/>
      <c r="V3611" s="171">
        <v>39221</v>
      </c>
      <c r="W3611" s="317"/>
    </row>
    <row r="3612" spans="1:23" s="15" customFormat="1" ht="60" customHeight="1" x14ac:dyDescent="0.2">
      <c r="A3612" s="350" t="s">
        <v>9630</v>
      </c>
      <c r="B3612" s="52" t="s">
        <v>9631</v>
      </c>
      <c r="C3612" s="178" t="s">
        <v>479</v>
      </c>
      <c r="D3612" s="312"/>
      <c r="E3612" s="52" t="s">
        <v>9755</v>
      </c>
      <c r="F3612" s="313"/>
      <c r="G3612" s="242" t="s">
        <v>8</v>
      </c>
      <c r="H3612" s="314" t="s">
        <v>9753</v>
      </c>
      <c r="I3612" s="186"/>
      <c r="J3612" s="76"/>
      <c r="K3612" s="315" t="s">
        <v>476</v>
      </c>
      <c r="L3612" s="75">
        <v>9131</v>
      </c>
      <c r="M3612" s="315"/>
      <c r="N3612" s="315"/>
      <c r="O3612" s="178" t="s">
        <v>11</v>
      </c>
      <c r="P3612" s="178"/>
      <c r="Q3612" s="178"/>
      <c r="R3612" s="245"/>
      <c r="S3612" s="211"/>
      <c r="T3612" s="194">
        <v>3700</v>
      </c>
      <c r="U3612" s="193"/>
      <c r="V3612" s="211">
        <v>39119</v>
      </c>
      <c r="W3612" s="317"/>
    </row>
    <row r="3613" spans="1:23" s="15" customFormat="1" ht="60" customHeight="1" x14ac:dyDescent="0.2">
      <c r="A3613" s="350" t="s">
        <v>9630</v>
      </c>
      <c r="B3613" s="52" t="s">
        <v>9631</v>
      </c>
      <c r="C3613" s="178" t="s">
        <v>479</v>
      </c>
      <c r="D3613" s="312"/>
      <c r="E3613" s="52" t="s">
        <v>9756</v>
      </c>
      <c r="F3613" s="313"/>
      <c r="G3613" s="242" t="s">
        <v>8</v>
      </c>
      <c r="H3613" s="314" t="s">
        <v>9753</v>
      </c>
      <c r="I3613" s="186"/>
      <c r="J3613" s="76"/>
      <c r="K3613" s="315" t="s">
        <v>476</v>
      </c>
      <c r="L3613" s="75">
        <v>9162</v>
      </c>
      <c r="M3613" s="315"/>
      <c r="N3613" s="315"/>
      <c r="O3613" s="178" t="s">
        <v>11</v>
      </c>
      <c r="P3613" s="178"/>
      <c r="Q3613" s="178"/>
      <c r="R3613" s="245"/>
      <c r="S3613" s="211"/>
      <c r="T3613" s="194">
        <v>4000</v>
      </c>
      <c r="U3613" s="193"/>
      <c r="V3613" s="171">
        <v>39249</v>
      </c>
      <c r="W3613" s="317"/>
    </row>
    <row r="3614" spans="1:23" s="15" customFormat="1" ht="60" customHeight="1" x14ac:dyDescent="0.2">
      <c r="A3614" s="350" t="s">
        <v>9630</v>
      </c>
      <c r="B3614" s="52" t="s">
        <v>9631</v>
      </c>
      <c r="C3614" s="178" t="s">
        <v>479</v>
      </c>
      <c r="D3614" s="312"/>
      <c r="E3614" s="52" t="s">
        <v>9756</v>
      </c>
      <c r="F3614" s="313"/>
      <c r="G3614" s="242" t="s">
        <v>8</v>
      </c>
      <c r="H3614" s="314" t="s">
        <v>9753</v>
      </c>
      <c r="I3614" s="186"/>
      <c r="J3614" s="76"/>
      <c r="K3614" s="315" t="s">
        <v>476</v>
      </c>
      <c r="L3614" s="75">
        <v>9163</v>
      </c>
      <c r="M3614" s="315"/>
      <c r="N3614" s="315"/>
      <c r="O3614" s="178" t="s">
        <v>11</v>
      </c>
      <c r="P3614" s="178"/>
      <c r="Q3614" s="178"/>
      <c r="R3614" s="245"/>
      <c r="S3614" s="211"/>
      <c r="T3614" s="194">
        <v>4000</v>
      </c>
      <c r="U3614" s="193"/>
      <c r="V3614" s="171">
        <v>39249</v>
      </c>
      <c r="W3614" s="317"/>
    </row>
    <row r="3615" spans="1:23" s="15" customFormat="1" ht="60" customHeight="1" x14ac:dyDescent="0.2">
      <c r="A3615" s="350" t="s">
        <v>9630</v>
      </c>
      <c r="B3615" s="52" t="s">
        <v>9631</v>
      </c>
      <c r="C3615" s="178" t="s">
        <v>479</v>
      </c>
      <c r="D3615" s="312"/>
      <c r="E3615" s="52" t="s">
        <v>9756</v>
      </c>
      <c r="F3615" s="313"/>
      <c r="G3615" s="242" t="s">
        <v>8</v>
      </c>
      <c r="H3615" s="314" t="s">
        <v>9753</v>
      </c>
      <c r="I3615" s="186"/>
      <c r="J3615" s="76"/>
      <c r="K3615" s="315" t="s">
        <v>476</v>
      </c>
      <c r="L3615" s="75">
        <v>9166</v>
      </c>
      <c r="M3615" s="315"/>
      <c r="N3615" s="315"/>
      <c r="O3615" s="178" t="s">
        <v>11</v>
      </c>
      <c r="P3615" s="178"/>
      <c r="Q3615" s="178"/>
      <c r="R3615" s="245"/>
      <c r="S3615" s="211"/>
      <c r="T3615" s="194">
        <v>4000</v>
      </c>
      <c r="U3615" s="193"/>
      <c r="V3615" s="171">
        <v>39249</v>
      </c>
      <c r="W3615" s="317"/>
    </row>
    <row r="3616" spans="1:23" s="15" customFormat="1" ht="60" customHeight="1" x14ac:dyDescent="0.2">
      <c r="A3616" s="350" t="s">
        <v>9630</v>
      </c>
      <c r="B3616" s="52" t="s">
        <v>9631</v>
      </c>
      <c r="C3616" s="178" t="s">
        <v>479</v>
      </c>
      <c r="D3616" s="312"/>
      <c r="E3616" s="52" t="s">
        <v>9756</v>
      </c>
      <c r="F3616" s="313"/>
      <c r="G3616" s="242" t="s">
        <v>8</v>
      </c>
      <c r="H3616" s="314" t="s">
        <v>9753</v>
      </c>
      <c r="I3616" s="186"/>
      <c r="J3616" s="76"/>
      <c r="K3616" s="315" t="s">
        <v>476</v>
      </c>
      <c r="L3616" s="75">
        <v>9167</v>
      </c>
      <c r="M3616" s="315"/>
      <c r="N3616" s="315"/>
      <c r="O3616" s="178" t="s">
        <v>11</v>
      </c>
      <c r="P3616" s="178"/>
      <c r="Q3616" s="178"/>
      <c r="R3616" s="245"/>
      <c r="S3616" s="211"/>
      <c r="T3616" s="194">
        <v>4000</v>
      </c>
      <c r="U3616" s="193"/>
      <c r="V3616" s="171">
        <v>39249</v>
      </c>
      <c r="W3616" s="317"/>
    </row>
    <row r="3617" spans="1:23" s="15" customFormat="1" ht="60" customHeight="1" x14ac:dyDescent="0.2">
      <c r="A3617" s="350" t="s">
        <v>9630</v>
      </c>
      <c r="B3617" s="52" t="s">
        <v>9631</v>
      </c>
      <c r="C3617" s="178" t="s">
        <v>479</v>
      </c>
      <c r="D3617" s="312"/>
      <c r="E3617" s="52" t="s">
        <v>9756</v>
      </c>
      <c r="F3617" s="313"/>
      <c r="G3617" s="242" t="s">
        <v>8</v>
      </c>
      <c r="H3617" s="314" t="s">
        <v>9753</v>
      </c>
      <c r="I3617" s="186"/>
      <c r="J3617" s="76"/>
      <c r="K3617" s="315" t="s">
        <v>476</v>
      </c>
      <c r="L3617" s="75">
        <v>9227</v>
      </c>
      <c r="M3617" s="315"/>
      <c r="N3617" s="315"/>
      <c r="O3617" s="178" t="s">
        <v>11</v>
      </c>
      <c r="P3617" s="178"/>
      <c r="Q3617" s="178"/>
      <c r="R3617" s="245"/>
      <c r="S3617" s="211"/>
      <c r="T3617" s="194">
        <v>22500</v>
      </c>
      <c r="U3617" s="193"/>
      <c r="V3617" s="211">
        <v>39394</v>
      </c>
      <c r="W3617" s="317"/>
    </row>
    <row r="3618" spans="1:23" s="15" customFormat="1" ht="60" customHeight="1" x14ac:dyDescent="0.2">
      <c r="A3618" s="350" t="s">
        <v>9630</v>
      </c>
      <c r="B3618" s="52" t="s">
        <v>9631</v>
      </c>
      <c r="C3618" s="178" t="s">
        <v>479</v>
      </c>
      <c r="D3618" s="312"/>
      <c r="E3618" s="52" t="s">
        <v>9757</v>
      </c>
      <c r="F3618" s="313"/>
      <c r="G3618" s="242" t="s">
        <v>8</v>
      </c>
      <c r="H3618" s="314" t="s">
        <v>9753</v>
      </c>
      <c r="I3618" s="186"/>
      <c r="J3618" s="76"/>
      <c r="K3618" s="315" t="s">
        <v>476</v>
      </c>
      <c r="L3618" s="75">
        <v>9293</v>
      </c>
      <c r="M3618" s="315"/>
      <c r="N3618" s="315"/>
      <c r="O3618" s="178" t="s">
        <v>11</v>
      </c>
      <c r="P3618" s="178"/>
      <c r="Q3618" s="178"/>
      <c r="R3618" s="245"/>
      <c r="S3618" s="211"/>
      <c r="T3618" s="194">
        <v>56800</v>
      </c>
      <c r="U3618" s="193"/>
      <c r="V3618" s="211">
        <v>39394</v>
      </c>
      <c r="W3618" s="317"/>
    </row>
    <row r="3619" spans="1:23" s="15" customFormat="1" ht="60" customHeight="1" x14ac:dyDescent="0.2">
      <c r="A3619" s="350" t="s">
        <v>9630</v>
      </c>
      <c r="B3619" s="52" t="s">
        <v>9631</v>
      </c>
      <c r="C3619" s="178" t="s">
        <v>479</v>
      </c>
      <c r="D3619" s="312"/>
      <c r="E3619" s="52" t="s">
        <v>9758</v>
      </c>
      <c r="F3619" s="313"/>
      <c r="G3619" s="242" t="s">
        <v>8</v>
      </c>
      <c r="H3619" s="314" t="s">
        <v>9753</v>
      </c>
      <c r="I3619" s="186"/>
      <c r="J3619" s="76"/>
      <c r="K3619" s="315" t="s">
        <v>476</v>
      </c>
      <c r="L3619" s="75">
        <v>9031</v>
      </c>
      <c r="M3619" s="315"/>
      <c r="N3619" s="315"/>
      <c r="O3619" s="178" t="s">
        <v>11</v>
      </c>
      <c r="P3619" s="178"/>
      <c r="Q3619" s="178"/>
      <c r="R3619" s="245"/>
      <c r="S3619" s="211"/>
      <c r="T3619" s="194">
        <v>25000</v>
      </c>
      <c r="U3619" s="193"/>
      <c r="V3619" s="171">
        <v>39415</v>
      </c>
      <c r="W3619" s="317"/>
    </row>
    <row r="3620" spans="1:23" s="15" customFormat="1" ht="60" customHeight="1" x14ac:dyDescent="0.2">
      <c r="A3620" s="350" t="s">
        <v>9630</v>
      </c>
      <c r="B3620" s="52" t="s">
        <v>9631</v>
      </c>
      <c r="C3620" s="178" t="s">
        <v>479</v>
      </c>
      <c r="D3620" s="312"/>
      <c r="E3620" s="52" t="s">
        <v>9759</v>
      </c>
      <c r="F3620" s="313"/>
      <c r="G3620" s="242" t="s">
        <v>8</v>
      </c>
      <c r="H3620" s="314" t="s">
        <v>9753</v>
      </c>
      <c r="I3620" s="186"/>
      <c r="J3620" s="76"/>
      <c r="K3620" s="315" t="s">
        <v>476</v>
      </c>
      <c r="L3620" s="75">
        <v>9616</v>
      </c>
      <c r="M3620" s="315"/>
      <c r="N3620" s="315"/>
      <c r="O3620" s="178" t="s">
        <v>11</v>
      </c>
      <c r="P3620" s="178"/>
      <c r="Q3620" s="178"/>
      <c r="R3620" s="245"/>
      <c r="S3620" s="211"/>
      <c r="T3620" s="194">
        <v>3000</v>
      </c>
      <c r="U3620" s="193"/>
      <c r="V3620" s="211">
        <v>39153</v>
      </c>
      <c r="W3620" s="317"/>
    </row>
    <row r="3621" spans="1:23" s="15" customFormat="1" ht="60" customHeight="1" x14ac:dyDescent="0.2">
      <c r="A3621" s="350" t="s">
        <v>9630</v>
      </c>
      <c r="B3621" s="52" t="s">
        <v>9631</v>
      </c>
      <c r="C3621" s="178" t="s">
        <v>479</v>
      </c>
      <c r="D3621" s="312"/>
      <c r="E3621" s="52" t="s">
        <v>9760</v>
      </c>
      <c r="F3621" s="313"/>
      <c r="G3621" s="242" t="s">
        <v>8</v>
      </c>
      <c r="H3621" s="314" t="s">
        <v>9753</v>
      </c>
      <c r="I3621" s="186"/>
      <c r="J3621" s="76"/>
      <c r="K3621" s="315" t="s">
        <v>476</v>
      </c>
      <c r="L3621" s="75">
        <v>9655</v>
      </c>
      <c r="M3621" s="315"/>
      <c r="N3621" s="315"/>
      <c r="O3621" s="178" t="s">
        <v>11</v>
      </c>
      <c r="P3621" s="178"/>
      <c r="Q3621" s="178"/>
      <c r="R3621" s="245"/>
      <c r="S3621" s="211"/>
      <c r="T3621" s="194">
        <v>25200</v>
      </c>
      <c r="U3621" s="193"/>
      <c r="V3621" s="171">
        <v>39442</v>
      </c>
      <c r="W3621" s="317"/>
    </row>
    <row r="3622" spans="1:23" s="15" customFormat="1" ht="60" customHeight="1" x14ac:dyDescent="0.2">
      <c r="A3622" s="350" t="s">
        <v>9926</v>
      </c>
      <c r="B3622" s="52" t="s">
        <v>10401</v>
      </c>
      <c r="C3622" s="178" t="s">
        <v>479</v>
      </c>
      <c r="D3622" s="312">
        <v>4230125683473</v>
      </c>
      <c r="E3622" s="52" t="s">
        <v>6640</v>
      </c>
      <c r="F3622" s="313" t="s">
        <v>6641</v>
      </c>
      <c r="G3622" s="242" t="s">
        <v>8</v>
      </c>
      <c r="H3622" s="314" t="s">
        <v>6642</v>
      </c>
      <c r="I3622" s="186" t="s">
        <v>216</v>
      </c>
      <c r="J3622" s="76"/>
      <c r="K3622" s="315"/>
      <c r="L3622" s="75"/>
      <c r="M3622" s="315"/>
      <c r="N3622" s="315"/>
      <c r="O3622" s="178" t="s">
        <v>11</v>
      </c>
      <c r="P3622" s="178"/>
      <c r="Q3622" s="178"/>
      <c r="R3622" s="245"/>
      <c r="S3622" s="211"/>
      <c r="T3622" s="194">
        <v>337.71</v>
      </c>
      <c r="U3622" s="193"/>
      <c r="V3622" s="211">
        <v>39422</v>
      </c>
      <c r="W3622" s="317"/>
    </row>
    <row r="3623" spans="1:23" s="15" customFormat="1" ht="60" customHeight="1" x14ac:dyDescent="0.2">
      <c r="A3623" s="350" t="s">
        <v>9926</v>
      </c>
      <c r="B3623" s="52" t="s">
        <v>10401</v>
      </c>
      <c r="C3623" s="178" t="s">
        <v>479</v>
      </c>
      <c r="D3623" s="312">
        <v>4130315252107</v>
      </c>
      <c r="E3623" s="52" t="s">
        <v>6643</v>
      </c>
      <c r="F3623" s="313" t="s">
        <v>6644</v>
      </c>
      <c r="G3623" s="242" t="s">
        <v>8</v>
      </c>
      <c r="H3623" s="314" t="s">
        <v>6645</v>
      </c>
      <c r="I3623" s="186" t="s">
        <v>216</v>
      </c>
      <c r="J3623" s="76"/>
      <c r="K3623" s="315"/>
      <c r="L3623" s="75"/>
      <c r="M3623" s="315"/>
      <c r="N3623" s="315"/>
      <c r="O3623" s="178" t="s">
        <v>11</v>
      </c>
      <c r="P3623" s="178"/>
      <c r="Q3623" s="178"/>
      <c r="R3623" s="245"/>
      <c r="S3623" s="211"/>
      <c r="T3623" s="194">
        <v>401</v>
      </c>
      <c r="U3623" s="193"/>
      <c r="V3623" s="211">
        <v>39423</v>
      </c>
      <c r="W3623" s="317"/>
    </row>
    <row r="3624" spans="1:23" s="15" customFormat="1" ht="60" customHeight="1" x14ac:dyDescent="0.2">
      <c r="A3624" s="350" t="s">
        <v>9926</v>
      </c>
      <c r="B3624" s="52" t="s">
        <v>10401</v>
      </c>
      <c r="C3624" s="178" t="s">
        <v>479</v>
      </c>
      <c r="D3624" s="312">
        <v>4210119241549</v>
      </c>
      <c r="E3624" s="52" t="s">
        <v>6646</v>
      </c>
      <c r="F3624" s="313" t="s">
        <v>6647</v>
      </c>
      <c r="G3624" s="242" t="s">
        <v>8</v>
      </c>
      <c r="H3624" s="314" t="s">
        <v>6648</v>
      </c>
      <c r="I3624" s="186" t="s">
        <v>216</v>
      </c>
      <c r="J3624" s="76"/>
      <c r="K3624" s="315"/>
      <c r="L3624" s="75"/>
      <c r="M3624" s="315"/>
      <c r="N3624" s="315"/>
      <c r="O3624" s="178" t="s">
        <v>11</v>
      </c>
      <c r="P3624" s="178"/>
      <c r="Q3624" s="178"/>
      <c r="R3624" s="245"/>
      <c r="S3624" s="211"/>
      <c r="T3624" s="194">
        <v>6567</v>
      </c>
      <c r="U3624" s="193"/>
      <c r="V3624" s="211">
        <v>39357</v>
      </c>
      <c r="W3624" s="317"/>
    </row>
    <row r="3625" spans="1:23" s="15" customFormat="1" ht="60" customHeight="1" x14ac:dyDescent="0.2">
      <c r="A3625" s="350" t="s">
        <v>9926</v>
      </c>
      <c r="B3625" s="52" t="s">
        <v>10401</v>
      </c>
      <c r="C3625" s="178" t="s">
        <v>479</v>
      </c>
      <c r="D3625" s="312">
        <v>4220194523972</v>
      </c>
      <c r="E3625" s="52" t="s">
        <v>6649</v>
      </c>
      <c r="F3625" s="313" t="s">
        <v>6650</v>
      </c>
      <c r="G3625" s="242" t="s">
        <v>8</v>
      </c>
      <c r="H3625" s="314" t="s">
        <v>6651</v>
      </c>
      <c r="I3625" s="186" t="s">
        <v>216</v>
      </c>
      <c r="J3625" s="76"/>
      <c r="K3625" s="315"/>
      <c r="L3625" s="75"/>
      <c r="M3625" s="315"/>
      <c r="N3625" s="315"/>
      <c r="O3625" s="178" t="s">
        <v>11</v>
      </c>
      <c r="P3625" s="178"/>
      <c r="Q3625" s="178"/>
      <c r="R3625" s="245"/>
      <c r="S3625" s="211"/>
      <c r="T3625" s="194">
        <v>10649</v>
      </c>
      <c r="U3625" s="193"/>
      <c r="V3625" s="211">
        <v>39351</v>
      </c>
      <c r="W3625" s="317"/>
    </row>
    <row r="3626" spans="1:23" s="15" customFormat="1" ht="60" customHeight="1" x14ac:dyDescent="0.2">
      <c r="A3626" s="350" t="s">
        <v>9926</v>
      </c>
      <c r="B3626" s="52" t="s">
        <v>10401</v>
      </c>
      <c r="C3626" s="178" t="s">
        <v>479</v>
      </c>
      <c r="D3626" s="312">
        <v>4210194545620</v>
      </c>
      <c r="E3626" s="52" t="s">
        <v>6652</v>
      </c>
      <c r="F3626" s="313" t="s">
        <v>6653</v>
      </c>
      <c r="G3626" s="242" t="s">
        <v>8</v>
      </c>
      <c r="H3626" s="314" t="s">
        <v>6654</v>
      </c>
      <c r="I3626" s="186" t="s">
        <v>216</v>
      </c>
      <c r="J3626" s="76"/>
      <c r="K3626" s="315"/>
      <c r="L3626" s="75"/>
      <c r="M3626" s="315"/>
      <c r="N3626" s="315"/>
      <c r="O3626" s="178" t="s">
        <v>11</v>
      </c>
      <c r="P3626" s="178"/>
      <c r="Q3626" s="178"/>
      <c r="R3626" s="245"/>
      <c r="S3626" s="211"/>
      <c r="T3626" s="194">
        <v>305.5</v>
      </c>
      <c r="U3626" s="193"/>
      <c r="V3626" s="211">
        <v>39226</v>
      </c>
      <c r="W3626" s="317"/>
    </row>
    <row r="3627" spans="1:23" s="15" customFormat="1" ht="60" customHeight="1" x14ac:dyDescent="0.2">
      <c r="A3627" s="350" t="s">
        <v>9926</v>
      </c>
      <c r="B3627" s="52" t="s">
        <v>10401</v>
      </c>
      <c r="C3627" s="178" t="s">
        <v>479</v>
      </c>
      <c r="D3627" s="312">
        <v>4220181399457</v>
      </c>
      <c r="E3627" s="52" t="s">
        <v>6655</v>
      </c>
      <c r="F3627" s="313" t="s">
        <v>6656</v>
      </c>
      <c r="G3627" s="242" t="s">
        <v>8</v>
      </c>
      <c r="H3627" s="314" t="s">
        <v>6657</v>
      </c>
      <c r="I3627" s="186" t="s">
        <v>216</v>
      </c>
      <c r="J3627" s="76"/>
      <c r="K3627" s="315"/>
      <c r="L3627" s="75"/>
      <c r="M3627" s="315"/>
      <c r="N3627" s="315"/>
      <c r="O3627" s="178" t="s">
        <v>11</v>
      </c>
      <c r="P3627" s="178"/>
      <c r="Q3627" s="178"/>
      <c r="R3627" s="245"/>
      <c r="S3627" s="211"/>
      <c r="T3627" s="194">
        <v>4465</v>
      </c>
      <c r="U3627" s="193"/>
      <c r="V3627" s="211">
        <v>39226</v>
      </c>
      <c r="W3627" s="317"/>
    </row>
    <row r="3628" spans="1:23" s="15" customFormat="1" ht="60" customHeight="1" x14ac:dyDescent="0.2">
      <c r="A3628" s="350" t="s">
        <v>9926</v>
      </c>
      <c r="B3628" s="52" t="s">
        <v>10401</v>
      </c>
      <c r="C3628" s="178" t="s">
        <v>479</v>
      </c>
      <c r="D3628" s="312">
        <v>9060902767306</v>
      </c>
      <c r="E3628" s="52" t="s">
        <v>6658</v>
      </c>
      <c r="F3628" s="313" t="s">
        <v>6659</v>
      </c>
      <c r="G3628" s="242" t="s">
        <v>8</v>
      </c>
      <c r="H3628" s="314" t="s">
        <v>6660</v>
      </c>
      <c r="I3628" s="186" t="s">
        <v>216</v>
      </c>
      <c r="J3628" s="76"/>
      <c r="K3628" s="315"/>
      <c r="L3628" s="75"/>
      <c r="M3628" s="315"/>
      <c r="N3628" s="315"/>
      <c r="O3628" s="178" t="s">
        <v>11</v>
      </c>
      <c r="P3628" s="178"/>
      <c r="Q3628" s="178"/>
      <c r="R3628" s="245"/>
      <c r="S3628" s="211"/>
      <c r="T3628" s="194">
        <v>2300</v>
      </c>
      <c r="U3628" s="193"/>
      <c r="V3628" s="211">
        <v>39220</v>
      </c>
      <c r="W3628" s="317"/>
    </row>
    <row r="3629" spans="1:23" s="15" customFormat="1" ht="60" customHeight="1" x14ac:dyDescent="0.2">
      <c r="A3629" s="350" t="s">
        <v>9926</v>
      </c>
      <c r="B3629" s="52" t="s">
        <v>10401</v>
      </c>
      <c r="C3629" s="178" t="s">
        <v>479</v>
      </c>
      <c r="D3629" s="312">
        <v>4200038953591</v>
      </c>
      <c r="E3629" s="52" t="s">
        <v>6661</v>
      </c>
      <c r="F3629" s="313" t="s">
        <v>6662</v>
      </c>
      <c r="G3629" s="242" t="s">
        <v>8</v>
      </c>
      <c r="H3629" s="314" t="s">
        <v>6663</v>
      </c>
      <c r="I3629" s="186" t="s">
        <v>216</v>
      </c>
      <c r="J3629" s="76"/>
      <c r="K3629" s="315"/>
      <c r="L3629" s="75"/>
      <c r="M3629" s="315"/>
      <c r="N3629" s="315"/>
      <c r="O3629" s="178" t="s">
        <v>11</v>
      </c>
      <c r="P3629" s="178"/>
      <c r="Q3629" s="178"/>
      <c r="R3629" s="245"/>
      <c r="S3629" s="211"/>
      <c r="T3629" s="194">
        <v>9290</v>
      </c>
      <c r="U3629" s="193"/>
      <c r="V3629" s="211">
        <v>39235</v>
      </c>
      <c r="W3629" s="317"/>
    </row>
    <row r="3630" spans="1:23" s="15" customFormat="1" ht="60" customHeight="1" x14ac:dyDescent="0.2">
      <c r="A3630" s="350" t="s">
        <v>9926</v>
      </c>
      <c r="B3630" s="52" t="s">
        <v>10401</v>
      </c>
      <c r="C3630" s="178" t="s">
        <v>479</v>
      </c>
      <c r="D3630" s="312">
        <v>4240419049901</v>
      </c>
      <c r="E3630" s="52" t="s">
        <v>6664</v>
      </c>
      <c r="F3630" s="313" t="s">
        <v>6665</v>
      </c>
      <c r="G3630" s="242" t="s">
        <v>8</v>
      </c>
      <c r="H3630" s="314" t="s">
        <v>6666</v>
      </c>
      <c r="I3630" s="186" t="s">
        <v>216</v>
      </c>
      <c r="J3630" s="76"/>
      <c r="K3630" s="315"/>
      <c r="L3630" s="75"/>
      <c r="M3630" s="315"/>
      <c r="N3630" s="315"/>
      <c r="O3630" s="178" t="s">
        <v>11</v>
      </c>
      <c r="P3630" s="178"/>
      <c r="Q3630" s="178"/>
      <c r="R3630" s="245"/>
      <c r="S3630" s="211"/>
      <c r="T3630" s="194">
        <v>4950</v>
      </c>
      <c r="U3630" s="193"/>
      <c r="V3630" s="211">
        <v>39413</v>
      </c>
      <c r="W3630" s="317"/>
    </row>
    <row r="3631" spans="1:23" s="15" customFormat="1" ht="60" customHeight="1" x14ac:dyDescent="0.2">
      <c r="A3631" s="350" t="s">
        <v>9926</v>
      </c>
      <c r="B3631" s="52" t="s">
        <v>10401</v>
      </c>
      <c r="C3631" s="178" t="s">
        <v>479</v>
      </c>
      <c r="D3631" s="312">
        <v>4210115514073</v>
      </c>
      <c r="E3631" s="52" t="s">
        <v>6667</v>
      </c>
      <c r="F3631" s="313" t="s">
        <v>6668</v>
      </c>
      <c r="G3631" s="242" t="s">
        <v>8</v>
      </c>
      <c r="H3631" s="314" t="s">
        <v>6669</v>
      </c>
      <c r="I3631" s="186" t="s">
        <v>216</v>
      </c>
      <c r="J3631" s="76"/>
      <c r="K3631" s="315"/>
      <c r="L3631" s="75"/>
      <c r="M3631" s="315"/>
      <c r="N3631" s="315"/>
      <c r="O3631" s="178" t="s">
        <v>11</v>
      </c>
      <c r="P3631" s="178"/>
      <c r="Q3631" s="178"/>
      <c r="R3631" s="245"/>
      <c r="S3631" s="211"/>
      <c r="T3631" s="194">
        <v>215</v>
      </c>
      <c r="U3631" s="193"/>
      <c r="V3631" s="211">
        <v>39427</v>
      </c>
      <c r="W3631" s="317"/>
    </row>
    <row r="3632" spans="1:23" s="15" customFormat="1" ht="60" customHeight="1" x14ac:dyDescent="0.2">
      <c r="A3632" s="350" t="s">
        <v>9926</v>
      </c>
      <c r="B3632" s="52" t="s">
        <v>10401</v>
      </c>
      <c r="C3632" s="178" t="s">
        <v>479</v>
      </c>
      <c r="D3632" s="312">
        <v>4230107396485</v>
      </c>
      <c r="E3632" s="52" t="s">
        <v>6670</v>
      </c>
      <c r="F3632" s="313" t="s">
        <v>6668</v>
      </c>
      <c r="G3632" s="242" t="s">
        <v>8</v>
      </c>
      <c r="H3632" s="314" t="s">
        <v>6671</v>
      </c>
      <c r="I3632" s="186" t="s">
        <v>216</v>
      </c>
      <c r="J3632" s="76"/>
      <c r="K3632" s="315"/>
      <c r="L3632" s="75"/>
      <c r="M3632" s="315"/>
      <c r="N3632" s="315"/>
      <c r="O3632" s="178" t="s">
        <v>11</v>
      </c>
      <c r="P3632" s="178"/>
      <c r="Q3632" s="178"/>
      <c r="R3632" s="245"/>
      <c r="S3632" s="211"/>
      <c r="T3632" s="194">
        <v>170</v>
      </c>
      <c r="U3632" s="193"/>
      <c r="V3632" s="211">
        <v>39347</v>
      </c>
      <c r="W3632" s="317"/>
    </row>
    <row r="3633" spans="1:23" s="15" customFormat="1" ht="60" customHeight="1" x14ac:dyDescent="0.2">
      <c r="A3633" s="350" t="s">
        <v>9926</v>
      </c>
      <c r="B3633" s="52" t="s">
        <v>10401</v>
      </c>
      <c r="C3633" s="178" t="s">
        <v>479</v>
      </c>
      <c r="D3633" s="312">
        <v>4200004986122</v>
      </c>
      <c r="E3633" s="52" t="s">
        <v>6672</v>
      </c>
      <c r="F3633" s="313" t="s">
        <v>6673</v>
      </c>
      <c r="G3633" s="242" t="s">
        <v>8</v>
      </c>
      <c r="H3633" s="314" t="s">
        <v>6674</v>
      </c>
      <c r="I3633" s="186" t="s">
        <v>216</v>
      </c>
      <c r="J3633" s="76"/>
      <c r="K3633" s="315"/>
      <c r="L3633" s="75"/>
      <c r="M3633" s="315"/>
      <c r="N3633" s="315"/>
      <c r="O3633" s="178" t="s">
        <v>11</v>
      </c>
      <c r="P3633" s="178"/>
      <c r="Q3633" s="178"/>
      <c r="R3633" s="245"/>
      <c r="S3633" s="211"/>
      <c r="T3633" s="194">
        <v>688</v>
      </c>
      <c r="U3633" s="193"/>
      <c r="V3633" s="211">
        <v>39331</v>
      </c>
      <c r="W3633" s="317"/>
    </row>
    <row r="3634" spans="1:23" s="15" customFormat="1" ht="60" customHeight="1" x14ac:dyDescent="0.2">
      <c r="A3634" s="350" t="s">
        <v>9926</v>
      </c>
      <c r="B3634" s="52" t="s">
        <v>10401</v>
      </c>
      <c r="C3634" s="178" t="s">
        <v>479</v>
      </c>
      <c r="D3634" s="312">
        <v>4220156863013</v>
      </c>
      <c r="E3634" s="52" t="s">
        <v>6675</v>
      </c>
      <c r="F3634" s="313" t="s">
        <v>6676</v>
      </c>
      <c r="G3634" s="242" t="s">
        <v>8</v>
      </c>
      <c r="H3634" s="314" t="s">
        <v>6677</v>
      </c>
      <c r="I3634" s="186" t="s">
        <v>216</v>
      </c>
      <c r="J3634" s="76"/>
      <c r="K3634" s="315"/>
      <c r="L3634" s="75"/>
      <c r="M3634" s="315"/>
      <c r="N3634" s="315"/>
      <c r="O3634" s="178" t="s">
        <v>11</v>
      </c>
      <c r="P3634" s="178"/>
      <c r="Q3634" s="178"/>
      <c r="R3634" s="245"/>
      <c r="S3634" s="211"/>
      <c r="T3634" s="194">
        <v>868</v>
      </c>
      <c r="U3634" s="193"/>
      <c r="V3634" s="211">
        <v>39423</v>
      </c>
      <c r="W3634" s="317"/>
    </row>
    <row r="3635" spans="1:23" s="15" customFormat="1" ht="60" customHeight="1" x14ac:dyDescent="0.2">
      <c r="A3635" s="350" t="s">
        <v>9926</v>
      </c>
      <c r="B3635" s="52" t="s">
        <v>10401</v>
      </c>
      <c r="C3635" s="178" t="s">
        <v>479</v>
      </c>
      <c r="D3635" s="312">
        <v>4210133158763</v>
      </c>
      <c r="E3635" s="52" t="s">
        <v>6678</v>
      </c>
      <c r="F3635" s="313" t="s">
        <v>6679</v>
      </c>
      <c r="G3635" s="242" t="s">
        <v>8</v>
      </c>
      <c r="H3635" s="314" t="s">
        <v>6680</v>
      </c>
      <c r="I3635" s="186" t="s">
        <v>216</v>
      </c>
      <c r="J3635" s="76"/>
      <c r="K3635" s="315"/>
      <c r="L3635" s="75"/>
      <c r="M3635" s="315"/>
      <c r="N3635" s="315"/>
      <c r="O3635" s="178" t="s">
        <v>11</v>
      </c>
      <c r="P3635" s="178"/>
      <c r="Q3635" s="178"/>
      <c r="R3635" s="245"/>
      <c r="S3635" s="211"/>
      <c r="T3635" s="194">
        <v>100</v>
      </c>
      <c r="U3635" s="193"/>
      <c r="V3635" s="211">
        <v>39426</v>
      </c>
      <c r="W3635" s="317"/>
    </row>
    <row r="3636" spans="1:23" s="15" customFormat="1" ht="60" customHeight="1" x14ac:dyDescent="0.2">
      <c r="A3636" s="350" t="s">
        <v>9926</v>
      </c>
      <c r="B3636" s="52" t="s">
        <v>10401</v>
      </c>
      <c r="C3636" s="178" t="s">
        <v>479</v>
      </c>
      <c r="D3636" s="312">
        <v>4230179235909</v>
      </c>
      <c r="E3636" s="52" t="s">
        <v>6681</v>
      </c>
      <c r="F3636" s="313" t="s">
        <v>6682</v>
      </c>
      <c r="G3636" s="242" t="s">
        <v>8</v>
      </c>
      <c r="H3636" s="314" t="s">
        <v>6683</v>
      </c>
      <c r="I3636" s="186" t="s">
        <v>216</v>
      </c>
      <c r="J3636" s="76"/>
      <c r="K3636" s="315"/>
      <c r="L3636" s="75"/>
      <c r="M3636" s="315"/>
      <c r="N3636" s="315"/>
      <c r="O3636" s="178" t="s">
        <v>11</v>
      </c>
      <c r="P3636" s="178"/>
      <c r="Q3636" s="178"/>
      <c r="R3636" s="245"/>
      <c r="S3636" s="211"/>
      <c r="T3636" s="194">
        <v>250</v>
      </c>
      <c r="U3636" s="193"/>
      <c r="V3636" s="211">
        <v>39377</v>
      </c>
      <c r="W3636" s="317"/>
    </row>
    <row r="3637" spans="1:23" s="15" customFormat="1" ht="60" customHeight="1" x14ac:dyDescent="0.2">
      <c r="A3637" s="350" t="s">
        <v>9926</v>
      </c>
      <c r="B3637" s="52" t="s">
        <v>10401</v>
      </c>
      <c r="C3637" s="178" t="s">
        <v>479</v>
      </c>
      <c r="D3637" s="312">
        <v>4220146875422</v>
      </c>
      <c r="E3637" s="52" t="s">
        <v>6684</v>
      </c>
      <c r="F3637" s="313" t="s">
        <v>6685</v>
      </c>
      <c r="G3637" s="242" t="s">
        <v>8</v>
      </c>
      <c r="H3637" s="314" t="s">
        <v>6686</v>
      </c>
      <c r="I3637" s="186" t="s">
        <v>216</v>
      </c>
      <c r="J3637" s="76"/>
      <c r="K3637" s="315"/>
      <c r="L3637" s="75"/>
      <c r="M3637" s="315"/>
      <c r="N3637" s="315"/>
      <c r="O3637" s="178" t="s">
        <v>11</v>
      </c>
      <c r="P3637" s="178"/>
      <c r="Q3637" s="178"/>
      <c r="R3637" s="245"/>
      <c r="S3637" s="211"/>
      <c r="T3637" s="194">
        <v>760</v>
      </c>
      <c r="U3637" s="193"/>
      <c r="V3637" s="211">
        <v>39377</v>
      </c>
      <c r="W3637" s="317"/>
    </row>
    <row r="3638" spans="1:23" s="15" customFormat="1" ht="60" customHeight="1" x14ac:dyDescent="0.2">
      <c r="A3638" s="350" t="s">
        <v>9926</v>
      </c>
      <c r="B3638" s="52" t="s">
        <v>10401</v>
      </c>
      <c r="C3638" s="178" t="s">
        <v>479</v>
      </c>
      <c r="D3638" s="312">
        <v>4230108612802</v>
      </c>
      <c r="E3638" s="52" t="s">
        <v>6687</v>
      </c>
      <c r="F3638" s="313" t="s">
        <v>6688</v>
      </c>
      <c r="G3638" s="242" t="s">
        <v>8</v>
      </c>
      <c r="H3638" s="314" t="s">
        <v>6689</v>
      </c>
      <c r="I3638" s="186" t="s">
        <v>216</v>
      </c>
      <c r="J3638" s="76"/>
      <c r="K3638" s="315"/>
      <c r="L3638" s="75"/>
      <c r="M3638" s="315"/>
      <c r="N3638" s="315"/>
      <c r="O3638" s="178" t="s">
        <v>11</v>
      </c>
      <c r="P3638" s="178"/>
      <c r="Q3638" s="178"/>
      <c r="R3638" s="245"/>
      <c r="S3638" s="211"/>
      <c r="T3638" s="194">
        <v>164</v>
      </c>
      <c r="U3638" s="193"/>
      <c r="V3638" s="211">
        <v>39392</v>
      </c>
      <c r="W3638" s="317"/>
    </row>
    <row r="3639" spans="1:23" s="15" customFormat="1" ht="60" customHeight="1" x14ac:dyDescent="0.2">
      <c r="A3639" s="350" t="s">
        <v>9926</v>
      </c>
      <c r="B3639" s="52" t="s">
        <v>10401</v>
      </c>
      <c r="C3639" s="178" t="s">
        <v>479</v>
      </c>
      <c r="D3639" s="312">
        <v>4220175510607</v>
      </c>
      <c r="E3639" s="52" t="s">
        <v>6690</v>
      </c>
      <c r="F3639" s="313" t="s">
        <v>6691</v>
      </c>
      <c r="G3639" s="242" t="s">
        <v>8</v>
      </c>
      <c r="H3639" s="314" t="s">
        <v>6692</v>
      </c>
      <c r="I3639" s="186" t="s">
        <v>216</v>
      </c>
      <c r="J3639" s="76"/>
      <c r="K3639" s="315"/>
      <c r="L3639" s="75"/>
      <c r="M3639" s="315"/>
      <c r="N3639" s="315"/>
      <c r="O3639" s="178" t="s">
        <v>11</v>
      </c>
      <c r="P3639" s="178"/>
      <c r="Q3639" s="178"/>
      <c r="R3639" s="245"/>
      <c r="S3639" s="211"/>
      <c r="T3639" s="194">
        <v>100</v>
      </c>
      <c r="U3639" s="193"/>
      <c r="V3639" s="211">
        <v>39396</v>
      </c>
      <c r="W3639" s="317"/>
    </row>
    <row r="3640" spans="1:23" s="15" customFormat="1" ht="60" customHeight="1" x14ac:dyDescent="0.2">
      <c r="A3640" s="350" t="s">
        <v>9926</v>
      </c>
      <c r="B3640" s="52" t="s">
        <v>10401</v>
      </c>
      <c r="C3640" s="178" t="s">
        <v>479</v>
      </c>
      <c r="D3640" s="312">
        <v>4230186982623</v>
      </c>
      <c r="E3640" s="52" t="s">
        <v>6693</v>
      </c>
      <c r="F3640" s="313" t="s">
        <v>6694</v>
      </c>
      <c r="G3640" s="242" t="s">
        <v>8</v>
      </c>
      <c r="H3640" s="314" t="s">
        <v>6695</v>
      </c>
      <c r="I3640" s="186" t="s">
        <v>216</v>
      </c>
      <c r="J3640" s="76"/>
      <c r="K3640" s="315"/>
      <c r="L3640" s="75"/>
      <c r="M3640" s="315"/>
      <c r="N3640" s="315"/>
      <c r="O3640" s="178" t="s">
        <v>11</v>
      </c>
      <c r="P3640" s="178"/>
      <c r="Q3640" s="178"/>
      <c r="R3640" s="245"/>
      <c r="S3640" s="211"/>
      <c r="T3640" s="194">
        <v>104</v>
      </c>
      <c r="U3640" s="193"/>
      <c r="V3640" s="211">
        <v>39405</v>
      </c>
      <c r="W3640" s="317"/>
    </row>
    <row r="3641" spans="1:23" s="15" customFormat="1" ht="60" customHeight="1" x14ac:dyDescent="0.2">
      <c r="A3641" s="350" t="s">
        <v>9926</v>
      </c>
      <c r="B3641" s="52" t="s">
        <v>10401</v>
      </c>
      <c r="C3641" s="178" t="s">
        <v>479</v>
      </c>
      <c r="D3641" s="312">
        <v>4230185366418</v>
      </c>
      <c r="E3641" s="52" t="s">
        <v>6696</v>
      </c>
      <c r="F3641" s="313" t="s">
        <v>6697</v>
      </c>
      <c r="G3641" s="242" t="s">
        <v>8</v>
      </c>
      <c r="H3641" s="314" t="s">
        <v>6698</v>
      </c>
      <c r="I3641" s="186" t="s">
        <v>139</v>
      </c>
      <c r="J3641" s="76"/>
      <c r="K3641" s="315"/>
      <c r="L3641" s="75"/>
      <c r="M3641" s="315"/>
      <c r="N3641" s="315"/>
      <c r="O3641" s="178" t="s">
        <v>11</v>
      </c>
      <c r="P3641" s="178"/>
      <c r="Q3641" s="178"/>
      <c r="R3641" s="245"/>
      <c r="S3641" s="211"/>
      <c r="T3641" s="194">
        <v>10498.79</v>
      </c>
      <c r="U3641" s="193"/>
      <c r="V3641" s="211">
        <v>39363</v>
      </c>
      <c r="W3641" s="317"/>
    </row>
    <row r="3642" spans="1:23" s="15" customFormat="1" ht="60" customHeight="1" x14ac:dyDescent="0.2">
      <c r="A3642" s="350" t="s">
        <v>9926</v>
      </c>
      <c r="B3642" s="52" t="s">
        <v>10401</v>
      </c>
      <c r="C3642" s="178" t="s">
        <v>479</v>
      </c>
      <c r="D3642" s="312">
        <v>4230109818063</v>
      </c>
      <c r="E3642" s="52" t="s">
        <v>541</v>
      </c>
      <c r="F3642" s="313" t="s">
        <v>6699</v>
      </c>
      <c r="G3642" s="242" t="s">
        <v>8</v>
      </c>
      <c r="H3642" s="314" t="s">
        <v>6700</v>
      </c>
      <c r="I3642" s="186" t="s">
        <v>139</v>
      </c>
      <c r="J3642" s="76"/>
      <c r="K3642" s="315"/>
      <c r="L3642" s="75"/>
      <c r="M3642" s="315"/>
      <c r="N3642" s="315"/>
      <c r="O3642" s="178" t="s">
        <v>11</v>
      </c>
      <c r="P3642" s="178"/>
      <c r="Q3642" s="178"/>
      <c r="R3642" s="245"/>
      <c r="S3642" s="211"/>
      <c r="T3642" s="194">
        <v>4209.8900000000003</v>
      </c>
      <c r="U3642" s="193"/>
      <c r="V3642" s="211">
        <v>39377</v>
      </c>
      <c r="W3642" s="317"/>
    </row>
    <row r="3643" spans="1:23" s="15" customFormat="1" ht="60" customHeight="1" x14ac:dyDescent="0.2">
      <c r="A3643" s="350" t="s">
        <v>9926</v>
      </c>
      <c r="B3643" s="52" t="s">
        <v>10401</v>
      </c>
      <c r="C3643" s="178" t="s">
        <v>479</v>
      </c>
      <c r="D3643" s="312">
        <v>4220146429073</v>
      </c>
      <c r="E3643" s="52" t="s">
        <v>6701</v>
      </c>
      <c r="F3643" s="313" t="s">
        <v>6702</v>
      </c>
      <c r="G3643" s="242" t="s">
        <v>8</v>
      </c>
      <c r="H3643" s="314" t="s">
        <v>6703</v>
      </c>
      <c r="I3643" s="186" t="s">
        <v>139</v>
      </c>
      <c r="J3643" s="76"/>
      <c r="K3643" s="315"/>
      <c r="L3643" s="75"/>
      <c r="M3643" s="315"/>
      <c r="N3643" s="315"/>
      <c r="O3643" s="178" t="s">
        <v>11</v>
      </c>
      <c r="P3643" s="178"/>
      <c r="Q3643" s="178"/>
      <c r="R3643" s="245"/>
      <c r="S3643" s="211"/>
      <c r="T3643" s="194">
        <v>607.95000000000005</v>
      </c>
      <c r="U3643" s="193"/>
      <c r="V3643" s="211">
        <v>39167</v>
      </c>
      <c r="W3643" s="317"/>
    </row>
    <row r="3644" spans="1:23" s="15" customFormat="1" ht="60" customHeight="1" x14ac:dyDescent="0.2">
      <c r="A3644" s="350" t="s">
        <v>9926</v>
      </c>
      <c r="B3644" s="52" t="s">
        <v>10401</v>
      </c>
      <c r="C3644" s="178" t="s">
        <v>479</v>
      </c>
      <c r="D3644" s="312">
        <v>4230191239887</v>
      </c>
      <c r="E3644" s="52" t="s">
        <v>6704</v>
      </c>
      <c r="F3644" s="313" t="s">
        <v>6705</v>
      </c>
      <c r="G3644" s="242" t="s">
        <v>8</v>
      </c>
      <c r="H3644" s="314" t="s">
        <v>6706</v>
      </c>
      <c r="I3644" s="186" t="s">
        <v>139</v>
      </c>
      <c r="J3644" s="76"/>
      <c r="K3644" s="315"/>
      <c r="L3644" s="75"/>
      <c r="M3644" s="315"/>
      <c r="N3644" s="315"/>
      <c r="O3644" s="178" t="s">
        <v>11</v>
      </c>
      <c r="P3644" s="178"/>
      <c r="Q3644" s="178"/>
      <c r="R3644" s="245"/>
      <c r="S3644" s="211"/>
      <c r="T3644" s="194">
        <v>135.96</v>
      </c>
      <c r="U3644" s="193"/>
      <c r="V3644" s="171">
        <v>39434</v>
      </c>
      <c r="W3644" s="317"/>
    </row>
    <row r="3645" spans="1:23" s="15" customFormat="1" ht="60" customHeight="1" x14ac:dyDescent="0.2">
      <c r="A3645" s="350" t="s">
        <v>9926</v>
      </c>
      <c r="B3645" s="52" t="s">
        <v>10401</v>
      </c>
      <c r="C3645" s="178" t="s">
        <v>479</v>
      </c>
      <c r="D3645" s="312">
        <v>4230169489789</v>
      </c>
      <c r="E3645" s="52" t="s">
        <v>6707</v>
      </c>
      <c r="F3645" s="313" t="s">
        <v>6708</v>
      </c>
      <c r="G3645" s="242" t="s">
        <v>8</v>
      </c>
      <c r="H3645" s="314" t="s">
        <v>6709</v>
      </c>
      <c r="I3645" s="186" t="s">
        <v>139</v>
      </c>
      <c r="J3645" s="76"/>
      <c r="K3645" s="315"/>
      <c r="L3645" s="75"/>
      <c r="M3645" s="315"/>
      <c r="N3645" s="315"/>
      <c r="O3645" s="178" t="s">
        <v>11</v>
      </c>
      <c r="P3645" s="178"/>
      <c r="Q3645" s="178"/>
      <c r="R3645" s="245"/>
      <c r="S3645" s="211"/>
      <c r="T3645" s="194">
        <v>512.17999999999995</v>
      </c>
      <c r="U3645" s="193"/>
      <c r="V3645" s="211">
        <v>39440</v>
      </c>
      <c r="W3645" s="317"/>
    </row>
    <row r="3646" spans="1:23" s="15" customFormat="1" ht="60" customHeight="1" x14ac:dyDescent="0.2">
      <c r="A3646" s="350" t="s">
        <v>9926</v>
      </c>
      <c r="B3646" s="52" t="s">
        <v>10401</v>
      </c>
      <c r="C3646" s="178" t="s">
        <v>479</v>
      </c>
      <c r="D3646" s="312">
        <v>4230124130187</v>
      </c>
      <c r="E3646" s="52" t="s">
        <v>6710</v>
      </c>
      <c r="F3646" s="313" t="s">
        <v>6711</v>
      </c>
      <c r="G3646" s="242" t="s">
        <v>8</v>
      </c>
      <c r="H3646" s="314" t="s">
        <v>6712</v>
      </c>
      <c r="I3646" s="186" t="s">
        <v>139</v>
      </c>
      <c r="J3646" s="76"/>
      <c r="K3646" s="315"/>
      <c r="L3646" s="75"/>
      <c r="M3646" s="315"/>
      <c r="N3646" s="315"/>
      <c r="O3646" s="178" t="s">
        <v>11</v>
      </c>
      <c r="P3646" s="178"/>
      <c r="Q3646" s="178"/>
      <c r="R3646" s="245"/>
      <c r="S3646" s="211"/>
      <c r="T3646" s="194">
        <v>6287.94</v>
      </c>
      <c r="U3646" s="193"/>
      <c r="V3646" s="171">
        <v>39364</v>
      </c>
      <c r="W3646" s="317"/>
    </row>
    <row r="3647" spans="1:23" s="15" customFormat="1" ht="60" customHeight="1" x14ac:dyDescent="0.2">
      <c r="A3647" s="350" t="s">
        <v>9926</v>
      </c>
      <c r="B3647" s="52" t="s">
        <v>10401</v>
      </c>
      <c r="C3647" s="178" t="s">
        <v>479</v>
      </c>
      <c r="D3647" s="312">
        <v>4210129166937</v>
      </c>
      <c r="E3647" s="52" t="s">
        <v>6713</v>
      </c>
      <c r="F3647" s="313" t="s">
        <v>6714</v>
      </c>
      <c r="G3647" s="242" t="s">
        <v>8</v>
      </c>
      <c r="H3647" s="314" t="s">
        <v>6715</v>
      </c>
      <c r="I3647" s="186" t="s">
        <v>139</v>
      </c>
      <c r="J3647" s="76"/>
      <c r="K3647" s="315"/>
      <c r="L3647" s="75"/>
      <c r="M3647" s="315"/>
      <c r="N3647" s="315"/>
      <c r="O3647" s="178" t="s">
        <v>11</v>
      </c>
      <c r="P3647" s="178"/>
      <c r="Q3647" s="178"/>
      <c r="R3647" s="245"/>
      <c r="S3647" s="211"/>
      <c r="T3647" s="194">
        <v>3799.8</v>
      </c>
      <c r="U3647" s="193"/>
      <c r="V3647" s="211">
        <v>39443</v>
      </c>
      <c r="W3647" s="317"/>
    </row>
    <row r="3648" spans="1:23" s="15" customFormat="1" ht="60" customHeight="1" x14ac:dyDescent="0.2">
      <c r="A3648" s="350" t="s">
        <v>9926</v>
      </c>
      <c r="B3648" s="52" t="s">
        <v>10401</v>
      </c>
      <c r="C3648" s="178" t="s">
        <v>479</v>
      </c>
      <c r="D3648" s="312">
        <v>4230183366826</v>
      </c>
      <c r="E3648" s="52" t="s">
        <v>6716</v>
      </c>
      <c r="F3648" s="313" t="s">
        <v>6717</v>
      </c>
      <c r="G3648" s="242" t="s">
        <v>8</v>
      </c>
      <c r="H3648" s="314" t="s">
        <v>6718</v>
      </c>
      <c r="I3648" s="186" t="s">
        <v>139</v>
      </c>
      <c r="J3648" s="76"/>
      <c r="K3648" s="315"/>
      <c r="L3648" s="75"/>
      <c r="M3648" s="315"/>
      <c r="N3648" s="315"/>
      <c r="O3648" s="178" t="s">
        <v>11</v>
      </c>
      <c r="P3648" s="178"/>
      <c r="Q3648" s="178"/>
      <c r="R3648" s="245"/>
      <c r="S3648" s="211"/>
      <c r="T3648" s="194">
        <v>4665.68</v>
      </c>
      <c r="U3648" s="193"/>
      <c r="V3648" s="211">
        <v>39408</v>
      </c>
      <c r="W3648" s="317"/>
    </row>
    <row r="3649" spans="1:23" s="15" customFormat="1" ht="60" customHeight="1" x14ac:dyDescent="0.2">
      <c r="A3649" s="350" t="s">
        <v>9926</v>
      </c>
      <c r="B3649" s="52" t="s">
        <v>10401</v>
      </c>
      <c r="C3649" s="178" t="s">
        <v>479</v>
      </c>
      <c r="D3649" s="312">
        <v>4240124704033</v>
      </c>
      <c r="E3649" s="52" t="s">
        <v>6719</v>
      </c>
      <c r="F3649" s="313" t="s">
        <v>6720</v>
      </c>
      <c r="G3649" s="242" t="s">
        <v>8</v>
      </c>
      <c r="H3649" s="314" t="s">
        <v>6721</v>
      </c>
      <c r="I3649" s="186" t="s">
        <v>139</v>
      </c>
      <c r="J3649" s="76"/>
      <c r="K3649" s="315"/>
      <c r="L3649" s="75"/>
      <c r="M3649" s="315"/>
      <c r="N3649" s="315"/>
      <c r="O3649" s="178" t="s">
        <v>11</v>
      </c>
      <c r="P3649" s="178"/>
      <c r="Q3649" s="178"/>
      <c r="R3649" s="245"/>
      <c r="S3649" s="211"/>
      <c r="T3649" s="194">
        <v>3879.6</v>
      </c>
      <c r="U3649" s="193"/>
      <c r="V3649" s="211">
        <v>39426</v>
      </c>
      <c r="W3649" s="317"/>
    </row>
    <row r="3650" spans="1:23" s="15" customFormat="1" ht="60" customHeight="1" x14ac:dyDescent="0.2">
      <c r="A3650" s="350" t="s">
        <v>9926</v>
      </c>
      <c r="B3650" s="52" t="s">
        <v>10401</v>
      </c>
      <c r="C3650" s="178" t="s">
        <v>479</v>
      </c>
      <c r="D3650" s="312">
        <v>4230153682423</v>
      </c>
      <c r="E3650" s="52" t="s">
        <v>6722</v>
      </c>
      <c r="F3650" s="313" t="s">
        <v>6723</v>
      </c>
      <c r="G3650" s="242" t="s">
        <v>8</v>
      </c>
      <c r="H3650" s="314" t="s">
        <v>6724</v>
      </c>
      <c r="I3650" s="186" t="s">
        <v>139</v>
      </c>
      <c r="J3650" s="76"/>
      <c r="K3650" s="315"/>
      <c r="L3650" s="75"/>
      <c r="M3650" s="315"/>
      <c r="N3650" s="315"/>
      <c r="O3650" s="178" t="s">
        <v>11</v>
      </c>
      <c r="P3650" s="178"/>
      <c r="Q3650" s="178"/>
      <c r="R3650" s="245"/>
      <c r="S3650" s="211"/>
      <c r="T3650" s="194">
        <v>4362.3500000000004</v>
      </c>
      <c r="U3650" s="193"/>
      <c r="V3650" s="211">
        <v>39363</v>
      </c>
      <c r="W3650" s="317"/>
    </row>
    <row r="3651" spans="1:23" s="15" customFormat="1" ht="60" customHeight="1" x14ac:dyDescent="0.2">
      <c r="A3651" s="350" t="s">
        <v>9926</v>
      </c>
      <c r="B3651" s="52" t="s">
        <v>10401</v>
      </c>
      <c r="C3651" s="178" t="s">
        <v>479</v>
      </c>
      <c r="D3651" s="312">
        <v>4230137536781</v>
      </c>
      <c r="E3651" s="52" t="s">
        <v>6725</v>
      </c>
      <c r="F3651" s="313" t="s">
        <v>10402</v>
      </c>
      <c r="G3651" s="242" t="s">
        <v>8</v>
      </c>
      <c r="H3651" s="314" t="s">
        <v>6726</v>
      </c>
      <c r="I3651" s="186" t="s">
        <v>139</v>
      </c>
      <c r="J3651" s="76"/>
      <c r="K3651" s="315"/>
      <c r="L3651" s="75"/>
      <c r="M3651" s="315"/>
      <c r="N3651" s="315"/>
      <c r="O3651" s="178" t="s">
        <v>11</v>
      </c>
      <c r="P3651" s="178"/>
      <c r="Q3651" s="178"/>
      <c r="R3651" s="245"/>
      <c r="S3651" s="211"/>
      <c r="T3651" s="194">
        <v>8409.14</v>
      </c>
      <c r="U3651" s="193"/>
      <c r="V3651" s="171">
        <v>39239</v>
      </c>
      <c r="W3651" s="317"/>
    </row>
    <row r="3652" spans="1:23" s="15" customFormat="1" ht="60" customHeight="1" x14ac:dyDescent="0.2">
      <c r="A3652" s="350" t="s">
        <v>9926</v>
      </c>
      <c r="B3652" s="52" t="s">
        <v>10401</v>
      </c>
      <c r="C3652" s="178" t="s">
        <v>479</v>
      </c>
      <c r="D3652" s="312">
        <v>4230189489789</v>
      </c>
      <c r="E3652" s="52" t="s">
        <v>6727</v>
      </c>
      <c r="F3652" s="313" t="s">
        <v>6728</v>
      </c>
      <c r="G3652" s="242" t="s">
        <v>8</v>
      </c>
      <c r="H3652" s="314" t="s">
        <v>6729</v>
      </c>
      <c r="I3652" s="186" t="s">
        <v>139</v>
      </c>
      <c r="J3652" s="76"/>
      <c r="K3652" s="315"/>
      <c r="L3652" s="75"/>
      <c r="M3652" s="315"/>
      <c r="N3652" s="315"/>
      <c r="O3652" s="178" t="s">
        <v>11</v>
      </c>
      <c r="P3652" s="178"/>
      <c r="Q3652" s="178"/>
      <c r="R3652" s="245"/>
      <c r="S3652" s="211"/>
      <c r="T3652" s="194">
        <v>14768.27</v>
      </c>
      <c r="U3652" s="193"/>
      <c r="V3652" s="211">
        <v>39385</v>
      </c>
      <c r="W3652" s="317"/>
    </row>
    <row r="3653" spans="1:23" s="15" customFormat="1" ht="60" customHeight="1" x14ac:dyDescent="0.2">
      <c r="A3653" s="350" t="s">
        <v>9926</v>
      </c>
      <c r="B3653" s="52" t="s">
        <v>10401</v>
      </c>
      <c r="C3653" s="178" t="s">
        <v>479</v>
      </c>
      <c r="D3653" s="312">
        <v>4230106951859</v>
      </c>
      <c r="E3653" s="52" t="s">
        <v>6730</v>
      </c>
      <c r="F3653" s="313" t="s">
        <v>6731</v>
      </c>
      <c r="G3653" s="242" t="s">
        <v>8</v>
      </c>
      <c r="H3653" s="314" t="s">
        <v>6732</v>
      </c>
      <c r="I3653" s="186" t="s">
        <v>139</v>
      </c>
      <c r="J3653" s="76"/>
      <c r="K3653" s="315"/>
      <c r="L3653" s="75"/>
      <c r="M3653" s="315"/>
      <c r="N3653" s="315"/>
      <c r="O3653" s="178" t="s">
        <v>11</v>
      </c>
      <c r="P3653" s="178"/>
      <c r="Q3653" s="178"/>
      <c r="R3653" s="245"/>
      <c r="S3653" s="211"/>
      <c r="T3653" s="194">
        <v>0.19</v>
      </c>
      <c r="U3653" s="193"/>
      <c r="V3653" s="211">
        <v>39316</v>
      </c>
      <c r="W3653" s="317"/>
    </row>
    <row r="3654" spans="1:23" s="15" customFormat="1" ht="60" customHeight="1" x14ac:dyDescent="0.2">
      <c r="A3654" s="350" t="s">
        <v>9926</v>
      </c>
      <c r="B3654" s="52" t="s">
        <v>10401</v>
      </c>
      <c r="C3654" s="178" t="s">
        <v>479</v>
      </c>
      <c r="D3654" s="312">
        <v>4230110494333</v>
      </c>
      <c r="E3654" s="52" t="s">
        <v>6733</v>
      </c>
      <c r="F3654" s="313" t="s">
        <v>6734</v>
      </c>
      <c r="G3654" s="242" t="s">
        <v>8</v>
      </c>
      <c r="H3654" s="314" t="s">
        <v>6735</v>
      </c>
      <c r="I3654" s="186" t="s">
        <v>139</v>
      </c>
      <c r="J3654" s="76"/>
      <c r="K3654" s="315"/>
      <c r="L3654" s="75"/>
      <c r="M3654" s="315"/>
      <c r="N3654" s="315"/>
      <c r="O3654" s="178" t="s">
        <v>11</v>
      </c>
      <c r="P3654" s="178"/>
      <c r="Q3654" s="178"/>
      <c r="R3654" s="245"/>
      <c r="S3654" s="211"/>
      <c r="T3654" s="194">
        <v>7089.39</v>
      </c>
      <c r="U3654" s="194"/>
      <c r="V3654" s="211">
        <v>39134</v>
      </c>
      <c r="W3654" s="317"/>
    </row>
    <row r="3655" spans="1:23" s="15" customFormat="1" ht="60" customHeight="1" x14ac:dyDescent="0.2">
      <c r="A3655" s="350" t="s">
        <v>9926</v>
      </c>
      <c r="B3655" s="52" t="s">
        <v>10401</v>
      </c>
      <c r="C3655" s="178" t="s">
        <v>479</v>
      </c>
      <c r="D3655" s="312">
        <v>4230188784250</v>
      </c>
      <c r="E3655" s="52" t="s">
        <v>6736</v>
      </c>
      <c r="F3655" s="313" t="s">
        <v>6737</v>
      </c>
      <c r="G3655" s="242" t="s">
        <v>8</v>
      </c>
      <c r="H3655" s="314" t="s">
        <v>6738</v>
      </c>
      <c r="I3655" s="186" t="s">
        <v>139</v>
      </c>
      <c r="J3655" s="76"/>
      <c r="K3655" s="315"/>
      <c r="L3655" s="75"/>
      <c r="M3655" s="315"/>
      <c r="N3655" s="315"/>
      <c r="O3655" s="178" t="s">
        <v>11</v>
      </c>
      <c r="P3655" s="178"/>
      <c r="Q3655" s="178"/>
      <c r="R3655" s="245"/>
      <c r="S3655" s="211"/>
      <c r="T3655" s="194">
        <v>785.07</v>
      </c>
      <c r="U3655" s="193"/>
      <c r="V3655" s="211">
        <v>39399</v>
      </c>
      <c r="W3655" s="317"/>
    </row>
    <row r="3656" spans="1:23" s="15" customFormat="1" ht="60" customHeight="1" x14ac:dyDescent="0.2">
      <c r="A3656" s="350" t="s">
        <v>9926</v>
      </c>
      <c r="B3656" s="52" t="s">
        <v>10401</v>
      </c>
      <c r="C3656" s="178" t="s">
        <v>479</v>
      </c>
      <c r="D3656" s="312">
        <v>4230178128393</v>
      </c>
      <c r="E3656" s="52" t="s">
        <v>6739</v>
      </c>
      <c r="F3656" s="313" t="s">
        <v>6740</v>
      </c>
      <c r="G3656" s="242" t="s">
        <v>8</v>
      </c>
      <c r="H3656" s="314" t="s">
        <v>6741</v>
      </c>
      <c r="I3656" s="186" t="s">
        <v>139</v>
      </c>
      <c r="J3656" s="76"/>
      <c r="K3656" s="315"/>
      <c r="L3656" s="75"/>
      <c r="M3656" s="315"/>
      <c r="N3656" s="315"/>
      <c r="O3656" s="178" t="s">
        <v>11</v>
      </c>
      <c r="P3656" s="178"/>
      <c r="Q3656" s="178"/>
      <c r="R3656" s="245"/>
      <c r="S3656" s="211"/>
      <c r="T3656" s="194">
        <v>12222.35</v>
      </c>
      <c r="U3656" s="193"/>
      <c r="V3656" s="211">
        <v>39251</v>
      </c>
      <c r="W3656" s="317"/>
    </row>
    <row r="3657" spans="1:23" s="15" customFormat="1" ht="60" customHeight="1" x14ac:dyDescent="0.2">
      <c r="A3657" s="350" t="s">
        <v>9926</v>
      </c>
      <c r="B3657" s="52" t="s">
        <v>10401</v>
      </c>
      <c r="C3657" s="178" t="s">
        <v>479</v>
      </c>
      <c r="D3657" s="312">
        <v>4230195201917</v>
      </c>
      <c r="E3657" s="52" t="s">
        <v>6742</v>
      </c>
      <c r="F3657" s="313" t="s">
        <v>6743</v>
      </c>
      <c r="G3657" s="242" t="s">
        <v>8</v>
      </c>
      <c r="H3657" s="314" t="s">
        <v>6744</v>
      </c>
      <c r="I3657" s="186" t="s">
        <v>139</v>
      </c>
      <c r="J3657" s="76"/>
      <c r="K3657" s="315"/>
      <c r="L3657" s="75"/>
      <c r="M3657" s="315"/>
      <c r="N3657" s="315"/>
      <c r="O3657" s="178" t="s">
        <v>11</v>
      </c>
      <c r="P3657" s="178"/>
      <c r="Q3657" s="178"/>
      <c r="R3657" s="245"/>
      <c r="S3657" s="211"/>
      <c r="T3657" s="194">
        <v>4121.3</v>
      </c>
      <c r="U3657" s="193"/>
      <c r="V3657" s="211">
        <v>39447</v>
      </c>
      <c r="W3657" s="317"/>
    </row>
    <row r="3658" spans="1:23" s="15" customFormat="1" ht="60" customHeight="1" x14ac:dyDescent="0.2">
      <c r="A3658" s="350" t="s">
        <v>9926</v>
      </c>
      <c r="B3658" s="52" t="s">
        <v>10401</v>
      </c>
      <c r="C3658" s="178" t="s">
        <v>479</v>
      </c>
      <c r="D3658" s="312">
        <v>4230108865175</v>
      </c>
      <c r="E3658" s="52" t="s">
        <v>6745</v>
      </c>
      <c r="F3658" s="313" t="s">
        <v>6746</v>
      </c>
      <c r="G3658" s="242" t="s">
        <v>8</v>
      </c>
      <c r="H3658" s="314" t="s">
        <v>6747</v>
      </c>
      <c r="I3658" s="186" t="s">
        <v>139</v>
      </c>
      <c r="J3658" s="76"/>
      <c r="K3658" s="315"/>
      <c r="L3658" s="75"/>
      <c r="M3658" s="315"/>
      <c r="N3658" s="315"/>
      <c r="O3658" s="178" t="s">
        <v>11</v>
      </c>
      <c r="P3658" s="178"/>
      <c r="Q3658" s="178"/>
      <c r="R3658" s="245"/>
      <c r="S3658" s="211"/>
      <c r="T3658" s="194">
        <v>8385.34</v>
      </c>
      <c r="U3658" s="193"/>
      <c r="V3658" s="211">
        <v>39093</v>
      </c>
      <c r="W3658" s="317"/>
    </row>
    <row r="3659" spans="1:23" s="15" customFormat="1" ht="60" customHeight="1" x14ac:dyDescent="0.2">
      <c r="A3659" s="350" t="s">
        <v>9926</v>
      </c>
      <c r="B3659" s="52" t="s">
        <v>10401</v>
      </c>
      <c r="C3659" s="178" t="s">
        <v>479</v>
      </c>
      <c r="D3659" s="312">
        <v>6110117908961</v>
      </c>
      <c r="E3659" s="52" t="s">
        <v>6748</v>
      </c>
      <c r="F3659" s="313" t="s">
        <v>6749</v>
      </c>
      <c r="G3659" s="242" t="s">
        <v>8</v>
      </c>
      <c r="H3659" s="314" t="s">
        <v>6750</v>
      </c>
      <c r="I3659" s="186" t="s">
        <v>139</v>
      </c>
      <c r="J3659" s="76"/>
      <c r="K3659" s="315"/>
      <c r="L3659" s="75"/>
      <c r="M3659" s="315"/>
      <c r="N3659" s="315"/>
      <c r="O3659" s="178" t="s">
        <v>11</v>
      </c>
      <c r="P3659" s="178"/>
      <c r="Q3659" s="178"/>
      <c r="R3659" s="245"/>
      <c r="S3659" s="211"/>
      <c r="T3659" s="194">
        <v>0.14000000000000001</v>
      </c>
      <c r="U3659" s="193"/>
      <c r="V3659" s="211">
        <v>39427</v>
      </c>
      <c r="W3659" s="317"/>
    </row>
    <row r="3660" spans="1:23" s="15" customFormat="1" ht="60" customHeight="1" x14ac:dyDescent="0.2">
      <c r="A3660" s="350" t="s">
        <v>9926</v>
      </c>
      <c r="B3660" s="52" t="s">
        <v>10401</v>
      </c>
      <c r="C3660" s="178" t="s">
        <v>479</v>
      </c>
      <c r="D3660" s="312">
        <v>4230123113880</v>
      </c>
      <c r="E3660" s="52" t="s">
        <v>6751</v>
      </c>
      <c r="F3660" s="313" t="s">
        <v>6752</v>
      </c>
      <c r="G3660" s="242" t="s">
        <v>8</v>
      </c>
      <c r="H3660" s="314" t="s">
        <v>6753</v>
      </c>
      <c r="I3660" s="186" t="s">
        <v>139</v>
      </c>
      <c r="J3660" s="76"/>
      <c r="K3660" s="315"/>
      <c r="L3660" s="75"/>
      <c r="M3660" s="315"/>
      <c r="N3660" s="315"/>
      <c r="O3660" s="178" t="s">
        <v>11</v>
      </c>
      <c r="P3660" s="178"/>
      <c r="Q3660" s="178"/>
      <c r="R3660" s="245"/>
      <c r="S3660" s="211"/>
      <c r="T3660" s="194">
        <v>4485.04</v>
      </c>
      <c r="U3660" s="193"/>
      <c r="V3660" s="211">
        <v>39325</v>
      </c>
      <c r="W3660" s="317"/>
    </row>
    <row r="3661" spans="1:23" s="15" customFormat="1" ht="60" customHeight="1" x14ac:dyDescent="0.2">
      <c r="A3661" s="350" t="s">
        <v>9926</v>
      </c>
      <c r="B3661" s="52" t="s">
        <v>10401</v>
      </c>
      <c r="C3661" s="178" t="s">
        <v>479</v>
      </c>
      <c r="D3661" s="312">
        <v>4230109763965</v>
      </c>
      <c r="E3661" s="52" t="s">
        <v>6754</v>
      </c>
      <c r="F3661" s="313" t="s">
        <v>6755</v>
      </c>
      <c r="G3661" s="242" t="s">
        <v>8</v>
      </c>
      <c r="H3661" s="314" t="s">
        <v>6756</v>
      </c>
      <c r="I3661" s="186" t="s">
        <v>139</v>
      </c>
      <c r="J3661" s="76"/>
      <c r="K3661" s="315"/>
      <c r="L3661" s="75"/>
      <c r="M3661" s="315"/>
      <c r="N3661" s="315"/>
      <c r="O3661" s="178" t="s">
        <v>11</v>
      </c>
      <c r="P3661" s="178"/>
      <c r="Q3661" s="178"/>
      <c r="R3661" s="245"/>
      <c r="S3661" s="211"/>
      <c r="T3661" s="194">
        <v>14043.55</v>
      </c>
      <c r="U3661" s="193"/>
      <c r="V3661" s="211">
        <v>39408</v>
      </c>
      <c r="W3661" s="317"/>
    </row>
    <row r="3662" spans="1:23" s="15" customFormat="1" ht="60" customHeight="1" x14ac:dyDescent="0.2">
      <c r="A3662" s="350" t="s">
        <v>9926</v>
      </c>
      <c r="B3662" s="52" t="s">
        <v>10401</v>
      </c>
      <c r="C3662" s="178" t="s">
        <v>479</v>
      </c>
      <c r="D3662" s="312">
        <v>4220162946195</v>
      </c>
      <c r="E3662" s="52" t="s">
        <v>6757</v>
      </c>
      <c r="F3662" s="313" t="s">
        <v>6758</v>
      </c>
      <c r="G3662" s="242" t="s">
        <v>8</v>
      </c>
      <c r="H3662" s="314" t="s">
        <v>6759</v>
      </c>
      <c r="I3662" s="186" t="s">
        <v>139</v>
      </c>
      <c r="J3662" s="76"/>
      <c r="K3662" s="315"/>
      <c r="L3662" s="75"/>
      <c r="M3662" s="315"/>
      <c r="N3662" s="315"/>
      <c r="O3662" s="178" t="s">
        <v>11</v>
      </c>
      <c r="P3662" s="178"/>
      <c r="Q3662" s="178"/>
      <c r="R3662" s="245"/>
      <c r="S3662" s="211"/>
      <c r="T3662" s="194">
        <v>332.04</v>
      </c>
      <c r="U3662" s="193"/>
      <c r="V3662" s="211">
        <v>39337</v>
      </c>
      <c r="W3662" s="317"/>
    </row>
    <row r="3663" spans="1:23" s="15" customFormat="1" ht="60" customHeight="1" x14ac:dyDescent="0.2">
      <c r="A3663" s="350" t="s">
        <v>9926</v>
      </c>
      <c r="B3663" s="52" t="s">
        <v>10401</v>
      </c>
      <c r="C3663" s="178" t="s">
        <v>479</v>
      </c>
      <c r="D3663" s="312">
        <v>4230152286015</v>
      </c>
      <c r="E3663" s="52" t="s">
        <v>6760</v>
      </c>
      <c r="F3663" s="313" t="s">
        <v>6761</v>
      </c>
      <c r="G3663" s="242" t="s">
        <v>8</v>
      </c>
      <c r="H3663" s="314" t="s">
        <v>6762</v>
      </c>
      <c r="I3663" s="186" t="s">
        <v>139</v>
      </c>
      <c r="J3663" s="76"/>
      <c r="K3663" s="315"/>
      <c r="L3663" s="75"/>
      <c r="M3663" s="315"/>
      <c r="N3663" s="315"/>
      <c r="O3663" s="178" t="s">
        <v>11</v>
      </c>
      <c r="P3663" s="178"/>
      <c r="Q3663" s="178"/>
      <c r="R3663" s="245"/>
      <c r="S3663" s="211"/>
      <c r="T3663" s="194">
        <v>0.18</v>
      </c>
      <c r="U3663" s="193"/>
      <c r="V3663" s="211">
        <v>39422</v>
      </c>
      <c r="W3663" s="317"/>
    </row>
    <row r="3664" spans="1:23" s="15" customFormat="1" ht="60" customHeight="1" x14ac:dyDescent="0.2">
      <c r="A3664" s="350" t="s">
        <v>9926</v>
      </c>
      <c r="B3664" s="52" t="s">
        <v>10401</v>
      </c>
      <c r="C3664" s="178" t="s">
        <v>479</v>
      </c>
      <c r="D3664" s="312">
        <v>4210196897385</v>
      </c>
      <c r="E3664" s="52" t="s">
        <v>6763</v>
      </c>
      <c r="F3664" s="313" t="s">
        <v>6764</v>
      </c>
      <c r="G3664" s="242" t="s">
        <v>8</v>
      </c>
      <c r="H3664" s="314" t="s">
        <v>6765</v>
      </c>
      <c r="I3664" s="186" t="s">
        <v>139</v>
      </c>
      <c r="J3664" s="76"/>
      <c r="K3664" s="315"/>
      <c r="L3664" s="75"/>
      <c r="M3664" s="315"/>
      <c r="N3664" s="315"/>
      <c r="O3664" s="178" t="s">
        <v>11</v>
      </c>
      <c r="P3664" s="178"/>
      <c r="Q3664" s="178"/>
      <c r="R3664" s="245"/>
      <c r="S3664" s="211"/>
      <c r="T3664" s="194">
        <v>189.01</v>
      </c>
      <c r="U3664" s="193"/>
      <c r="V3664" s="211">
        <v>39273</v>
      </c>
      <c r="W3664" s="317"/>
    </row>
    <row r="3665" spans="1:23" s="15" customFormat="1" ht="60" customHeight="1" x14ac:dyDescent="0.2">
      <c r="A3665" s="350" t="s">
        <v>9926</v>
      </c>
      <c r="B3665" s="52" t="s">
        <v>10401</v>
      </c>
      <c r="C3665" s="178" t="s">
        <v>479</v>
      </c>
      <c r="D3665" s="312">
        <v>4210112579701</v>
      </c>
      <c r="E3665" s="52" t="s">
        <v>6766</v>
      </c>
      <c r="F3665" s="313" t="s">
        <v>6767</v>
      </c>
      <c r="G3665" s="242" t="s">
        <v>8</v>
      </c>
      <c r="H3665" s="314" t="s">
        <v>6768</v>
      </c>
      <c r="I3665" s="186" t="s">
        <v>139</v>
      </c>
      <c r="J3665" s="76"/>
      <c r="K3665" s="315"/>
      <c r="L3665" s="75"/>
      <c r="M3665" s="315"/>
      <c r="N3665" s="315"/>
      <c r="O3665" s="178" t="s">
        <v>11</v>
      </c>
      <c r="P3665" s="178"/>
      <c r="Q3665" s="178"/>
      <c r="R3665" s="245"/>
      <c r="S3665" s="211"/>
      <c r="T3665" s="194">
        <v>0.08</v>
      </c>
      <c r="U3665" s="193"/>
      <c r="V3665" s="171">
        <v>39428</v>
      </c>
      <c r="W3665" s="317"/>
    </row>
    <row r="3666" spans="1:23" s="15" customFormat="1" ht="60" customHeight="1" x14ac:dyDescent="0.2">
      <c r="A3666" s="350" t="s">
        <v>9926</v>
      </c>
      <c r="B3666" s="52" t="s">
        <v>10401</v>
      </c>
      <c r="C3666" s="178" t="s">
        <v>479</v>
      </c>
      <c r="D3666" s="312">
        <v>4230197980363</v>
      </c>
      <c r="E3666" s="52" t="s">
        <v>6769</v>
      </c>
      <c r="F3666" s="313" t="s">
        <v>6770</v>
      </c>
      <c r="G3666" s="242" t="s">
        <v>8</v>
      </c>
      <c r="H3666" s="314" t="s">
        <v>6771</v>
      </c>
      <c r="I3666" s="186" t="s">
        <v>139</v>
      </c>
      <c r="J3666" s="76"/>
      <c r="K3666" s="315"/>
      <c r="L3666" s="75"/>
      <c r="M3666" s="315"/>
      <c r="N3666" s="315"/>
      <c r="O3666" s="178" t="s">
        <v>11</v>
      </c>
      <c r="P3666" s="178"/>
      <c r="Q3666" s="178"/>
      <c r="R3666" s="245"/>
      <c r="S3666" s="211"/>
      <c r="T3666" s="194">
        <v>0.13</v>
      </c>
      <c r="U3666" s="193"/>
      <c r="V3666" s="211">
        <v>39405</v>
      </c>
      <c r="W3666" s="317"/>
    </row>
    <row r="3667" spans="1:23" s="15" customFormat="1" ht="60" customHeight="1" x14ac:dyDescent="0.2">
      <c r="A3667" s="350" t="s">
        <v>9926</v>
      </c>
      <c r="B3667" s="52" t="s">
        <v>10401</v>
      </c>
      <c r="C3667" s="178" t="s">
        <v>479</v>
      </c>
      <c r="D3667" s="312">
        <v>5440046014473</v>
      </c>
      <c r="E3667" s="52" t="s">
        <v>6772</v>
      </c>
      <c r="F3667" s="313" t="s">
        <v>6773</v>
      </c>
      <c r="G3667" s="242" t="s">
        <v>8</v>
      </c>
      <c r="H3667" s="314" t="s">
        <v>6774</v>
      </c>
      <c r="I3667" s="186" t="s">
        <v>139</v>
      </c>
      <c r="J3667" s="76"/>
      <c r="K3667" s="315"/>
      <c r="L3667" s="75"/>
      <c r="M3667" s="315"/>
      <c r="N3667" s="315"/>
      <c r="O3667" s="178" t="s">
        <v>11</v>
      </c>
      <c r="P3667" s="178"/>
      <c r="Q3667" s="178"/>
      <c r="R3667" s="245"/>
      <c r="S3667" s="211"/>
      <c r="T3667" s="194">
        <v>0.03</v>
      </c>
      <c r="U3667" s="193"/>
      <c r="V3667" s="211">
        <v>39354</v>
      </c>
      <c r="W3667" s="317"/>
    </row>
    <row r="3668" spans="1:23" s="15" customFormat="1" ht="60" customHeight="1" x14ac:dyDescent="0.2">
      <c r="A3668" s="350" t="s">
        <v>10408</v>
      </c>
      <c r="B3668" s="52" t="s">
        <v>10409</v>
      </c>
      <c r="C3668" s="178" t="s">
        <v>479</v>
      </c>
      <c r="D3668" s="312">
        <v>4220194820318</v>
      </c>
      <c r="E3668" s="52" t="s">
        <v>10410</v>
      </c>
      <c r="F3668" s="313" t="s">
        <v>10411</v>
      </c>
      <c r="G3668" s="242" t="s">
        <v>8</v>
      </c>
      <c r="H3668" s="314" t="s">
        <v>10465</v>
      </c>
      <c r="I3668" s="186" t="s">
        <v>216</v>
      </c>
      <c r="J3668" s="76"/>
      <c r="K3668" s="315"/>
      <c r="L3668" s="75"/>
      <c r="M3668" s="315"/>
      <c r="N3668" s="315"/>
      <c r="O3668" s="178" t="s">
        <v>11</v>
      </c>
      <c r="P3668" s="178"/>
      <c r="Q3668" s="178"/>
      <c r="R3668" s="245"/>
      <c r="S3668" s="211"/>
      <c r="T3668" s="194">
        <v>350</v>
      </c>
      <c r="U3668" s="193"/>
      <c r="V3668" s="171">
        <v>39091</v>
      </c>
      <c r="W3668" s="317"/>
    </row>
    <row r="3669" spans="1:23" s="15" customFormat="1" ht="60" customHeight="1" x14ac:dyDescent="0.2">
      <c r="A3669" s="350" t="s">
        <v>10408</v>
      </c>
      <c r="B3669" s="52" t="s">
        <v>10409</v>
      </c>
      <c r="C3669" s="178" t="s">
        <v>479</v>
      </c>
      <c r="D3669" s="312">
        <v>4220158792401</v>
      </c>
      <c r="E3669" s="52" t="s">
        <v>10412</v>
      </c>
      <c r="F3669" s="313" t="s">
        <v>10413</v>
      </c>
      <c r="G3669" s="242" t="s">
        <v>8</v>
      </c>
      <c r="H3669" s="314" t="s">
        <v>10466</v>
      </c>
      <c r="I3669" s="186" t="s">
        <v>216</v>
      </c>
      <c r="J3669" s="76"/>
      <c r="K3669" s="315"/>
      <c r="L3669" s="75"/>
      <c r="M3669" s="315"/>
      <c r="N3669" s="315"/>
      <c r="O3669" s="178" t="s">
        <v>11</v>
      </c>
      <c r="P3669" s="178"/>
      <c r="Q3669" s="178"/>
      <c r="R3669" s="245"/>
      <c r="S3669" s="211"/>
      <c r="T3669" s="194">
        <v>108</v>
      </c>
      <c r="U3669" s="193"/>
      <c r="V3669" s="171">
        <v>39409</v>
      </c>
      <c r="W3669" s="317"/>
    </row>
    <row r="3670" spans="1:23" s="15" customFormat="1" ht="60" customHeight="1" x14ac:dyDescent="0.2">
      <c r="A3670" s="350" t="s">
        <v>10408</v>
      </c>
      <c r="B3670" s="52" t="s">
        <v>10409</v>
      </c>
      <c r="C3670" s="178" t="s">
        <v>479</v>
      </c>
      <c r="D3670" s="312">
        <v>4210118096471</v>
      </c>
      <c r="E3670" s="52" t="s">
        <v>10414</v>
      </c>
      <c r="F3670" s="313" t="s">
        <v>10415</v>
      </c>
      <c r="G3670" s="242" t="s">
        <v>8</v>
      </c>
      <c r="H3670" s="314" t="s">
        <v>10467</v>
      </c>
      <c r="I3670" s="186" t="s">
        <v>216</v>
      </c>
      <c r="J3670" s="76"/>
      <c r="K3670" s="315"/>
      <c r="L3670" s="75"/>
      <c r="M3670" s="315"/>
      <c r="N3670" s="315"/>
      <c r="O3670" s="178" t="s">
        <v>11</v>
      </c>
      <c r="P3670" s="178"/>
      <c r="Q3670" s="178"/>
      <c r="R3670" s="245"/>
      <c r="S3670" s="211"/>
      <c r="T3670" s="194">
        <v>33507</v>
      </c>
      <c r="U3670" s="193"/>
      <c r="V3670" s="171">
        <v>39221</v>
      </c>
      <c r="W3670" s="317"/>
    </row>
    <row r="3671" spans="1:23" s="15" customFormat="1" ht="60" customHeight="1" x14ac:dyDescent="0.2">
      <c r="A3671" s="350" t="s">
        <v>10408</v>
      </c>
      <c r="B3671" s="52" t="s">
        <v>10409</v>
      </c>
      <c r="C3671" s="178" t="s">
        <v>479</v>
      </c>
      <c r="D3671" s="312">
        <v>4220190127103</v>
      </c>
      <c r="E3671" s="52" t="s">
        <v>10416</v>
      </c>
      <c r="F3671" s="313" t="s">
        <v>10417</v>
      </c>
      <c r="G3671" s="242" t="s">
        <v>8</v>
      </c>
      <c r="H3671" s="314" t="s">
        <v>10468</v>
      </c>
      <c r="I3671" s="186" t="s">
        <v>216</v>
      </c>
      <c r="J3671" s="76"/>
      <c r="K3671" s="315"/>
      <c r="L3671" s="75"/>
      <c r="M3671" s="315"/>
      <c r="N3671" s="315"/>
      <c r="O3671" s="178" t="s">
        <v>11</v>
      </c>
      <c r="P3671" s="178"/>
      <c r="Q3671" s="178"/>
      <c r="R3671" s="245"/>
      <c r="S3671" s="211"/>
      <c r="T3671" s="194">
        <v>1000</v>
      </c>
      <c r="U3671" s="193"/>
      <c r="V3671" s="171">
        <v>39097</v>
      </c>
      <c r="W3671" s="317"/>
    </row>
    <row r="3672" spans="1:23" s="15" customFormat="1" ht="60" customHeight="1" x14ac:dyDescent="0.2">
      <c r="A3672" s="350" t="s">
        <v>10408</v>
      </c>
      <c r="B3672" s="52" t="s">
        <v>10409</v>
      </c>
      <c r="C3672" s="178" t="s">
        <v>479</v>
      </c>
      <c r="D3672" s="312">
        <v>4220162936181</v>
      </c>
      <c r="E3672" s="52" t="s">
        <v>10418</v>
      </c>
      <c r="F3672" s="313" t="s">
        <v>10419</v>
      </c>
      <c r="G3672" s="242" t="s">
        <v>8</v>
      </c>
      <c r="H3672" s="314" t="s">
        <v>10469</v>
      </c>
      <c r="I3672" s="186" t="s">
        <v>216</v>
      </c>
      <c r="J3672" s="76"/>
      <c r="K3672" s="315"/>
      <c r="L3672" s="75"/>
      <c r="M3672" s="315"/>
      <c r="N3672" s="315"/>
      <c r="O3672" s="178" t="s">
        <v>11</v>
      </c>
      <c r="P3672" s="178"/>
      <c r="Q3672" s="178"/>
      <c r="R3672" s="245"/>
      <c r="S3672" s="211"/>
      <c r="T3672" s="194">
        <v>399</v>
      </c>
      <c r="U3672" s="193"/>
      <c r="V3672" s="171">
        <v>39116</v>
      </c>
      <c r="W3672" s="317"/>
    </row>
    <row r="3673" spans="1:23" s="15" customFormat="1" ht="60" customHeight="1" x14ac:dyDescent="0.2">
      <c r="A3673" s="350" t="s">
        <v>10408</v>
      </c>
      <c r="B3673" s="52" t="s">
        <v>10409</v>
      </c>
      <c r="C3673" s="178" t="s">
        <v>479</v>
      </c>
      <c r="D3673" s="312">
        <v>4530397921303</v>
      </c>
      <c r="E3673" s="52" t="s">
        <v>10420</v>
      </c>
      <c r="F3673" s="313" t="s">
        <v>10421</v>
      </c>
      <c r="G3673" s="242" t="s">
        <v>8</v>
      </c>
      <c r="H3673" s="314" t="s">
        <v>10470</v>
      </c>
      <c r="I3673" s="186" t="s">
        <v>216</v>
      </c>
      <c r="J3673" s="76"/>
      <c r="K3673" s="315"/>
      <c r="L3673" s="75"/>
      <c r="M3673" s="315"/>
      <c r="N3673" s="315"/>
      <c r="O3673" s="178" t="s">
        <v>11</v>
      </c>
      <c r="P3673" s="178"/>
      <c r="Q3673" s="178"/>
      <c r="R3673" s="245"/>
      <c r="S3673" s="211"/>
      <c r="T3673" s="194">
        <v>100</v>
      </c>
      <c r="U3673" s="193"/>
      <c r="V3673" s="171">
        <v>39321</v>
      </c>
      <c r="W3673" s="317"/>
    </row>
    <row r="3674" spans="1:23" s="15" customFormat="1" ht="60" customHeight="1" x14ac:dyDescent="0.2">
      <c r="A3674" s="350" t="s">
        <v>10408</v>
      </c>
      <c r="B3674" s="52" t="s">
        <v>10409</v>
      </c>
      <c r="C3674" s="178" t="s">
        <v>479</v>
      </c>
      <c r="D3674" s="312">
        <v>4230123510035</v>
      </c>
      <c r="E3674" s="52" t="s">
        <v>10422</v>
      </c>
      <c r="F3674" s="313" t="s">
        <v>10423</v>
      </c>
      <c r="G3674" s="242" t="s">
        <v>8</v>
      </c>
      <c r="H3674" s="314" t="s">
        <v>10471</v>
      </c>
      <c r="I3674" s="186" t="s">
        <v>216</v>
      </c>
      <c r="J3674" s="76"/>
      <c r="K3674" s="315"/>
      <c r="L3674" s="75"/>
      <c r="M3674" s="315"/>
      <c r="N3674" s="315"/>
      <c r="O3674" s="178" t="s">
        <v>11</v>
      </c>
      <c r="P3674" s="178"/>
      <c r="Q3674" s="178"/>
      <c r="R3674" s="245"/>
      <c r="S3674" s="211"/>
      <c r="T3674" s="194">
        <v>650</v>
      </c>
      <c r="U3674" s="193"/>
      <c r="V3674" s="171">
        <v>39136</v>
      </c>
      <c r="W3674" s="317"/>
    </row>
    <row r="3675" spans="1:23" s="15" customFormat="1" ht="60" customHeight="1" x14ac:dyDescent="0.2">
      <c r="A3675" s="350" t="s">
        <v>10408</v>
      </c>
      <c r="B3675" s="52" t="s">
        <v>10409</v>
      </c>
      <c r="C3675" s="178" t="s">
        <v>479</v>
      </c>
      <c r="D3675" s="312">
        <v>4210116172759</v>
      </c>
      <c r="E3675" s="52" t="s">
        <v>10424</v>
      </c>
      <c r="F3675" s="313" t="s">
        <v>10425</v>
      </c>
      <c r="G3675" s="242" t="s">
        <v>8</v>
      </c>
      <c r="H3675" s="314" t="s">
        <v>10472</v>
      </c>
      <c r="I3675" s="186" t="s">
        <v>216</v>
      </c>
      <c r="J3675" s="76"/>
      <c r="K3675" s="315"/>
      <c r="L3675" s="75"/>
      <c r="M3675" s="315"/>
      <c r="N3675" s="315"/>
      <c r="O3675" s="178" t="s">
        <v>11</v>
      </c>
      <c r="P3675" s="178"/>
      <c r="Q3675" s="178"/>
      <c r="R3675" s="245"/>
      <c r="S3675" s="211"/>
      <c r="T3675" s="194">
        <v>500</v>
      </c>
      <c r="U3675" s="193"/>
      <c r="V3675" s="171">
        <v>39133</v>
      </c>
      <c r="W3675" s="317"/>
    </row>
    <row r="3676" spans="1:23" s="15" customFormat="1" ht="60" customHeight="1" x14ac:dyDescent="0.2">
      <c r="A3676" s="350" t="s">
        <v>10408</v>
      </c>
      <c r="B3676" s="52" t="s">
        <v>10409</v>
      </c>
      <c r="C3676" s="178" t="s">
        <v>479</v>
      </c>
      <c r="D3676" s="312">
        <v>4220149550157</v>
      </c>
      <c r="E3676" s="52" t="s">
        <v>10426</v>
      </c>
      <c r="F3676" s="313" t="s">
        <v>10427</v>
      </c>
      <c r="G3676" s="242" t="s">
        <v>8</v>
      </c>
      <c r="H3676" s="314" t="s">
        <v>10473</v>
      </c>
      <c r="I3676" s="186" t="s">
        <v>216</v>
      </c>
      <c r="J3676" s="76"/>
      <c r="K3676" s="315"/>
      <c r="L3676" s="75"/>
      <c r="M3676" s="315"/>
      <c r="N3676" s="315"/>
      <c r="O3676" s="178" t="s">
        <v>11</v>
      </c>
      <c r="P3676" s="178"/>
      <c r="Q3676" s="178"/>
      <c r="R3676" s="245"/>
      <c r="S3676" s="211"/>
      <c r="T3676" s="194">
        <v>684</v>
      </c>
      <c r="U3676" s="193"/>
      <c r="V3676" s="171">
        <v>39434</v>
      </c>
      <c r="W3676" s="317"/>
    </row>
    <row r="3677" spans="1:23" s="15" customFormat="1" ht="60" customHeight="1" x14ac:dyDescent="0.2">
      <c r="A3677" s="350" t="s">
        <v>10408</v>
      </c>
      <c r="B3677" s="52" t="s">
        <v>10409</v>
      </c>
      <c r="C3677" s="178" t="s">
        <v>479</v>
      </c>
      <c r="D3677" s="312">
        <v>4220107585581</v>
      </c>
      <c r="E3677" s="52" t="s">
        <v>10428</v>
      </c>
      <c r="F3677" s="313" t="s">
        <v>10429</v>
      </c>
      <c r="G3677" s="242" t="s">
        <v>8</v>
      </c>
      <c r="H3677" s="314" t="s">
        <v>10474</v>
      </c>
      <c r="I3677" s="186" t="s">
        <v>216</v>
      </c>
      <c r="J3677" s="76"/>
      <c r="K3677" s="315"/>
      <c r="L3677" s="75"/>
      <c r="M3677" s="315"/>
      <c r="N3677" s="315"/>
      <c r="O3677" s="178" t="s">
        <v>11</v>
      </c>
      <c r="P3677" s="178"/>
      <c r="Q3677" s="178"/>
      <c r="R3677" s="245"/>
      <c r="S3677" s="211"/>
      <c r="T3677" s="194">
        <v>535.16999999999996</v>
      </c>
      <c r="U3677" s="193"/>
      <c r="V3677" s="171">
        <v>39335</v>
      </c>
      <c r="W3677" s="317"/>
    </row>
    <row r="3678" spans="1:23" s="15" customFormat="1" ht="60" customHeight="1" x14ac:dyDescent="0.2">
      <c r="A3678" s="350" t="s">
        <v>10408</v>
      </c>
      <c r="B3678" s="52" t="s">
        <v>10409</v>
      </c>
      <c r="C3678" s="178" t="s">
        <v>479</v>
      </c>
      <c r="D3678" s="312">
        <v>4220104167529</v>
      </c>
      <c r="E3678" s="52" t="s">
        <v>10430</v>
      </c>
      <c r="F3678" s="313" t="s">
        <v>10431</v>
      </c>
      <c r="G3678" s="242" t="s">
        <v>8</v>
      </c>
      <c r="H3678" s="314" t="s">
        <v>10475</v>
      </c>
      <c r="I3678" s="186" t="s">
        <v>216</v>
      </c>
      <c r="J3678" s="76"/>
      <c r="K3678" s="315"/>
      <c r="L3678" s="75"/>
      <c r="M3678" s="315"/>
      <c r="N3678" s="315"/>
      <c r="O3678" s="178" t="s">
        <v>11</v>
      </c>
      <c r="P3678" s="178"/>
      <c r="Q3678" s="178"/>
      <c r="R3678" s="245"/>
      <c r="S3678" s="211"/>
      <c r="T3678" s="194">
        <v>1600</v>
      </c>
      <c r="U3678" s="193"/>
      <c r="V3678" s="171">
        <v>39154</v>
      </c>
      <c r="W3678" s="317"/>
    </row>
    <row r="3679" spans="1:23" s="15" customFormat="1" ht="60" customHeight="1" x14ac:dyDescent="0.2">
      <c r="A3679" s="350" t="s">
        <v>10408</v>
      </c>
      <c r="B3679" s="52" t="s">
        <v>10409</v>
      </c>
      <c r="C3679" s="178" t="s">
        <v>479</v>
      </c>
      <c r="D3679" s="312">
        <v>4250173105549</v>
      </c>
      <c r="E3679" s="52" t="s">
        <v>10432</v>
      </c>
      <c r="F3679" s="313" t="s">
        <v>10433</v>
      </c>
      <c r="G3679" s="242" t="s">
        <v>8</v>
      </c>
      <c r="H3679" s="314" t="s">
        <v>10476</v>
      </c>
      <c r="I3679" s="186" t="s">
        <v>216</v>
      </c>
      <c r="J3679" s="76"/>
      <c r="K3679" s="315"/>
      <c r="L3679" s="75"/>
      <c r="M3679" s="315"/>
      <c r="N3679" s="315"/>
      <c r="O3679" s="178" t="s">
        <v>11</v>
      </c>
      <c r="P3679" s="178"/>
      <c r="Q3679" s="178"/>
      <c r="R3679" s="245"/>
      <c r="S3679" s="211"/>
      <c r="T3679" s="194">
        <v>850</v>
      </c>
      <c r="U3679" s="193"/>
      <c r="V3679" s="171">
        <v>39170</v>
      </c>
      <c r="W3679" s="317"/>
    </row>
    <row r="3680" spans="1:23" s="15" customFormat="1" ht="60" customHeight="1" x14ac:dyDescent="0.2">
      <c r="A3680" s="350" t="s">
        <v>10408</v>
      </c>
      <c r="B3680" s="52" t="s">
        <v>10409</v>
      </c>
      <c r="C3680" s="178" t="s">
        <v>479</v>
      </c>
      <c r="D3680" s="312">
        <v>4220105200059</v>
      </c>
      <c r="E3680" s="52" t="s">
        <v>10434</v>
      </c>
      <c r="F3680" s="313" t="s">
        <v>10435</v>
      </c>
      <c r="G3680" s="242" t="s">
        <v>8</v>
      </c>
      <c r="H3680" s="314" t="s">
        <v>10477</v>
      </c>
      <c r="I3680" s="186" t="s">
        <v>216</v>
      </c>
      <c r="J3680" s="76"/>
      <c r="K3680" s="315"/>
      <c r="L3680" s="75"/>
      <c r="M3680" s="315"/>
      <c r="N3680" s="315"/>
      <c r="O3680" s="178" t="s">
        <v>11</v>
      </c>
      <c r="P3680" s="178"/>
      <c r="Q3680" s="178"/>
      <c r="R3680" s="245"/>
      <c r="S3680" s="211"/>
      <c r="T3680" s="194">
        <v>250</v>
      </c>
      <c r="U3680" s="193"/>
      <c r="V3680" s="171">
        <v>39414</v>
      </c>
      <c r="W3680" s="317"/>
    </row>
    <row r="3681" spans="1:23" s="15" customFormat="1" ht="60" customHeight="1" x14ac:dyDescent="0.2">
      <c r="A3681" s="350" t="s">
        <v>10408</v>
      </c>
      <c r="B3681" s="52" t="s">
        <v>10409</v>
      </c>
      <c r="C3681" s="178" t="s">
        <v>479</v>
      </c>
      <c r="D3681" s="312">
        <v>4210182561677</v>
      </c>
      <c r="E3681" s="52" t="s">
        <v>10436</v>
      </c>
      <c r="F3681" s="313" t="s">
        <v>10437</v>
      </c>
      <c r="G3681" s="242" t="s">
        <v>8</v>
      </c>
      <c r="H3681" s="314" t="s">
        <v>10478</v>
      </c>
      <c r="I3681" s="186" t="s">
        <v>216</v>
      </c>
      <c r="J3681" s="76"/>
      <c r="K3681" s="315"/>
      <c r="L3681" s="75"/>
      <c r="M3681" s="315"/>
      <c r="N3681" s="315"/>
      <c r="O3681" s="178" t="s">
        <v>11</v>
      </c>
      <c r="P3681" s="178"/>
      <c r="Q3681" s="178"/>
      <c r="R3681" s="245"/>
      <c r="S3681" s="211"/>
      <c r="T3681" s="194">
        <v>500</v>
      </c>
      <c r="U3681" s="193"/>
      <c r="V3681" s="171">
        <v>39202</v>
      </c>
      <c r="W3681" s="317"/>
    </row>
    <row r="3682" spans="1:23" s="15" customFormat="1" ht="60" customHeight="1" x14ac:dyDescent="0.2">
      <c r="A3682" s="350" t="s">
        <v>10408</v>
      </c>
      <c r="B3682" s="52" t="s">
        <v>10409</v>
      </c>
      <c r="C3682" s="178" t="s">
        <v>479</v>
      </c>
      <c r="D3682" s="312">
        <v>4220131731483</v>
      </c>
      <c r="E3682" s="52" t="s">
        <v>10438</v>
      </c>
      <c r="F3682" s="313" t="s">
        <v>10439</v>
      </c>
      <c r="G3682" s="242" t="s">
        <v>8</v>
      </c>
      <c r="H3682" s="314" t="s">
        <v>10479</v>
      </c>
      <c r="I3682" s="186" t="s">
        <v>216</v>
      </c>
      <c r="J3682" s="76"/>
      <c r="K3682" s="315"/>
      <c r="L3682" s="75"/>
      <c r="M3682" s="315"/>
      <c r="N3682" s="315"/>
      <c r="O3682" s="178" t="s">
        <v>11</v>
      </c>
      <c r="P3682" s="178"/>
      <c r="Q3682" s="178"/>
      <c r="R3682" s="245"/>
      <c r="S3682" s="211"/>
      <c r="T3682" s="194">
        <v>1000</v>
      </c>
      <c r="U3682" s="193"/>
      <c r="V3682" s="171">
        <v>39184</v>
      </c>
      <c r="W3682" s="317"/>
    </row>
    <row r="3683" spans="1:23" s="15" customFormat="1" ht="60" customHeight="1" x14ac:dyDescent="0.2">
      <c r="A3683" s="350" t="s">
        <v>10408</v>
      </c>
      <c r="B3683" s="52" t="s">
        <v>10409</v>
      </c>
      <c r="C3683" s="178" t="s">
        <v>479</v>
      </c>
      <c r="D3683" s="312">
        <v>4220146017755</v>
      </c>
      <c r="E3683" s="52" t="s">
        <v>10440</v>
      </c>
      <c r="F3683" s="313" t="s">
        <v>10441</v>
      </c>
      <c r="G3683" s="242" t="s">
        <v>8</v>
      </c>
      <c r="H3683" s="314" t="s">
        <v>10480</v>
      </c>
      <c r="I3683" s="186" t="s">
        <v>216</v>
      </c>
      <c r="J3683" s="76"/>
      <c r="K3683" s="315"/>
      <c r="L3683" s="75"/>
      <c r="M3683" s="315"/>
      <c r="N3683" s="315"/>
      <c r="O3683" s="178" t="s">
        <v>11</v>
      </c>
      <c r="P3683" s="178"/>
      <c r="Q3683" s="178"/>
      <c r="R3683" s="245"/>
      <c r="S3683" s="211"/>
      <c r="T3683" s="194">
        <v>500</v>
      </c>
      <c r="U3683" s="193"/>
      <c r="V3683" s="171">
        <v>39189</v>
      </c>
      <c r="W3683" s="317"/>
    </row>
    <row r="3684" spans="1:23" s="15" customFormat="1" ht="60" customHeight="1" x14ac:dyDescent="0.2">
      <c r="A3684" s="350" t="s">
        <v>10408</v>
      </c>
      <c r="B3684" s="52" t="s">
        <v>10409</v>
      </c>
      <c r="C3684" s="178" t="s">
        <v>479</v>
      </c>
      <c r="D3684" s="312">
        <v>4210138458856</v>
      </c>
      <c r="E3684" s="52" t="s">
        <v>10442</v>
      </c>
      <c r="F3684" s="313" t="s">
        <v>10443</v>
      </c>
      <c r="G3684" s="242" t="s">
        <v>8</v>
      </c>
      <c r="H3684" s="314" t="s">
        <v>10481</v>
      </c>
      <c r="I3684" s="186" t="s">
        <v>216</v>
      </c>
      <c r="J3684" s="76"/>
      <c r="K3684" s="315"/>
      <c r="L3684" s="75"/>
      <c r="M3684" s="315"/>
      <c r="N3684" s="315"/>
      <c r="O3684" s="178" t="s">
        <v>11</v>
      </c>
      <c r="P3684" s="178"/>
      <c r="Q3684" s="178"/>
      <c r="R3684" s="245"/>
      <c r="S3684" s="211"/>
      <c r="T3684" s="194">
        <v>500</v>
      </c>
      <c r="U3684" s="193"/>
      <c r="V3684" s="171">
        <v>39189</v>
      </c>
      <c r="W3684" s="317"/>
    </row>
    <row r="3685" spans="1:23" s="15" customFormat="1" ht="60" customHeight="1" x14ac:dyDescent="0.2">
      <c r="A3685" s="350" t="s">
        <v>10408</v>
      </c>
      <c r="B3685" s="52" t="s">
        <v>10409</v>
      </c>
      <c r="C3685" s="178" t="s">
        <v>479</v>
      </c>
      <c r="D3685" s="312">
        <v>4220138326457</v>
      </c>
      <c r="E3685" s="52" t="s">
        <v>10444</v>
      </c>
      <c r="F3685" s="313" t="s">
        <v>10445</v>
      </c>
      <c r="G3685" s="242" t="s">
        <v>8</v>
      </c>
      <c r="H3685" s="314" t="s">
        <v>10482</v>
      </c>
      <c r="I3685" s="186" t="s">
        <v>216</v>
      </c>
      <c r="J3685" s="76"/>
      <c r="K3685" s="315"/>
      <c r="L3685" s="75"/>
      <c r="M3685" s="315"/>
      <c r="N3685" s="315"/>
      <c r="O3685" s="178" t="s">
        <v>11</v>
      </c>
      <c r="P3685" s="178"/>
      <c r="Q3685" s="178"/>
      <c r="R3685" s="245"/>
      <c r="S3685" s="211"/>
      <c r="T3685" s="194">
        <v>2000</v>
      </c>
      <c r="U3685" s="193"/>
      <c r="V3685" s="171">
        <v>39189</v>
      </c>
      <c r="W3685" s="317"/>
    </row>
    <row r="3686" spans="1:23" s="15" customFormat="1" ht="60" customHeight="1" x14ac:dyDescent="0.2">
      <c r="A3686" s="350" t="s">
        <v>10408</v>
      </c>
      <c r="B3686" s="52" t="s">
        <v>10409</v>
      </c>
      <c r="C3686" s="178" t="s">
        <v>479</v>
      </c>
      <c r="D3686" s="312">
        <v>4240119145269</v>
      </c>
      <c r="E3686" s="52" t="s">
        <v>10446</v>
      </c>
      <c r="F3686" s="313" t="s">
        <v>10447</v>
      </c>
      <c r="G3686" s="242" t="s">
        <v>8</v>
      </c>
      <c r="H3686" s="314" t="s">
        <v>10483</v>
      </c>
      <c r="I3686" s="186" t="s">
        <v>216</v>
      </c>
      <c r="J3686" s="76"/>
      <c r="K3686" s="315"/>
      <c r="L3686" s="75"/>
      <c r="M3686" s="315"/>
      <c r="N3686" s="315"/>
      <c r="O3686" s="178" t="s">
        <v>11</v>
      </c>
      <c r="P3686" s="178"/>
      <c r="Q3686" s="178"/>
      <c r="R3686" s="245"/>
      <c r="S3686" s="211"/>
      <c r="T3686" s="194">
        <v>750</v>
      </c>
      <c r="U3686" s="193"/>
      <c r="V3686" s="171">
        <v>39386</v>
      </c>
      <c r="W3686" s="317"/>
    </row>
    <row r="3687" spans="1:23" s="15" customFormat="1" ht="60" customHeight="1" x14ac:dyDescent="0.2">
      <c r="A3687" s="350" t="s">
        <v>10408</v>
      </c>
      <c r="B3687" s="52" t="s">
        <v>10409</v>
      </c>
      <c r="C3687" s="178" t="s">
        <v>479</v>
      </c>
      <c r="D3687" s="312">
        <v>4220150563193</v>
      </c>
      <c r="E3687" s="52" t="s">
        <v>10448</v>
      </c>
      <c r="F3687" s="313" t="s">
        <v>10449</v>
      </c>
      <c r="G3687" s="242" t="s">
        <v>8</v>
      </c>
      <c r="H3687" s="314" t="s">
        <v>10484</v>
      </c>
      <c r="I3687" s="186" t="s">
        <v>216</v>
      </c>
      <c r="J3687" s="76"/>
      <c r="K3687" s="315"/>
      <c r="L3687" s="75"/>
      <c r="M3687" s="315"/>
      <c r="N3687" s="315"/>
      <c r="O3687" s="178" t="s">
        <v>11</v>
      </c>
      <c r="P3687" s="178"/>
      <c r="Q3687" s="178"/>
      <c r="R3687" s="245"/>
      <c r="S3687" s="211"/>
      <c r="T3687" s="194">
        <v>250</v>
      </c>
      <c r="U3687" s="193"/>
      <c r="V3687" s="171">
        <v>39315</v>
      </c>
      <c r="W3687" s="317"/>
    </row>
    <row r="3688" spans="1:23" s="15" customFormat="1" ht="60" customHeight="1" x14ac:dyDescent="0.2">
      <c r="A3688" s="350" t="s">
        <v>10408</v>
      </c>
      <c r="B3688" s="52" t="s">
        <v>10409</v>
      </c>
      <c r="C3688" s="178" t="s">
        <v>479</v>
      </c>
      <c r="D3688" s="312">
        <v>4230199001873</v>
      </c>
      <c r="E3688" s="52" t="s">
        <v>10450</v>
      </c>
      <c r="F3688" s="313" t="s">
        <v>10451</v>
      </c>
      <c r="G3688" s="242" t="s">
        <v>8</v>
      </c>
      <c r="H3688" s="314" t="s">
        <v>10485</v>
      </c>
      <c r="I3688" s="186" t="s">
        <v>216</v>
      </c>
      <c r="J3688" s="76"/>
      <c r="K3688" s="315"/>
      <c r="L3688" s="75"/>
      <c r="M3688" s="315"/>
      <c r="N3688" s="315"/>
      <c r="O3688" s="178" t="s">
        <v>11</v>
      </c>
      <c r="P3688" s="178"/>
      <c r="Q3688" s="178"/>
      <c r="R3688" s="245"/>
      <c r="S3688" s="211"/>
      <c r="T3688" s="194">
        <v>100</v>
      </c>
      <c r="U3688" s="193"/>
      <c r="V3688" s="171">
        <v>39382</v>
      </c>
      <c r="W3688" s="317"/>
    </row>
    <row r="3689" spans="1:23" s="15" customFormat="1" ht="60" customHeight="1" x14ac:dyDescent="0.2">
      <c r="A3689" s="350" t="s">
        <v>10408</v>
      </c>
      <c r="B3689" s="52" t="s">
        <v>10409</v>
      </c>
      <c r="C3689" s="178" t="s">
        <v>479</v>
      </c>
      <c r="D3689" s="312">
        <v>4220103125813</v>
      </c>
      <c r="E3689" s="52" t="s">
        <v>10452</v>
      </c>
      <c r="F3689" s="313" t="s">
        <v>10453</v>
      </c>
      <c r="G3689" s="242" t="s">
        <v>8</v>
      </c>
      <c r="H3689" s="314" t="s">
        <v>10486</v>
      </c>
      <c r="I3689" s="186" t="s">
        <v>216</v>
      </c>
      <c r="J3689" s="76"/>
      <c r="K3689" s="315"/>
      <c r="L3689" s="75"/>
      <c r="M3689" s="315"/>
      <c r="N3689" s="315"/>
      <c r="O3689" s="178" t="s">
        <v>11</v>
      </c>
      <c r="P3689" s="178"/>
      <c r="Q3689" s="178"/>
      <c r="R3689" s="245"/>
      <c r="S3689" s="211"/>
      <c r="T3689" s="194">
        <v>100</v>
      </c>
      <c r="U3689" s="193"/>
      <c r="V3689" s="171">
        <v>39385</v>
      </c>
      <c r="W3689" s="317"/>
    </row>
    <row r="3690" spans="1:23" s="15" customFormat="1" ht="60" customHeight="1" x14ac:dyDescent="0.2">
      <c r="A3690" s="350" t="s">
        <v>10408</v>
      </c>
      <c r="B3690" s="52" t="s">
        <v>10409</v>
      </c>
      <c r="C3690" s="178" t="s">
        <v>479</v>
      </c>
      <c r="D3690" s="312">
        <v>4210116210307</v>
      </c>
      <c r="E3690" s="52" t="s">
        <v>505</v>
      </c>
      <c r="F3690" s="313" t="s">
        <v>10454</v>
      </c>
      <c r="G3690" s="242" t="s">
        <v>8</v>
      </c>
      <c r="H3690" s="314" t="s">
        <v>10487</v>
      </c>
      <c r="I3690" s="186" t="s">
        <v>216</v>
      </c>
      <c r="J3690" s="76"/>
      <c r="K3690" s="315"/>
      <c r="L3690" s="75"/>
      <c r="M3690" s="315"/>
      <c r="N3690" s="315"/>
      <c r="O3690" s="178" t="s">
        <v>11</v>
      </c>
      <c r="P3690" s="178"/>
      <c r="Q3690" s="178"/>
      <c r="R3690" s="245"/>
      <c r="S3690" s="211"/>
      <c r="T3690" s="194">
        <v>500</v>
      </c>
      <c r="U3690" s="193"/>
      <c r="V3690" s="171">
        <v>39388</v>
      </c>
      <c r="W3690" s="317"/>
    </row>
    <row r="3691" spans="1:23" s="15" customFormat="1" ht="60" customHeight="1" x14ac:dyDescent="0.2">
      <c r="A3691" s="350" t="s">
        <v>10408</v>
      </c>
      <c r="B3691" s="52" t="s">
        <v>10409</v>
      </c>
      <c r="C3691" s="178" t="s">
        <v>479</v>
      </c>
      <c r="D3691" s="312">
        <v>2110472238797</v>
      </c>
      <c r="E3691" s="52" t="s">
        <v>45</v>
      </c>
      <c r="F3691" s="313" t="s">
        <v>10455</v>
      </c>
      <c r="G3691" s="242" t="s">
        <v>8</v>
      </c>
      <c r="H3691" s="314" t="s">
        <v>10488</v>
      </c>
      <c r="I3691" s="186" t="s">
        <v>216</v>
      </c>
      <c r="J3691" s="76"/>
      <c r="K3691" s="315"/>
      <c r="L3691" s="75"/>
      <c r="M3691" s="315"/>
      <c r="N3691" s="315"/>
      <c r="O3691" s="178" t="s">
        <v>11</v>
      </c>
      <c r="P3691" s="178"/>
      <c r="Q3691" s="178"/>
      <c r="R3691" s="245"/>
      <c r="S3691" s="211"/>
      <c r="T3691" s="194">
        <v>100</v>
      </c>
      <c r="U3691" s="193"/>
      <c r="V3691" s="171">
        <v>39401</v>
      </c>
      <c r="W3691" s="317"/>
    </row>
    <row r="3692" spans="1:23" s="15" customFormat="1" ht="60" customHeight="1" x14ac:dyDescent="0.2">
      <c r="A3692" s="350" t="s">
        <v>10408</v>
      </c>
      <c r="B3692" s="52" t="s">
        <v>10409</v>
      </c>
      <c r="C3692" s="178" t="s">
        <v>479</v>
      </c>
      <c r="D3692" s="312">
        <v>4250123215969</v>
      </c>
      <c r="E3692" s="52" t="s">
        <v>10456</v>
      </c>
      <c r="F3692" s="313" t="s">
        <v>10457</v>
      </c>
      <c r="G3692" s="242" t="s">
        <v>8</v>
      </c>
      <c r="H3692" s="314" t="s">
        <v>10489</v>
      </c>
      <c r="I3692" s="186" t="s">
        <v>216</v>
      </c>
      <c r="J3692" s="76"/>
      <c r="K3692" s="315"/>
      <c r="L3692" s="75"/>
      <c r="M3692" s="315"/>
      <c r="N3692" s="315"/>
      <c r="O3692" s="178" t="s">
        <v>11</v>
      </c>
      <c r="P3692" s="178"/>
      <c r="Q3692" s="178"/>
      <c r="R3692" s="245"/>
      <c r="S3692" s="211"/>
      <c r="T3692" s="194">
        <v>200</v>
      </c>
      <c r="U3692" s="193"/>
      <c r="V3692" s="171">
        <v>39401</v>
      </c>
      <c r="W3692" s="317"/>
    </row>
    <row r="3693" spans="1:23" s="15" customFormat="1" ht="60" customHeight="1" x14ac:dyDescent="0.2">
      <c r="A3693" s="350" t="s">
        <v>10408</v>
      </c>
      <c r="B3693" s="52" t="s">
        <v>10409</v>
      </c>
      <c r="C3693" s="178" t="s">
        <v>479</v>
      </c>
      <c r="D3693" s="312">
        <v>4220158525690</v>
      </c>
      <c r="E3693" s="52" t="s">
        <v>10458</v>
      </c>
      <c r="F3693" s="313" t="s">
        <v>10459</v>
      </c>
      <c r="G3693" s="242" t="s">
        <v>8</v>
      </c>
      <c r="H3693" s="314" t="s">
        <v>10490</v>
      </c>
      <c r="I3693" s="186" t="s">
        <v>216</v>
      </c>
      <c r="J3693" s="76"/>
      <c r="K3693" s="315"/>
      <c r="L3693" s="75"/>
      <c r="M3693" s="315"/>
      <c r="N3693" s="315"/>
      <c r="O3693" s="178" t="s">
        <v>11</v>
      </c>
      <c r="P3693" s="178"/>
      <c r="Q3693" s="178"/>
      <c r="R3693" s="245"/>
      <c r="S3693" s="211"/>
      <c r="T3693" s="194">
        <v>500</v>
      </c>
      <c r="U3693" s="193"/>
      <c r="V3693" s="171">
        <v>39409</v>
      </c>
      <c r="W3693" s="317"/>
    </row>
    <row r="3694" spans="1:23" s="15" customFormat="1" ht="60" customHeight="1" x14ac:dyDescent="0.2">
      <c r="A3694" s="350" t="s">
        <v>10408</v>
      </c>
      <c r="B3694" s="52" t="s">
        <v>10409</v>
      </c>
      <c r="C3694" s="178" t="s">
        <v>479</v>
      </c>
      <c r="D3694" s="312">
        <v>4220149868875</v>
      </c>
      <c r="E3694" s="52" t="s">
        <v>519</v>
      </c>
      <c r="F3694" s="313" t="s">
        <v>10460</v>
      </c>
      <c r="G3694" s="242" t="s">
        <v>8</v>
      </c>
      <c r="H3694" s="314" t="s">
        <v>10491</v>
      </c>
      <c r="I3694" s="186" t="s">
        <v>216</v>
      </c>
      <c r="J3694" s="76"/>
      <c r="K3694" s="315"/>
      <c r="L3694" s="75"/>
      <c r="M3694" s="315"/>
      <c r="N3694" s="315"/>
      <c r="O3694" s="178" t="s">
        <v>11</v>
      </c>
      <c r="P3694" s="178"/>
      <c r="Q3694" s="178"/>
      <c r="R3694" s="245"/>
      <c r="S3694" s="211"/>
      <c r="T3694" s="194">
        <v>1100</v>
      </c>
      <c r="U3694" s="193"/>
      <c r="V3694" s="171">
        <v>39421</v>
      </c>
      <c r="W3694" s="317"/>
    </row>
    <row r="3695" spans="1:23" s="15" customFormat="1" ht="60" customHeight="1" x14ac:dyDescent="0.2">
      <c r="A3695" s="350" t="s">
        <v>10408</v>
      </c>
      <c r="B3695" s="52" t="s">
        <v>10409</v>
      </c>
      <c r="C3695" s="178" t="s">
        <v>479</v>
      </c>
      <c r="D3695" s="312">
        <v>3130303474361</v>
      </c>
      <c r="E3695" s="52" t="s">
        <v>10461</v>
      </c>
      <c r="F3695" s="313" t="s">
        <v>10795</v>
      </c>
      <c r="G3695" s="242" t="s">
        <v>8</v>
      </c>
      <c r="H3695" s="314" t="s">
        <v>10492</v>
      </c>
      <c r="I3695" s="186" t="s">
        <v>216</v>
      </c>
      <c r="J3695" s="76"/>
      <c r="K3695" s="315"/>
      <c r="L3695" s="75"/>
      <c r="M3695" s="315"/>
      <c r="N3695" s="315"/>
      <c r="O3695" s="178" t="s">
        <v>11</v>
      </c>
      <c r="P3695" s="178"/>
      <c r="Q3695" s="178"/>
      <c r="R3695" s="245"/>
      <c r="S3695" s="211"/>
      <c r="T3695" s="194">
        <v>1000</v>
      </c>
      <c r="U3695" s="193"/>
      <c r="V3695" s="171">
        <v>39440</v>
      </c>
      <c r="W3695" s="317"/>
    </row>
    <row r="3696" spans="1:23" s="15" customFormat="1" ht="60" customHeight="1" x14ac:dyDescent="0.2">
      <c r="A3696" s="350" t="s">
        <v>10408</v>
      </c>
      <c r="B3696" s="52" t="s">
        <v>10409</v>
      </c>
      <c r="C3696" s="178" t="s">
        <v>479</v>
      </c>
      <c r="D3696" s="312">
        <v>4210164649719</v>
      </c>
      <c r="E3696" s="52" t="s">
        <v>10462</v>
      </c>
      <c r="F3696" s="313" t="s">
        <v>10463</v>
      </c>
      <c r="G3696" s="242" t="s">
        <v>8</v>
      </c>
      <c r="H3696" s="314" t="s">
        <v>10493</v>
      </c>
      <c r="I3696" s="186" t="s">
        <v>216</v>
      </c>
      <c r="J3696" s="76"/>
      <c r="K3696" s="315"/>
      <c r="L3696" s="75"/>
      <c r="M3696" s="315"/>
      <c r="N3696" s="315"/>
      <c r="O3696" s="178" t="s">
        <v>11</v>
      </c>
      <c r="P3696" s="178"/>
      <c r="Q3696" s="178"/>
      <c r="R3696" s="245"/>
      <c r="S3696" s="211"/>
      <c r="T3696" s="194">
        <v>500</v>
      </c>
      <c r="U3696" s="193"/>
      <c r="V3696" s="171">
        <v>39443</v>
      </c>
      <c r="W3696" s="317"/>
    </row>
    <row r="3697" spans="1:23" s="15" customFormat="1" ht="60" customHeight="1" x14ac:dyDescent="0.2">
      <c r="A3697" s="350" t="s">
        <v>10408</v>
      </c>
      <c r="B3697" s="52" t="s">
        <v>10409</v>
      </c>
      <c r="C3697" s="178" t="s">
        <v>479</v>
      </c>
      <c r="D3697" s="312"/>
      <c r="E3697" s="52" t="s">
        <v>10464</v>
      </c>
      <c r="F3697" s="313"/>
      <c r="G3697" s="242" t="s">
        <v>8</v>
      </c>
      <c r="H3697" s="314"/>
      <c r="I3697" s="186" t="s">
        <v>216</v>
      </c>
      <c r="J3697" s="76"/>
      <c r="K3697" s="315"/>
      <c r="L3697" s="75"/>
      <c r="M3697" s="315"/>
      <c r="N3697" s="315"/>
      <c r="O3697" s="178" t="s">
        <v>11</v>
      </c>
      <c r="P3697" s="178"/>
      <c r="Q3697" s="178"/>
      <c r="R3697" s="245"/>
      <c r="S3697" s="211"/>
      <c r="T3697" s="194">
        <v>447.5</v>
      </c>
      <c r="U3697" s="193"/>
      <c r="V3697" s="211">
        <v>39153</v>
      </c>
      <c r="W3697" s="317"/>
    </row>
    <row r="3698" spans="1:23" s="15" customFormat="1" ht="60" customHeight="1" x14ac:dyDescent="0.2">
      <c r="A3698" s="350" t="s">
        <v>10504</v>
      </c>
      <c r="B3698" s="52" t="s">
        <v>10494</v>
      </c>
      <c r="C3698" s="178" t="s">
        <v>479</v>
      </c>
      <c r="D3698" s="312" t="s">
        <v>10502</v>
      </c>
      <c r="E3698" s="52" t="s">
        <v>10495</v>
      </c>
      <c r="F3698" s="313" t="s">
        <v>10496</v>
      </c>
      <c r="G3698" s="242" t="s">
        <v>8</v>
      </c>
      <c r="H3698" s="314" t="s">
        <v>10505</v>
      </c>
      <c r="I3698" s="186" t="s">
        <v>216</v>
      </c>
      <c r="J3698" s="76"/>
      <c r="K3698" s="315"/>
      <c r="L3698" s="75"/>
      <c r="M3698" s="315"/>
      <c r="N3698" s="315"/>
      <c r="O3698" s="178" t="s">
        <v>11</v>
      </c>
      <c r="P3698" s="178"/>
      <c r="Q3698" s="178"/>
      <c r="R3698" s="245"/>
      <c r="S3698" s="211"/>
      <c r="T3698" s="194">
        <v>150</v>
      </c>
      <c r="U3698" s="193">
        <v>150</v>
      </c>
      <c r="V3698" s="171">
        <v>39163</v>
      </c>
      <c r="W3698" s="317"/>
    </row>
    <row r="3699" spans="1:23" s="15" customFormat="1" ht="60" customHeight="1" x14ac:dyDescent="0.2">
      <c r="A3699" s="350" t="s">
        <v>10504</v>
      </c>
      <c r="B3699" s="52" t="s">
        <v>10494</v>
      </c>
      <c r="C3699" s="178" t="s">
        <v>479</v>
      </c>
      <c r="D3699" s="312" t="s">
        <v>10497</v>
      </c>
      <c r="E3699" s="52" t="s">
        <v>10498</v>
      </c>
      <c r="F3699" s="313" t="s">
        <v>10499</v>
      </c>
      <c r="G3699" s="242" t="s">
        <v>8</v>
      </c>
      <c r="H3699" s="314" t="s">
        <v>10506</v>
      </c>
      <c r="I3699" s="186" t="s">
        <v>139</v>
      </c>
      <c r="J3699" s="76"/>
      <c r="K3699" s="315"/>
      <c r="L3699" s="75"/>
      <c r="M3699" s="315"/>
      <c r="N3699" s="315"/>
      <c r="O3699" s="178" t="s">
        <v>11</v>
      </c>
      <c r="P3699" s="178"/>
      <c r="Q3699" s="178"/>
      <c r="R3699" s="245"/>
      <c r="S3699" s="211"/>
      <c r="T3699" s="194">
        <v>4937.58</v>
      </c>
      <c r="U3699" s="193">
        <v>4937.58</v>
      </c>
      <c r="V3699" s="171">
        <v>39293</v>
      </c>
      <c r="W3699" s="317"/>
    </row>
    <row r="3700" spans="1:23" s="15" customFormat="1" ht="60" customHeight="1" x14ac:dyDescent="0.2">
      <c r="A3700" s="350" t="s">
        <v>10504</v>
      </c>
      <c r="B3700" s="52" t="s">
        <v>10494</v>
      </c>
      <c r="C3700" s="178" t="s">
        <v>479</v>
      </c>
      <c r="D3700" s="312" t="s">
        <v>10503</v>
      </c>
      <c r="E3700" s="52" t="s">
        <v>10500</v>
      </c>
      <c r="F3700" s="313" t="s">
        <v>10501</v>
      </c>
      <c r="G3700" s="242" t="s">
        <v>8</v>
      </c>
      <c r="H3700" s="314" t="s">
        <v>10507</v>
      </c>
      <c r="I3700" s="186" t="s">
        <v>139</v>
      </c>
      <c r="J3700" s="76"/>
      <c r="K3700" s="315"/>
      <c r="L3700" s="75"/>
      <c r="M3700" s="315"/>
      <c r="N3700" s="315"/>
      <c r="O3700" s="178" t="s">
        <v>11</v>
      </c>
      <c r="P3700" s="178"/>
      <c r="Q3700" s="178"/>
      <c r="R3700" s="245"/>
      <c r="S3700" s="211"/>
      <c r="T3700" s="194">
        <v>1645.83</v>
      </c>
      <c r="U3700" s="193">
        <v>1645.83</v>
      </c>
      <c r="V3700" s="171">
        <v>39431</v>
      </c>
      <c r="W3700" s="317"/>
    </row>
    <row r="3701" spans="1:23" s="15" customFormat="1" ht="60" customHeight="1" x14ac:dyDescent="0.2">
      <c r="A3701" s="350" t="s">
        <v>4883</v>
      </c>
      <c r="B3701" s="52" t="s">
        <v>4884</v>
      </c>
      <c r="C3701" s="178" t="s">
        <v>516</v>
      </c>
      <c r="D3701" s="312">
        <v>1350304950711</v>
      </c>
      <c r="E3701" s="52" t="s">
        <v>4885</v>
      </c>
      <c r="F3701" s="313" t="s">
        <v>4886</v>
      </c>
      <c r="G3701" s="242" t="s">
        <v>8</v>
      </c>
      <c r="H3701" s="314" t="s">
        <v>4887</v>
      </c>
      <c r="I3701" s="186" t="s">
        <v>216</v>
      </c>
      <c r="J3701" s="76"/>
      <c r="K3701" s="315"/>
      <c r="L3701" s="75"/>
      <c r="M3701" s="315"/>
      <c r="N3701" s="315"/>
      <c r="O3701" s="178" t="s">
        <v>11</v>
      </c>
      <c r="P3701" s="178"/>
      <c r="Q3701" s="178"/>
      <c r="R3701" s="245"/>
      <c r="S3701" s="211"/>
      <c r="T3701" s="194">
        <v>438</v>
      </c>
      <c r="U3701" s="193"/>
      <c r="V3701" s="211">
        <v>39266</v>
      </c>
      <c r="W3701" s="317"/>
    </row>
    <row r="3702" spans="1:23" s="15" customFormat="1" ht="60" customHeight="1" x14ac:dyDescent="0.2">
      <c r="A3702" s="350" t="s">
        <v>4883</v>
      </c>
      <c r="B3702" s="52" t="s">
        <v>4884</v>
      </c>
      <c r="C3702" s="178" t="s">
        <v>516</v>
      </c>
      <c r="D3702" s="312">
        <v>7340256081477</v>
      </c>
      <c r="E3702" s="52" t="s">
        <v>4888</v>
      </c>
      <c r="F3702" s="313" t="s">
        <v>4889</v>
      </c>
      <c r="G3702" s="242" t="s">
        <v>8</v>
      </c>
      <c r="H3702" s="314" t="s">
        <v>4890</v>
      </c>
      <c r="I3702" s="186" t="s">
        <v>216</v>
      </c>
      <c r="J3702" s="76"/>
      <c r="K3702" s="315"/>
      <c r="L3702" s="75"/>
      <c r="M3702" s="315"/>
      <c r="N3702" s="315"/>
      <c r="O3702" s="178" t="s">
        <v>11</v>
      </c>
      <c r="P3702" s="178"/>
      <c r="Q3702" s="178"/>
      <c r="R3702" s="245"/>
      <c r="S3702" s="211"/>
      <c r="T3702" s="194">
        <v>584</v>
      </c>
      <c r="U3702" s="193"/>
      <c r="V3702" s="211">
        <v>39400</v>
      </c>
      <c r="W3702" s="317"/>
    </row>
    <row r="3703" spans="1:23" s="15" customFormat="1" ht="60" customHeight="1" x14ac:dyDescent="0.2">
      <c r="A3703" s="350" t="s">
        <v>4883</v>
      </c>
      <c r="B3703" s="52" t="s">
        <v>4884</v>
      </c>
      <c r="C3703" s="178" t="s">
        <v>516</v>
      </c>
      <c r="D3703" s="312">
        <v>4220107078401</v>
      </c>
      <c r="E3703" s="52" t="s">
        <v>4891</v>
      </c>
      <c r="F3703" s="313" t="s">
        <v>4886</v>
      </c>
      <c r="G3703" s="242" t="s">
        <v>8</v>
      </c>
      <c r="H3703" s="314" t="s">
        <v>4892</v>
      </c>
      <c r="I3703" s="186" t="s">
        <v>216</v>
      </c>
      <c r="J3703" s="76"/>
      <c r="K3703" s="315"/>
      <c r="L3703" s="75"/>
      <c r="M3703" s="315"/>
      <c r="N3703" s="315"/>
      <c r="O3703" s="178" t="s">
        <v>11</v>
      </c>
      <c r="P3703" s="178"/>
      <c r="Q3703" s="178"/>
      <c r="R3703" s="245"/>
      <c r="S3703" s="211"/>
      <c r="T3703" s="194">
        <v>443</v>
      </c>
      <c r="U3703" s="193"/>
      <c r="V3703" s="211">
        <v>39241</v>
      </c>
      <c r="W3703" s="317"/>
    </row>
    <row r="3704" spans="1:23" s="15" customFormat="1" ht="60" customHeight="1" x14ac:dyDescent="0.2">
      <c r="A3704" s="350" t="s">
        <v>4883</v>
      </c>
      <c r="B3704" s="52" t="s">
        <v>4884</v>
      </c>
      <c r="C3704" s="178" t="s">
        <v>516</v>
      </c>
      <c r="D3704" s="312">
        <v>1310118477123</v>
      </c>
      <c r="E3704" s="52" t="s">
        <v>4893</v>
      </c>
      <c r="F3704" s="313" t="s">
        <v>4886</v>
      </c>
      <c r="G3704" s="242" t="s">
        <v>8</v>
      </c>
      <c r="H3704" s="314" t="s">
        <v>4894</v>
      </c>
      <c r="I3704" s="186" t="s">
        <v>216</v>
      </c>
      <c r="J3704" s="76"/>
      <c r="K3704" s="315"/>
      <c r="L3704" s="75"/>
      <c r="M3704" s="315"/>
      <c r="N3704" s="315"/>
      <c r="O3704" s="178" t="s">
        <v>11</v>
      </c>
      <c r="P3704" s="178"/>
      <c r="Q3704" s="178"/>
      <c r="R3704" s="245"/>
      <c r="S3704" s="211"/>
      <c r="T3704" s="194">
        <v>1251</v>
      </c>
      <c r="U3704" s="193"/>
      <c r="V3704" s="211">
        <v>39401</v>
      </c>
      <c r="W3704" s="317"/>
    </row>
    <row r="3705" spans="1:23" s="15" customFormat="1" ht="60" customHeight="1" x14ac:dyDescent="0.2">
      <c r="A3705" s="350" t="s">
        <v>4883</v>
      </c>
      <c r="B3705" s="52" t="s">
        <v>4884</v>
      </c>
      <c r="C3705" s="178" t="s">
        <v>516</v>
      </c>
      <c r="D3705" s="312">
        <v>3740402692723</v>
      </c>
      <c r="E3705" s="52" t="s">
        <v>4895</v>
      </c>
      <c r="F3705" s="313" t="s">
        <v>4889</v>
      </c>
      <c r="G3705" s="242" t="s">
        <v>8</v>
      </c>
      <c r="H3705" s="314" t="s">
        <v>4896</v>
      </c>
      <c r="I3705" s="186" t="s">
        <v>216</v>
      </c>
      <c r="J3705" s="76"/>
      <c r="K3705" s="315"/>
      <c r="L3705" s="75"/>
      <c r="M3705" s="315"/>
      <c r="N3705" s="315"/>
      <c r="O3705" s="178" t="s">
        <v>11</v>
      </c>
      <c r="P3705" s="178"/>
      <c r="Q3705" s="178"/>
      <c r="R3705" s="245"/>
      <c r="S3705" s="211"/>
      <c r="T3705" s="194">
        <v>145</v>
      </c>
      <c r="U3705" s="193"/>
      <c r="V3705" s="211">
        <v>39424</v>
      </c>
      <c r="W3705" s="317"/>
    </row>
    <row r="3706" spans="1:23" s="15" customFormat="1" ht="60" customHeight="1" x14ac:dyDescent="0.2">
      <c r="A3706" s="350" t="s">
        <v>4883</v>
      </c>
      <c r="B3706" s="52" t="s">
        <v>4884</v>
      </c>
      <c r="C3706" s="178" t="s">
        <v>516</v>
      </c>
      <c r="D3706" s="312">
        <v>3740299267013</v>
      </c>
      <c r="E3706" s="52" t="s">
        <v>4897</v>
      </c>
      <c r="F3706" s="313" t="s">
        <v>4886</v>
      </c>
      <c r="G3706" s="242" t="s">
        <v>8</v>
      </c>
      <c r="H3706" s="314" t="s">
        <v>4898</v>
      </c>
      <c r="I3706" s="186" t="s">
        <v>216</v>
      </c>
      <c r="J3706" s="76"/>
      <c r="K3706" s="315"/>
      <c r="L3706" s="75"/>
      <c r="M3706" s="315"/>
      <c r="N3706" s="315"/>
      <c r="O3706" s="178" t="s">
        <v>11</v>
      </c>
      <c r="P3706" s="178"/>
      <c r="Q3706" s="178"/>
      <c r="R3706" s="245"/>
      <c r="S3706" s="211"/>
      <c r="T3706" s="194">
        <v>711</v>
      </c>
      <c r="U3706" s="193"/>
      <c r="V3706" s="211">
        <v>39400</v>
      </c>
      <c r="W3706" s="317"/>
    </row>
    <row r="3707" spans="1:23" s="15" customFormat="1" ht="60" customHeight="1" x14ac:dyDescent="0.2">
      <c r="A3707" s="350" t="s">
        <v>4883</v>
      </c>
      <c r="B3707" s="52" t="s">
        <v>4884</v>
      </c>
      <c r="C3707" s="178" t="s">
        <v>516</v>
      </c>
      <c r="D3707" s="312">
        <v>3440105855071</v>
      </c>
      <c r="E3707" s="52" t="s">
        <v>4899</v>
      </c>
      <c r="F3707" s="313" t="s">
        <v>4886</v>
      </c>
      <c r="G3707" s="242" t="s">
        <v>8</v>
      </c>
      <c r="H3707" s="314" t="s">
        <v>4900</v>
      </c>
      <c r="I3707" s="186" t="s">
        <v>216</v>
      </c>
      <c r="J3707" s="76"/>
      <c r="K3707" s="315"/>
      <c r="L3707" s="75"/>
      <c r="M3707" s="315"/>
      <c r="N3707" s="315"/>
      <c r="O3707" s="178" t="s">
        <v>11</v>
      </c>
      <c r="P3707" s="178"/>
      <c r="Q3707" s="178"/>
      <c r="R3707" s="245"/>
      <c r="S3707" s="211"/>
      <c r="T3707" s="194">
        <v>173</v>
      </c>
      <c r="U3707" s="193"/>
      <c r="V3707" s="211">
        <v>39399</v>
      </c>
      <c r="W3707" s="317"/>
    </row>
    <row r="3708" spans="1:23" s="15" customFormat="1" ht="60" customHeight="1" x14ac:dyDescent="0.2">
      <c r="A3708" s="350" t="s">
        <v>4883</v>
      </c>
      <c r="B3708" s="52" t="s">
        <v>4884</v>
      </c>
      <c r="C3708" s="178" t="s">
        <v>516</v>
      </c>
      <c r="D3708" s="312">
        <v>3730281631629</v>
      </c>
      <c r="E3708" s="52" t="s">
        <v>4901</v>
      </c>
      <c r="F3708" s="313" t="s">
        <v>4902</v>
      </c>
      <c r="G3708" s="242" t="s">
        <v>8</v>
      </c>
      <c r="H3708" s="314" t="s">
        <v>4903</v>
      </c>
      <c r="I3708" s="186" t="s">
        <v>216</v>
      </c>
      <c r="J3708" s="76"/>
      <c r="K3708" s="315"/>
      <c r="L3708" s="75"/>
      <c r="M3708" s="315"/>
      <c r="N3708" s="315"/>
      <c r="O3708" s="178" t="s">
        <v>11</v>
      </c>
      <c r="P3708" s="178"/>
      <c r="Q3708" s="178"/>
      <c r="R3708" s="245"/>
      <c r="S3708" s="211"/>
      <c r="T3708" s="194">
        <v>740</v>
      </c>
      <c r="U3708" s="193"/>
      <c r="V3708" s="211">
        <v>39238</v>
      </c>
      <c r="W3708" s="317"/>
    </row>
    <row r="3709" spans="1:23" s="15" customFormat="1" ht="60" customHeight="1" x14ac:dyDescent="0.2">
      <c r="A3709" s="350" t="s">
        <v>4883</v>
      </c>
      <c r="B3709" s="52" t="s">
        <v>4884</v>
      </c>
      <c r="C3709" s="178" t="s">
        <v>516</v>
      </c>
      <c r="D3709" s="312">
        <v>3740209498685</v>
      </c>
      <c r="E3709" s="52" t="s">
        <v>954</v>
      </c>
      <c r="F3709" s="313" t="s">
        <v>4886</v>
      </c>
      <c r="G3709" s="242" t="s">
        <v>8</v>
      </c>
      <c r="H3709" s="314" t="s">
        <v>4904</v>
      </c>
      <c r="I3709" s="186" t="s">
        <v>216</v>
      </c>
      <c r="J3709" s="76"/>
      <c r="K3709" s="315"/>
      <c r="L3709" s="75"/>
      <c r="M3709" s="315"/>
      <c r="N3709" s="315"/>
      <c r="O3709" s="178" t="s">
        <v>11</v>
      </c>
      <c r="P3709" s="178"/>
      <c r="Q3709" s="178"/>
      <c r="R3709" s="245"/>
      <c r="S3709" s="211"/>
      <c r="T3709" s="194">
        <v>388</v>
      </c>
      <c r="U3709" s="193"/>
      <c r="V3709" s="211">
        <v>39238</v>
      </c>
      <c r="W3709" s="317"/>
    </row>
    <row r="3710" spans="1:23" s="15" customFormat="1" ht="60" customHeight="1" x14ac:dyDescent="0.2">
      <c r="A3710" s="350" t="s">
        <v>4883</v>
      </c>
      <c r="B3710" s="52" t="s">
        <v>4884</v>
      </c>
      <c r="C3710" s="178" t="s">
        <v>516</v>
      </c>
      <c r="D3710" s="312">
        <v>3740298664281</v>
      </c>
      <c r="E3710" s="52" t="s">
        <v>4905</v>
      </c>
      <c r="F3710" s="313" t="s">
        <v>4886</v>
      </c>
      <c r="G3710" s="242" t="s">
        <v>8</v>
      </c>
      <c r="H3710" s="314" t="s">
        <v>4906</v>
      </c>
      <c r="I3710" s="186" t="s">
        <v>216</v>
      </c>
      <c r="J3710" s="76"/>
      <c r="K3710" s="315"/>
      <c r="L3710" s="75"/>
      <c r="M3710" s="315"/>
      <c r="N3710" s="315"/>
      <c r="O3710" s="178" t="s">
        <v>11</v>
      </c>
      <c r="P3710" s="178"/>
      <c r="Q3710" s="178"/>
      <c r="R3710" s="245"/>
      <c r="S3710" s="211"/>
      <c r="T3710" s="194">
        <v>228</v>
      </c>
      <c r="U3710" s="193"/>
      <c r="V3710" s="211">
        <v>39402</v>
      </c>
      <c r="W3710" s="317"/>
    </row>
    <row r="3711" spans="1:23" s="15" customFormat="1" ht="60" customHeight="1" x14ac:dyDescent="0.2">
      <c r="A3711" s="350" t="s">
        <v>4883</v>
      </c>
      <c r="B3711" s="52" t="s">
        <v>4884</v>
      </c>
      <c r="C3711" s="178" t="s">
        <v>516</v>
      </c>
      <c r="D3711" s="312">
        <v>3740561783309</v>
      </c>
      <c r="E3711" s="52" t="s">
        <v>4907</v>
      </c>
      <c r="F3711" s="313" t="s">
        <v>4908</v>
      </c>
      <c r="G3711" s="242" t="s">
        <v>8</v>
      </c>
      <c r="H3711" s="314" t="s">
        <v>4909</v>
      </c>
      <c r="I3711" s="186" t="s">
        <v>216</v>
      </c>
      <c r="J3711" s="76"/>
      <c r="K3711" s="315"/>
      <c r="L3711" s="75"/>
      <c r="M3711" s="315"/>
      <c r="N3711" s="315"/>
      <c r="O3711" s="178" t="s">
        <v>11</v>
      </c>
      <c r="P3711" s="178"/>
      <c r="Q3711" s="178"/>
      <c r="R3711" s="245"/>
      <c r="S3711" s="211"/>
      <c r="T3711" s="194">
        <v>572</v>
      </c>
      <c r="U3711" s="193"/>
      <c r="V3711" s="211">
        <v>39389</v>
      </c>
      <c r="W3711" s="317"/>
    </row>
    <row r="3712" spans="1:23" s="15" customFormat="1" ht="60" customHeight="1" x14ac:dyDescent="0.2">
      <c r="A3712" s="350" t="s">
        <v>4883</v>
      </c>
      <c r="B3712" s="52" t="s">
        <v>4884</v>
      </c>
      <c r="C3712" s="178" t="s">
        <v>516</v>
      </c>
      <c r="D3712" s="312">
        <v>6110176366983</v>
      </c>
      <c r="E3712" s="52" t="s">
        <v>4910</v>
      </c>
      <c r="F3712" s="313" t="s">
        <v>4911</v>
      </c>
      <c r="G3712" s="242" t="s">
        <v>8</v>
      </c>
      <c r="H3712" s="314" t="s">
        <v>4912</v>
      </c>
      <c r="I3712" s="186" t="s">
        <v>216</v>
      </c>
      <c r="J3712" s="76"/>
      <c r="K3712" s="315"/>
      <c r="L3712" s="75"/>
      <c r="M3712" s="315"/>
      <c r="N3712" s="315"/>
      <c r="O3712" s="178" t="s">
        <v>11</v>
      </c>
      <c r="P3712" s="178"/>
      <c r="Q3712" s="178"/>
      <c r="R3712" s="245"/>
      <c r="S3712" s="211"/>
      <c r="T3712" s="194">
        <v>1021.25</v>
      </c>
      <c r="U3712" s="193"/>
      <c r="V3712" s="211">
        <v>39167</v>
      </c>
      <c r="W3712" s="317"/>
    </row>
    <row r="3713" spans="1:23" s="15" customFormat="1" ht="60" customHeight="1" x14ac:dyDescent="0.2">
      <c r="A3713" s="350" t="s">
        <v>4883</v>
      </c>
      <c r="B3713" s="52" t="s">
        <v>4884</v>
      </c>
      <c r="C3713" s="178" t="s">
        <v>516</v>
      </c>
      <c r="D3713" s="312">
        <v>6110187950827</v>
      </c>
      <c r="E3713" s="52" t="s">
        <v>4913</v>
      </c>
      <c r="F3713" s="313" t="s">
        <v>4914</v>
      </c>
      <c r="G3713" s="242" t="s">
        <v>8</v>
      </c>
      <c r="H3713" s="314" t="s">
        <v>4915</v>
      </c>
      <c r="I3713" s="186" t="s">
        <v>139</v>
      </c>
      <c r="J3713" s="76"/>
      <c r="K3713" s="315"/>
      <c r="L3713" s="75"/>
      <c r="M3713" s="315"/>
      <c r="N3713" s="315"/>
      <c r="O3713" s="178" t="s">
        <v>11</v>
      </c>
      <c r="P3713" s="178"/>
      <c r="Q3713" s="178"/>
      <c r="R3713" s="245"/>
      <c r="S3713" s="211"/>
      <c r="T3713" s="194">
        <v>1439.21</v>
      </c>
      <c r="U3713" s="193"/>
      <c r="V3713" s="211">
        <v>39272</v>
      </c>
      <c r="W3713" s="317"/>
    </row>
    <row r="3714" spans="1:23" s="15" customFormat="1" ht="60" customHeight="1" x14ac:dyDescent="0.2">
      <c r="A3714" s="350" t="s">
        <v>4883</v>
      </c>
      <c r="B3714" s="52" t="s">
        <v>4884</v>
      </c>
      <c r="C3714" s="178" t="s">
        <v>516</v>
      </c>
      <c r="D3714" s="312">
        <v>3740514517223</v>
      </c>
      <c r="E3714" s="52" t="s">
        <v>4916</v>
      </c>
      <c r="F3714" s="313" t="s">
        <v>4917</v>
      </c>
      <c r="G3714" s="242" t="s">
        <v>8</v>
      </c>
      <c r="H3714" s="314" t="s">
        <v>4918</v>
      </c>
      <c r="I3714" s="186" t="s">
        <v>216</v>
      </c>
      <c r="J3714" s="76"/>
      <c r="K3714" s="315"/>
      <c r="L3714" s="75"/>
      <c r="M3714" s="315"/>
      <c r="N3714" s="315"/>
      <c r="O3714" s="178" t="s">
        <v>11</v>
      </c>
      <c r="P3714" s="178"/>
      <c r="Q3714" s="178"/>
      <c r="R3714" s="245"/>
      <c r="S3714" s="211"/>
      <c r="T3714" s="194">
        <v>307</v>
      </c>
      <c r="U3714" s="193"/>
      <c r="V3714" s="211">
        <v>39174</v>
      </c>
      <c r="W3714" s="317"/>
    </row>
    <row r="3715" spans="1:23" s="15" customFormat="1" ht="60" customHeight="1" x14ac:dyDescent="0.2">
      <c r="A3715" s="350" t="s">
        <v>4883</v>
      </c>
      <c r="B3715" s="52" t="s">
        <v>4884</v>
      </c>
      <c r="C3715" s="178" t="s">
        <v>516</v>
      </c>
      <c r="D3715" s="312">
        <v>1310117993305</v>
      </c>
      <c r="E3715" s="52" t="s">
        <v>4919</v>
      </c>
      <c r="F3715" s="313" t="s">
        <v>4920</v>
      </c>
      <c r="G3715" s="242" t="s">
        <v>8</v>
      </c>
      <c r="H3715" s="314" t="s">
        <v>4921</v>
      </c>
      <c r="I3715" s="186" t="s">
        <v>216</v>
      </c>
      <c r="J3715" s="76"/>
      <c r="K3715" s="315"/>
      <c r="L3715" s="75"/>
      <c r="M3715" s="315"/>
      <c r="N3715" s="315"/>
      <c r="O3715" s="178" t="s">
        <v>11</v>
      </c>
      <c r="P3715" s="178"/>
      <c r="Q3715" s="178"/>
      <c r="R3715" s="245"/>
      <c r="S3715" s="211"/>
      <c r="T3715" s="194">
        <v>113</v>
      </c>
      <c r="U3715" s="193"/>
      <c r="V3715" s="211">
        <v>39337</v>
      </c>
      <c r="W3715" s="317"/>
    </row>
    <row r="3716" spans="1:23" s="15" customFormat="1" ht="60" customHeight="1" x14ac:dyDescent="0.2">
      <c r="A3716" s="350" t="s">
        <v>4883</v>
      </c>
      <c r="B3716" s="52" t="s">
        <v>4884</v>
      </c>
      <c r="C3716" s="178" t="s">
        <v>516</v>
      </c>
      <c r="D3716" s="312">
        <v>1310106038187</v>
      </c>
      <c r="E3716" s="52" t="s">
        <v>4922</v>
      </c>
      <c r="F3716" s="313" t="s">
        <v>4920</v>
      </c>
      <c r="G3716" s="242" t="s">
        <v>8</v>
      </c>
      <c r="H3716" s="314" t="s">
        <v>4923</v>
      </c>
      <c r="I3716" s="186" t="s">
        <v>216</v>
      </c>
      <c r="J3716" s="76"/>
      <c r="K3716" s="315"/>
      <c r="L3716" s="75"/>
      <c r="M3716" s="315"/>
      <c r="N3716" s="315"/>
      <c r="O3716" s="178" t="s">
        <v>11</v>
      </c>
      <c r="P3716" s="178"/>
      <c r="Q3716" s="178"/>
      <c r="R3716" s="245"/>
      <c r="S3716" s="211"/>
      <c r="T3716" s="194">
        <v>330</v>
      </c>
      <c r="U3716" s="193"/>
      <c r="V3716" s="211">
        <v>39242</v>
      </c>
      <c r="W3716" s="317"/>
    </row>
    <row r="3717" spans="1:23" s="15" customFormat="1" ht="60" customHeight="1" x14ac:dyDescent="0.2">
      <c r="A3717" s="350" t="s">
        <v>4883</v>
      </c>
      <c r="B3717" s="52" t="s">
        <v>4884</v>
      </c>
      <c r="C3717" s="178" t="s">
        <v>516</v>
      </c>
      <c r="D3717" s="312">
        <v>1420320593573</v>
      </c>
      <c r="E3717" s="52" t="s">
        <v>4924</v>
      </c>
      <c r="F3717" s="313" t="s">
        <v>4920</v>
      </c>
      <c r="G3717" s="242" t="s">
        <v>8</v>
      </c>
      <c r="H3717" s="314" t="s">
        <v>4925</v>
      </c>
      <c r="I3717" s="186" t="s">
        <v>216</v>
      </c>
      <c r="J3717" s="76"/>
      <c r="K3717" s="315"/>
      <c r="L3717" s="75"/>
      <c r="M3717" s="315"/>
      <c r="N3717" s="315"/>
      <c r="O3717" s="178" t="s">
        <v>11</v>
      </c>
      <c r="P3717" s="178"/>
      <c r="Q3717" s="178"/>
      <c r="R3717" s="245"/>
      <c r="S3717" s="211"/>
      <c r="T3717" s="194">
        <v>159</v>
      </c>
      <c r="U3717" s="193"/>
      <c r="V3717" s="211">
        <v>39332</v>
      </c>
      <c r="W3717" s="317"/>
    </row>
    <row r="3718" spans="1:23" s="15" customFormat="1" ht="60" customHeight="1" x14ac:dyDescent="0.2">
      <c r="A3718" s="350" t="s">
        <v>4883</v>
      </c>
      <c r="B3718" s="52" t="s">
        <v>4884</v>
      </c>
      <c r="C3718" s="178" t="s">
        <v>516</v>
      </c>
      <c r="D3718" s="312">
        <v>1710173170637</v>
      </c>
      <c r="E3718" s="52" t="s">
        <v>4926</v>
      </c>
      <c r="F3718" s="313" t="s">
        <v>4902</v>
      </c>
      <c r="G3718" s="242" t="s">
        <v>8</v>
      </c>
      <c r="H3718" s="314" t="s">
        <v>4927</v>
      </c>
      <c r="I3718" s="186" t="s">
        <v>216</v>
      </c>
      <c r="J3718" s="76"/>
      <c r="K3718" s="315"/>
      <c r="L3718" s="75"/>
      <c r="M3718" s="315"/>
      <c r="N3718" s="315"/>
      <c r="O3718" s="178" t="s">
        <v>11</v>
      </c>
      <c r="P3718" s="178"/>
      <c r="Q3718" s="178"/>
      <c r="R3718" s="245"/>
      <c r="S3718" s="211"/>
      <c r="T3718" s="194">
        <v>180</v>
      </c>
      <c r="U3718" s="193"/>
      <c r="V3718" s="211">
        <v>39405</v>
      </c>
      <c r="W3718" s="317"/>
    </row>
    <row r="3719" spans="1:23" s="15" customFormat="1" ht="60" customHeight="1" x14ac:dyDescent="0.2">
      <c r="A3719" s="350" t="s">
        <v>4883</v>
      </c>
      <c r="B3719" s="52" t="s">
        <v>4884</v>
      </c>
      <c r="C3719" s="178" t="s">
        <v>516</v>
      </c>
      <c r="D3719" s="312">
        <v>1620185354537</v>
      </c>
      <c r="E3719" s="52" t="s">
        <v>4928</v>
      </c>
      <c r="F3719" s="313" t="s">
        <v>4920</v>
      </c>
      <c r="G3719" s="242" t="s">
        <v>8</v>
      </c>
      <c r="H3719" s="314" t="s">
        <v>4929</v>
      </c>
      <c r="I3719" s="186" t="s">
        <v>216</v>
      </c>
      <c r="J3719" s="76"/>
      <c r="K3719" s="315"/>
      <c r="L3719" s="75"/>
      <c r="M3719" s="315"/>
      <c r="N3719" s="315"/>
      <c r="O3719" s="178" t="s">
        <v>11</v>
      </c>
      <c r="P3719" s="178"/>
      <c r="Q3719" s="178"/>
      <c r="R3719" s="245"/>
      <c r="S3719" s="211"/>
      <c r="T3719" s="194">
        <v>431</v>
      </c>
      <c r="U3719" s="193"/>
      <c r="V3719" s="211">
        <v>39279</v>
      </c>
      <c r="W3719" s="317"/>
    </row>
    <row r="3720" spans="1:23" s="15" customFormat="1" ht="60" customHeight="1" x14ac:dyDescent="0.2">
      <c r="A3720" s="350" t="s">
        <v>4883</v>
      </c>
      <c r="B3720" s="52" t="s">
        <v>4884</v>
      </c>
      <c r="C3720" s="178" t="s">
        <v>516</v>
      </c>
      <c r="D3720" s="312">
        <v>6110128001725</v>
      </c>
      <c r="E3720" s="52" t="s">
        <v>4930</v>
      </c>
      <c r="F3720" s="313" t="s">
        <v>4931</v>
      </c>
      <c r="G3720" s="242" t="s">
        <v>8</v>
      </c>
      <c r="H3720" s="314" t="s">
        <v>4932</v>
      </c>
      <c r="I3720" s="186" t="s">
        <v>216</v>
      </c>
      <c r="J3720" s="76"/>
      <c r="K3720" s="315"/>
      <c r="L3720" s="75"/>
      <c r="M3720" s="315"/>
      <c r="N3720" s="315"/>
      <c r="O3720" s="178" t="s">
        <v>11</v>
      </c>
      <c r="P3720" s="178"/>
      <c r="Q3720" s="178"/>
      <c r="R3720" s="245"/>
      <c r="S3720" s="211"/>
      <c r="T3720" s="194">
        <v>434</v>
      </c>
      <c r="U3720" s="193"/>
      <c r="V3720" s="211">
        <v>39410</v>
      </c>
      <c r="W3720" s="317"/>
    </row>
    <row r="3721" spans="1:23" s="15" customFormat="1" ht="60" customHeight="1" x14ac:dyDescent="0.2">
      <c r="A3721" s="350" t="s">
        <v>4883</v>
      </c>
      <c r="B3721" s="52" t="s">
        <v>4884</v>
      </c>
      <c r="C3721" s="178" t="s">
        <v>516</v>
      </c>
      <c r="D3721" s="312">
        <v>3740478655965</v>
      </c>
      <c r="E3721" s="52" t="s">
        <v>4933</v>
      </c>
      <c r="F3721" s="313" t="s">
        <v>4902</v>
      </c>
      <c r="G3721" s="242" t="s">
        <v>8</v>
      </c>
      <c r="H3721" s="314" t="s">
        <v>4934</v>
      </c>
      <c r="I3721" s="186" t="s">
        <v>216</v>
      </c>
      <c r="J3721" s="76"/>
      <c r="K3721" s="315"/>
      <c r="L3721" s="75"/>
      <c r="M3721" s="315"/>
      <c r="N3721" s="315"/>
      <c r="O3721" s="178" t="s">
        <v>11</v>
      </c>
      <c r="P3721" s="178"/>
      <c r="Q3721" s="178"/>
      <c r="R3721" s="245"/>
      <c r="S3721" s="211"/>
      <c r="T3721" s="194">
        <v>360</v>
      </c>
      <c r="U3721" s="193"/>
      <c r="V3721" s="211">
        <v>39242</v>
      </c>
      <c r="W3721" s="317"/>
    </row>
    <row r="3722" spans="1:23" s="15" customFormat="1" ht="60" customHeight="1" x14ac:dyDescent="0.2">
      <c r="A3722" s="350" t="s">
        <v>4883</v>
      </c>
      <c r="B3722" s="52" t="s">
        <v>4884</v>
      </c>
      <c r="C3722" s="178" t="s">
        <v>516</v>
      </c>
      <c r="D3722" s="312">
        <v>1330253929137</v>
      </c>
      <c r="E3722" s="52" t="s">
        <v>4935</v>
      </c>
      <c r="F3722" s="313" t="s">
        <v>4886</v>
      </c>
      <c r="G3722" s="242" t="s">
        <v>8</v>
      </c>
      <c r="H3722" s="314" t="s">
        <v>4936</v>
      </c>
      <c r="I3722" s="186" t="s">
        <v>216</v>
      </c>
      <c r="J3722" s="76"/>
      <c r="K3722" s="315"/>
      <c r="L3722" s="75"/>
      <c r="M3722" s="315"/>
      <c r="N3722" s="315"/>
      <c r="O3722" s="178" t="s">
        <v>11</v>
      </c>
      <c r="P3722" s="178"/>
      <c r="Q3722" s="178"/>
      <c r="R3722" s="245"/>
      <c r="S3722" s="211"/>
      <c r="T3722" s="194">
        <v>103</v>
      </c>
      <c r="U3722" s="193"/>
      <c r="V3722" s="211">
        <v>39363</v>
      </c>
      <c r="W3722" s="317"/>
    </row>
    <row r="3723" spans="1:23" s="15" customFormat="1" ht="60" customHeight="1" x14ac:dyDescent="0.2">
      <c r="A3723" s="350" t="s">
        <v>4883</v>
      </c>
      <c r="B3723" s="52" t="s">
        <v>4884</v>
      </c>
      <c r="C3723" s="178" t="s">
        <v>516</v>
      </c>
      <c r="D3723" s="312">
        <v>3740236761927</v>
      </c>
      <c r="E3723" s="52" t="s">
        <v>4937</v>
      </c>
      <c r="F3723" s="313" t="s">
        <v>4938</v>
      </c>
      <c r="G3723" s="242" t="s">
        <v>8</v>
      </c>
      <c r="H3723" s="314" t="s">
        <v>4939</v>
      </c>
      <c r="I3723" s="186" t="s">
        <v>139</v>
      </c>
      <c r="J3723" s="76"/>
      <c r="K3723" s="315"/>
      <c r="L3723" s="75"/>
      <c r="M3723" s="315"/>
      <c r="N3723" s="315"/>
      <c r="O3723" s="178" t="s">
        <v>11</v>
      </c>
      <c r="P3723" s="178"/>
      <c r="Q3723" s="178"/>
      <c r="R3723" s="245"/>
      <c r="S3723" s="211"/>
      <c r="T3723" s="194">
        <v>828.99</v>
      </c>
      <c r="U3723" s="193"/>
      <c r="V3723" s="211">
        <v>39433</v>
      </c>
      <c r="W3723" s="317"/>
    </row>
    <row r="3724" spans="1:23" s="15" customFormat="1" ht="60" customHeight="1" x14ac:dyDescent="0.2">
      <c r="A3724" s="350" t="s">
        <v>4883</v>
      </c>
      <c r="B3724" s="52" t="s">
        <v>4884</v>
      </c>
      <c r="C3724" s="178" t="s">
        <v>516</v>
      </c>
      <c r="D3724" s="312">
        <v>6110120312237</v>
      </c>
      <c r="E3724" s="52" t="s">
        <v>4940</v>
      </c>
      <c r="F3724" s="313" t="s">
        <v>4941</v>
      </c>
      <c r="G3724" s="242" t="s">
        <v>8</v>
      </c>
      <c r="H3724" s="314" t="s">
        <v>4942</v>
      </c>
      <c r="I3724" s="186" t="s">
        <v>216</v>
      </c>
      <c r="J3724" s="76"/>
      <c r="K3724" s="315"/>
      <c r="L3724" s="75"/>
      <c r="M3724" s="315"/>
      <c r="N3724" s="315"/>
      <c r="O3724" s="178" t="s">
        <v>11</v>
      </c>
      <c r="P3724" s="178"/>
      <c r="Q3724" s="178"/>
      <c r="R3724" s="245"/>
      <c r="S3724" s="211"/>
      <c r="T3724" s="194">
        <v>393</v>
      </c>
      <c r="U3724" s="193"/>
      <c r="V3724" s="211">
        <v>39237</v>
      </c>
      <c r="W3724" s="317"/>
    </row>
    <row r="3725" spans="1:23" s="15" customFormat="1" ht="60" customHeight="1" x14ac:dyDescent="0.2">
      <c r="A3725" s="350" t="s">
        <v>4883</v>
      </c>
      <c r="B3725" s="52" t="s">
        <v>4884</v>
      </c>
      <c r="C3725" s="178" t="s">
        <v>516</v>
      </c>
      <c r="D3725" s="312">
        <v>1330265168779</v>
      </c>
      <c r="E3725" s="52" t="s">
        <v>1963</v>
      </c>
      <c r="F3725" s="313" t="s">
        <v>4920</v>
      </c>
      <c r="G3725" s="242" t="s">
        <v>8</v>
      </c>
      <c r="H3725" s="314" t="s">
        <v>4943</v>
      </c>
      <c r="I3725" s="186" t="s">
        <v>216</v>
      </c>
      <c r="J3725" s="76"/>
      <c r="K3725" s="315"/>
      <c r="L3725" s="75"/>
      <c r="M3725" s="315"/>
      <c r="N3725" s="315"/>
      <c r="O3725" s="178" t="s">
        <v>11</v>
      </c>
      <c r="P3725" s="178"/>
      <c r="Q3725" s="178"/>
      <c r="R3725" s="245"/>
      <c r="S3725" s="211"/>
      <c r="T3725" s="194">
        <v>173</v>
      </c>
      <c r="U3725" s="193"/>
      <c r="V3725" s="211">
        <v>39406</v>
      </c>
      <c r="W3725" s="317"/>
    </row>
    <row r="3726" spans="1:23" s="15" customFormat="1" ht="60" customHeight="1" x14ac:dyDescent="0.2">
      <c r="A3726" s="350" t="s">
        <v>4883</v>
      </c>
      <c r="B3726" s="52" t="s">
        <v>4884</v>
      </c>
      <c r="C3726" s="178" t="s">
        <v>516</v>
      </c>
      <c r="D3726" s="312">
        <v>1710176537081</v>
      </c>
      <c r="E3726" s="52" t="s">
        <v>4944</v>
      </c>
      <c r="F3726" s="313" t="s">
        <v>4920</v>
      </c>
      <c r="G3726" s="242" t="s">
        <v>8</v>
      </c>
      <c r="H3726" s="314" t="s">
        <v>4945</v>
      </c>
      <c r="I3726" s="186" t="s">
        <v>216</v>
      </c>
      <c r="J3726" s="76"/>
      <c r="K3726" s="315"/>
      <c r="L3726" s="75"/>
      <c r="M3726" s="315"/>
      <c r="N3726" s="315"/>
      <c r="O3726" s="178" t="s">
        <v>11</v>
      </c>
      <c r="P3726" s="178"/>
      <c r="Q3726" s="178"/>
      <c r="R3726" s="245"/>
      <c r="S3726" s="211"/>
      <c r="T3726" s="194">
        <v>208</v>
      </c>
      <c r="U3726" s="193"/>
      <c r="V3726" s="211">
        <v>39416</v>
      </c>
      <c r="W3726" s="317"/>
    </row>
    <row r="3727" spans="1:23" s="15" customFormat="1" ht="60" customHeight="1" x14ac:dyDescent="0.2">
      <c r="A3727" s="350" t="s">
        <v>4883</v>
      </c>
      <c r="B3727" s="52" t="s">
        <v>4884</v>
      </c>
      <c r="C3727" s="178" t="s">
        <v>516</v>
      </c>
      <c r="D3727" s="312">
        <v>3740209393921</v>
      </c>
      <c r="E3727" s="52" t="s">
        <v>4946</v>
      </c>
      <c r="F3727" s="313" t="s">
        <v>4920</v>
      </c>
      <c r="G3727" s="242" t="s">
        <v>8</v>
      </c>
      <c r="H3727" s="314" t="s">
        <v>4947</v>
      </c>
      <c r="I3727" s="186" t="s">
        <v>216</v>
      </c>
      <c r="J3727" s="76"/>
      <c r="K3727" s="315"/>
      <c r="L3727" s="75"/>
      <c r="M3727" s="315"/>
      <c r="N3727" s="315"/>
      <c r="O3727" s="178" t="s">
        <v>11</v>
      </c>
      <c r="P3727" s="178"/>
      <c r="Q3727" s="178"/>
      <c r="R3727" s="245"/>
      <c r="S3727" s="211"/>
      <c r="T3727" s="194">
        <v>355</v>
      </c>
      <c r="U3727" s="193"/>
      <c r="V3727" s="211">
        <v>39401</v>
      </c>
      <c r="W3727" s="317"/>
    </row>
    <row r="3728" spans="1:23" s="15" customFormat="1" ht="60" customHeight="1" x14ac:dyDescent="0.2">
      <c r="A3728" s="350" t="s">
        <v>4883</v>
      </c>
      <c r="B3728" s="52" t="s">
        <v>4884</v>
      </c>
      <c r="C3728" s="178" t="s">
        <v>516</v>
      </c>
      <c r="D3728" s="312">
        <v>3740110062181</v>
      </c>
      <c r="E3728" s="52" t="s">
        <v>4948</v>
      </c>
      <c r="F3728" s="313" t="s">
        <v>4920</v>
      </c>
      <c r="G3728" s="242" t="s">
        <v>8</v>
      </c>
      <c r="H3728" s="314" t="s">
        <v>4949</v>
      </c>
      <c r="I3728" s="186" t="s">
        <v>216</v>
      </c>
      <c r="J3728" s="76"/>
      <c r="K3728" s="315"/>
      <c r="L3728" s="75"/>
      <c r="M3728" s="315"/>
      <c r="N3728" s="315"/>
      <c r="O3728" s="178" t="s">
        <v>11</v>
      </c>
      <c r="P3728" s="178"/>
      <c r="Q3728" s="178"/>
      <c r="R3728" s="245"/>
      <c r="S3728" s="211"/>
      <c r="T3728" s="194">
        <v>128</v>
      </c>
      <c r="U3728" s="193"/>
      <c r="V3728" s="211">
        <v>39402</v>
      </c>
      <c r="W3728" s="317"/>
    </row>
    <row r="3729" spans="1:23" s="15" customFormat="1" ht="60" customHeight="1" x14ac:dyDescent="0.2">
      <c r="A3729" s="350" t="s">
        <v>4883</v>
      </c>
      <c r="B3729" s="52" t="s">
        <v>4884</v>
      </c>
      <c r="C3729" s="178" t="s">
        <v>516</v>
      </c>
      <c r="D3729" s="312">
        <v>3740554387653</v>
      </c>
      <c r="E3729" s="52" t="s">
        <v>4950</v>
      </c>
      <c r="F3729" s="313" t="s">
        <v>4920</v>
      </c>
      <c r="G3729" s="242" t="s">
        <v>8</v>
      </c>
      <c r="H3729" s="314" t="s">
        <v>4951</v>
      </c>
      <c r="I3729" s="186" t="s">
        <v>216</v>
      </c>
      <c r="J3729" s="76"/>
      <c r="K3729" s="315"/>
      <c r="L3729" s="75"/>
      <c r="M3729" s="315"/>
      <c r="N3729" s="315"/>
      <c r="O3729" s="178" t="s">
        <v>11</v>
      </c>
      <c r="P3729" s="178"/>
      <c r="Q3729" s="178"/>
      <c r="R3729" s="245"/>
      <c r="S3729" s="211"/>
      <c r="T3729" s="194">
        <v>296</v>
      </c>
      <c r="U3729" s="193"/>
      <c r="V3729" s="211">
        <v>39400</v>
      </c>
      <c r="W3729" s="317"/>
    </row>
    <row r="3730" spans="1:23" s="15" customFormat="1" ht="60" customHeight="1" x14ac:dyDescent="0.2">
      <c r="A3730" s="350" t="s">
        <v>4883</v>
      </c>
      <c r="B3730" s="52" t="s">
        <v>4884</v>
      </c>
      <c r="C3730" s="178" t="s">
        <v>516</v>
      </c>
      <c r="D3730" s="312">
        <v>6110118110103</v>
      </c>
      <c r="E3730" s="52" t="s">
        <v>4952</v>
      </c>
      <c r="F3730" s="313" t="s">
        <v>4953</v>
      </c>
      <c r="G3730" s="242" t="s">
        <v>8</v>
      </c>
      <c r="H3730" s="314" t="s">
        <v>4954</v>
      </c>
      <c r="I3730" s="186" t="s">
        <v>216</v>
      </c>
      <c r="J3730" s="76"/>
      <c r="K3730" s="315"/>
      <c r="L3730" s="75"/>
      <c r="M3730" s="315"/>
      <c r="N3730" s="315"/>
      <c r="O3730" s="178" t="s">
        <v>11</v>
      </c>
      <c r="P3730" s="178"/>
      <c r="Q3730" s="178"/>
      <c r="R3730" s="245"/>
      <c r="S3730" s="211"/>
      <c r="T3730" s="194">
        <v>5000</v>
      </c>
      <c r="U3730" s="193"/>
      <c r="V3730" s="211">
        <v>39198</v>
      </c>
      <c r="W3730" s="317"/>
    </row>
    <row r="3731" spans="1:23" s="15" customFormat="1" ht="60" customHeight="1" x14ac:dyDescent="0.2">
      <c r="A3731" s="350" t="s">
        <v>4883</v>
      </c>
      <c r="B3731" s="52" t="s">
        <v>4884</v>
      </c>
      <c r="C3731" s="178" t="s">
        <v>516</v>
      </c>
      <c r="D3731" s="312">
        <v>1340548383315</v>
      </c>
      <c r="E3731" s="52" t="s">
        <v>4955</v>
      </c>
      <c r="F3731" s="313" t="s">
        <v>4920</v>
      </c>
      <c r="G3731" s="242" t="s">
        <v>8</v>
      </c>
      <c r="H3731" s="314" t="s">
        <v>4956</v>
      </c>
      <c r="I3731" s="186" t="s">
        <v>216</v>
      </c>
      <c r="J3731" s="76"/>
      <c r="K3731" s="315"/>
      <c r="L3731" s="75"/>
      <c r="M3731" s="315"/>
      <c r="N3731" s="315"/>
      <c r="O3731" s="178" t="s">
        <v>11</v>
      </c>
      <c r="P3731" s="178"/>
      <c r="Q3731" s="178"/>
      <c r="R3731" s="245"/>
      <c r="S3731" s="211"/>
      <c r="T3731" s="194">
        <v>176</v>
      </c>
      <c r="U3731" s="193"/>
      <c r="V3731" s="211">
        <v>39402</v>
      </c>
      <c r="W3731" s="317"/>
    </row>
    <row r="3732" spans="1:23" s="15" customFormat="1" ht="60" customHeight="1" x14ac:dyDescent="0.2">
      <c r="A3732" s="350" t="s">
        <v>4883</v>
      </c>
      <c r="B3732" s="52" t="s">
        <v>4884</v>
      </c>
      <c r="C3732" s="178" t="s">
        <v>516</v>
      </c>
      <c r="D3732" s="312">
        <v>1120128311389</v>
      </c>
      <c r="E3732" s="52" t="s">
        <v>4957</v>
      </c>
      <c r="F3732" s="313" t="s">
        <v>4920</v>
      </c>
      <c r="G3732" s="242" t="s">
        <v>8</v>
      </c>
      <c r="H3732" s="314" t="s">
        <v>4958</v>
      </c>
      <c r="I3732" s="186" t="s">
        <v>216</v>
      </c>
      <c r="J3732" s="76"/>
      <c r="K3732" s="315"/>
      <c r="L3732" s="75"/>
      <c r="M3732" s="315"/>
      <c r="N3732" s="315"/>
      <c r="O3732" s="178" t="s">
        <v>11</v>
      </c>
      <c r="P3732" s="178"/>
      <c r="Q3732" s="178"/>
      <c r="R3732" s="245"/>
      <c r="S3732" s="211"/>
      <c r="T3732" s="194">
        <v>189</v>
      </c>
      <c r="U3732" s="193"/>
      <c r="V3732" s="211">
        <v>39423</v>
      </c>
      <c r="W3732" s="317"/>
    </row>
    <row r="3733" spans="1:23" s="15" customFormat="1" ht="60" customHeight="1" x14ac:dyDescent="0.2">
      <c r="A3733" s="350" t="s">
        <v>4883</v>
      </c>
      <c r="B3733" s="52" t="s">
        <v>4884</v>
      </c>
      <c r="C3733" s="178" t="s">
        <v>516</v>
      </c>
      <c r="D3733" s="312">
        <v>7340294427731</v>
      </c>
      <c r="E3733" s="52" t="s">
        <v>4959</v>
      </c>
      <c r="F3733" s="313" t="s">
        <v>4960</v>
      </c>
      <c r="G3733" s="242" t="s">
        <v>8</v>
      </c>
      <c r="H3733" s="314" t="s">
        <v>4961</v>
      </c>
      <c r="I3733" s="186" t="s">
        <v>216</v>
      </c>
      <c r="J3733" s="76"/>
      <c r="K3733" s="315"/>
      <c r="L3733" s="75"/>
      <c r="M3733" s="315"/>
      <c r="N3733" s="315"/>
      <c r="O3733" s="178" t="s">
        <v>11</v>
      </c>
      <c r="P3733" s="178"/>
      <c r="Q3733" s="178"/>
      <c r="R3733" s="245"/>
      <c r="S3733" s="211"/>
      <c r="T3733" s="194">
        <v>750</v>
      </c>
      <c r="U3733" s="193"/>
      <c r="V3733" s="211">
        <v>39267</v>
      </c>
      <c r="W3733" s="317"/>
    </row>
    <row r="3734" spans="1:23" s="15" customFormat="1" ht="60" customHeight="1" x14ac:dyDescent="0.2">
      <c r="A3734" s="350" t="s">
        <v>4883</v>
      </c>
      <c r="B3734" s="52" t="s">
        <v>4884</v>
      </c>
      <c r="C3734" s="178" t="s">
        <v>516</v>
      </c>
      <c r="D3734" s="312">
        <v>3710212568867</v>
      </c>
      <c r="E3734" s="52" t="s">
        <v>4962</v>
      </c>
      <c r="F3734" s="313" t="s">
        <v>4938</v>
      </c>
      <c r="G3734" s="242" t="s">
        <v>8</v>
      </c>
      <c r="H3734" s="314" t="s">
        <v>4963</v>
      </c>
      <c r="I3734" s="186" t="s">
        <v>216</v>
      </c>
      <c r="J3734" s="76"/>
      <c r="K3734" s="315"/>
      <c r="L3734" s="75"/>
      <c r="M3734" s="315"/>
      <c r="N3734" s="315"/>
      <c r="O3734" s="178" t="s">
        <v>11</v>
      </c>
      <c r="P3734" s="178"/>
      <c r="Q3734" s="178"/>
      <c r="R3734" s="245"/>
      <c r="S3734" s="211"/>
      <c r="T3734" s="194">
        <v>750</v>
      </c>
      <c r="U3734" s="193"/>
      <c r="V3734" s="211">
        <v>39254</v>
      </c>
      <c r="W3734" s="317"/>
    </row>
    <row r="3735" spans="1:23" s="15" customFormat="1" ht="60" customHeight="1" x14ac:dyDescent="0.2">
      <c r="A3735" s="350" t="s">
        <v>4883</v>
      </c>
      <c r="B3735" s="52" t="s">
        <v>4884</v>
      </c>
      <c r="C3735" s="178" t="s">
        <v>516</v>
      </c>
      <c r="D3735" s="312">
        <v>1330113437117</v>
      </c>
      <c r="E3735" s="52" t="s">
        <v>2339</v>
      </c>
      <c r="F3735" s="313" t="s">
        <v>4964</v>
      </c>
      <c r="G3735" s="242" t="s">
        <v>8</v>
      </c>
      <c r="H3735" s="314" t="s">
        <v>4965</v>
      </c>
      <c r="I3735" s="186" t="s">
        <v>216</v>
      </c>
      <c r="J3735" s="76"/>
      <c r="K3735" s="315"/>
      <c r="L3735" s="75"/>
      <c r="M3735" s="315"/>
      <c r="N3735" s="315"/>
      <c r="O3735" s="178" t="s">
        <v>11</v>
      </c>
      <c r="P3735" s="178"/>
      <c r="Q3735" s="178"/>
      <c r="R3735" s="245"/>
      <c r="S3735" s="211"/>
      <c r="T3735" s="194">
        <v>100.5</v>
      </c>
      <c r="U3735" s="193"/>
      <c r="V3735" s="211">
        <v>39380</v>
      </c>
      <c r="W3735" s="317"/>
    </row>
    <row r="3736" spans="1:23" s="15" customFormat="1" ht="60" customHeight="1" x14ac:dyDescent="0.2">
      <c r="A3736" s="350" t="s">
        <v>4883</v>
      </c>
      <c r="B3736" s="52" t="s">
        <v>4884</v>
      </c>
      <c r="C3736" s="178" t="s">
        <v>516</v>
      </c>
      <c r="D3736" s="312">
        <v>4220171354177</v>
      </c>
      <c r="E3736" s="52" t="s">
        <v>4966</v>
      </c>
      <c r="F3736" s="313" t="s">
        <v>4967</v>
      </c>
      <c r="G3736" s="242" t="s">
        <v>8</v>
      </c>
      <c r="H3736" s="314" t="s">
        <v>4968</v>
      </c>
      <c r="I3736" s="186" t="s">
        <v>216</v>
      </c>
      <c r="J3736" s="76"/>
      <c r="K3736" s="315"/>
      <c r="L3736" s="75"/>
      <c r="M3736" s="315"/>
      <c r="N3736" s="315"/>
      <c r="O3736" s="178" t="s">
        <v>11</v>
      </c>
      <c r="P3736" s="178"/>
      <c r="Q3736" s="178"/>
      <c r="R3736" s="245"/>
      <c r="S3736" s="211"/>
      <c r="T3736" s="194">
        <v>125</v>
      </c>
      <c r="U3736" s="193"/>
      <c r="V3736" s="211">
        <v>39366</v>
      </c>
      <c r="W3736" s="317"/>
    </row>
    <row r="3737" spans="1:23" s="15" customFormat="1" ht="60" customHeight="1" x14ac:dyDescent="0.2">
      <c r="A3737" s="350" t="s">
        <v>4883</v>
      </c>
      <c r="B3737" s="52" t="s">
        <v>4884</v>
      </c>
      <c r="C3737" s="178" t="s">
        <v>516</v>
      </c>
      <c r="D3737" s="312">
        <v>6110162920921</v>
      </c>
      <c r="E3737" s="52" t="s">
        <v>4969</v>
      </c>
      <c r="F3737" s="313" t="s">
        <v>4938</v>
      </c>
      <c r="G3737" s="242" t="s">
        <v>8</v>
      </c>
      <c r="H3737" s="314" t="s">
        <v>4970</v>
      </c>
      <c r="I3737" s="186" t="s">
        <v>216</v>
      </c>
      <c r="J3737" s="76"/>
      <c r="K3737" s="315"/>
      <c r="L3737" s="75"/>
      <c r="M3737" s="315"/>
      <c r="N3737" s="315"/>
      <c r="O3737" s="178" t="s">
        <v>11</v>
      </c>
      <c r="P3737" s="178"/>
      <c r="Q3737" s="178"/>
      <c r="R3737" s="245"/>
      <c r="S3737" s="211"/>
      <c r="T3737" s="194">
        <v>600</v>
      </c>
      <c r="U3737" s="193"/>
      <c r="V3737" s="211">
        <v>39294</v>
      </c>
      <c r="W3737" s="317"/>
    </row>
    <row r="3738" spans="1:23" s="15" customFormat="1" ht="60" customHeight="1" x14ac:dyDescent="0.2">
      <c r="A3738" s="350" t="s">
        <v>4883</v>
      </c>
      <c r="B3738" s="52" t="s">
        <v>4884</v>
      </c>
      <c r="C3738" s="178" t="s">
        <v>516</v>
      </c>
      <c r="D3738" s="312" t="s">
        <v>10512</v>
      </c>
      <c r="E3738" s="52" t="s">
        <v>4971</v>
      </c>
      <c r="F3738" s="313" t="s">
        <v>4938</v>
      </c>
      <c r="G3738" s="242" t="s">
        <v>8</v>
      </c>
      <c r="H3738" s="314" t="s">
        <v>4972</v>
      </c>
      <c r="I3738" s="186" t="s">
        <v>216</v>
      </c>
      <c r="J3738" s="76"/>
      <c r="K3738" s="315"/>
      <c r="L3738" s="75"/>
      <c r="M3738" s="315"/>
      <c r="N3738" s="315"/>
      <c r="O3738" s="178" t="s">
        <v>11</v>
      </c>
      <c r="P3738" s="178"/>
      <c r="Q3738" s="178"/>
      <c r="R3738" s="245"/>
      <c r="S3738" s="211"/>
      <c r="T3738" s="194">
        <v>201</v>
      </c>
      <c r="U3738" s="193"/>
      <c r="V3738" s="211">
        <v>39400</v>
      </c>
      <c r="W3738" s="317"/>
    </row>
    <row r="3739" spans="1:23" s="15" customFormat="1" ht="60" customHeight="1" x14ac:dyDescent="0.2">
      <c r="A3739" s="350" t="s">
        <v>4883</v>
      </c>
      <c r="B3739" s="52" t="s">
        <v>4884</v>
      </c>
      <c r="C3739" s="178" t="s">
        <v>516</v>
      </c>
      <c r="D3739" s="312">
        <v>6110105339332</v>
      </c>
      <c r="E3739" s="52" t="s">
        <v>4973</v>
      </c>
      <c r="F3739" s="313" t="s">
        <v>4974</v>
      </c>
      <c r="G3739" s="242" t="s">
        <v>8</v>
      </c>
      <c r="H3739" s="314" t="s">
        <v>4975</v>
      </c>
      <c r="I3739" s="186" t="s">
        <v>216</v>
      </c>
      <c r="J3739" s="76"/>
      <c r="K3739" s="315"/>
      <c r="L3739" s="75"/>
      <c r="M3739" s="315"/>
      <c r="N3739" s="315"/>
      <c r="O3739" s="178" t="s">
        <v>11</v>
      </c>
      <c r="P3739" s="178"/>
      <c r="Q3739" s="178"/>
      <c r="R3739" s="245"/>
      <c r="S3739" s="211"/>
      <c r="T3739" s="194">
        <v>4750</v>
      </c>
      <c r="U3739" s="193"/>
      <c r="V3739" s="211">
        <v>39401</v>
      </c>
      <c r="W3739" s="317"/>
    </row>
    <row r="3740" spans="1:23" s="15" customFormat="1" ht="60" customHeight="1" x14ac:dyDescent="0.2">
      <c r="A3740" s="350" t="s">
        <v>4883</v>
      </c>
      <c r="B3740" s="52" t="s">
        <v>4884</v>
      </c>
      <c r="C3740" s="178" t="s">
        <v>516</v>
      </c>
      <c r="D3740" s="312">
        <v>6110119198013</v>
      </c>
      <c r="E3740" s="52" t="s">
        <v>4976</v>
      </c>
      <c r="F3740" s="313" t="s">
        <v>4977</v>
      </c>
      <c r="G3740" s="242" t="s">
        <v>8</v>
      </c>
      <c r="H3740" s="314" t="s">
        <v>4978</v>
      </c>
      <c r="I3740" s="186" t="s">
        <v>139</v>
      </c>
      <c r="J3740" s="76"/>
      <c r="K3740" s="315"/>
      <c r="L3740" s="75"/>
      <c r="M3740" s="315"/>
      <c r="N3740" s="315"/>
      <c r="O3740" s="178" t="s">
        <v>11</v>
      </c>
      <c r="P3740" s="178"/>
      <c r="Q3740" s="178"/>
      <c r="R3740" s="245"/>
      <c r="S3740" s="211"/>
      <c r="T3740" s="194">
        <v>2108.42</v>
      </c>
      <c r="U3740" s="193"/>
      <c r="V3740" s="211">
        <v>39329</v>
      </c>
      <c r="W3740" s="317"/>
    </row>
    <row r="3741" spans="1:23" s="15" customFormat="1" ht="60" customHeight="1" x14ac:dyDescent="0.2">
      <c r="A3741" s="350" t="s">
        <v>4883</v>
      </c>
      <c r="B3741" s="52" t="s">
        <v>4884</v>
      </c>
      <c r="C3741" s="178" t="s">
        <v>516</v>
      </c>
      <c r="D3741" s="312">
        <v>3410435754063</v>
      </c>
      <c r="E3741" s="52" t="s">
        <v>4979</v>
      </c>
      <c r="F3741" s="313" t="s">
        <v>4980</v>
      </c>
      <c r="G3741" s="242" t="s">
        <v>8</v>
      </c>
      <c r="H3741" s="314" t="s">
        <v>4981</v>
      </c>
      <c r="I3741" s="186" t="s">
        <v>216</v>
      </c>
      <c r="J3741" s="76"/>
      <c r="K3741" s="315"/>
      <c r="L3741" s="75"/>
      <c r="M3741" s="315"/>
      <c r="N3741" s="315"/>
      <c r="O3741" s="178" t="s">
        <v>11</v>
      </c>
      <c r="P3741" s="178"/>
      <c r="Q3741" s="178"/>
      <c r="R3741" s="245"/>
      <c r="S3741" s="211"/>
      <c r="T3741" s="194">
        <v>500</v>
      </c>
      <c r="U3741" s="193"/>
      <c r="V3741" s="211">
        <v>39356</v>
      </c>
      <c r="W3741" s="317"/>
    </row>
    <row r="3742" spans="1:23" s="15" customFormat="1" ht="60" customHeight="1" x14ac:dyDescent="0.2">
      <c r="A3742" s="350" t="s">
        <v>4883</v>
      </c>
      <c r="B3742" s="52" t="s">
        <v>4884</v>
      </c>
      <c r="C3742" s="178" t="s">
        <v>516</v>
      </c>
      <c r="D3742" s="312">
        <v>3740504477227</v>
      </c>
      <c r="E3742" s="52" t="s">
        <v>4982</v>
      </c>
      <c r="F3742" s="313" t="s">
        <v>4983</v>
      </c>
      <c r="G3742" s="242" t="s">
        <v>8</v>
      </c>
      <c r="H3742" s="314" t="s">
        <v>4984</v>
      </c>
      <c r="I3742" s="186" t="s">
        <v>216</v>
      </c>
      <c r="J3742" s="76"/>
      <c r="K3742" s="315"/>
      <c r="L3742" s="75"/>
      <c r="M3742" s="315"/>
      <c r="N3742" s="315"/>
      <c r="O3742" s="178" t="s">
        <v>11</v>
      </c>
      <c r="P3742" s="178"/>
      <c r="Q3742" s="178"/>
      <c r="R3742" s="245"/>
      <c r="S3742" s="211"/>
      <c r="T3742" s="194">
        <v>3750</v>
      </c>
      <c r="U3742" s="193"/>
      <c r="V3742" s="211">
        <v>39396</v>
      </c>
      <c r="W3742" s="317"/>
    </row>
    <row r="3743" spans="1:23" s="15" customFormat="1" ht="60" customHeight="1" x14ac:dyDescent="0.2">
      <c r="A3743" s="350" t="s">
        <v>4883</v>
      </c>
      <c r="B3743" s="52" t="s">
        <v>4884</v>
      </c>
      <c r="C3743" s="178" t="s">
        <v>516</v>
      </c>
      <c r="D3743" s="312">
        <v>1730191428923</v>
      </c>
      <c r="E3743" s="52" t="s">
        <v>4985</v>
      </c>
      <c r="F3743" s="313" t="s">
        <v>4986</v>
      </c>
      <c r="G3743" s="242" t="s">
        <v>8</v>
      </c>
      <c r="H3743" s="314" t="s">
        <v>4987</v>
      </c>
      <c r="I3743" s="186" t="s">
        <v>216</v>
      </c>
      <c r="J3743" s="76"/>
      <c r="K3743" s="315"/>
      <c r="L3743" s="75"/>
      <c r="M3743" s="315"/>
      <c r="N3743" s="315"/>
      <c r="O3743" s="178" t="s">
        <v>11</v>
      </c>
      <c r="P3743" s="178"/>
      <c r="Q3743" s="178"/>
      <c r="R3743" s="245"/>
      <c r="S3743" s="211"/>
      <c r="T3743" s="194">
        <v>250</v>
      </c>
      <c r="U3743" s="193"/>
      <c r="V3743" s="211">
        <v>39345</v>
      </c>
      <c r="W3743" s="317"/>
    </row>
    <row r="3744" spans="1:23" s="15" customFormat="1" ht="60" customHeight="1" x14ac:dyDescent="0.2">
      <c r="A3744" s="350" t="s">
        <v>4883</v>
      </c>
      <c r="B3744" s="52" t="s">
        <v>4884</v>
      </c>
      <c r="C3744" s="178" t="s">
        <v>516</v>
      </c>
      <c r="D3744" s="312">
        <v>3740541644875</v>
      </c>
      <c r="E3744" s="52" t="s">
        <v>4988</v>
      </c>
      <c r="F3744" s="313" t="s">
        <v>4989</v>
      </c>
      <c r="G3744" s="242" t="s">
        <v>8</v>
      </c>
      <c r="H3744" s="314" t="s">
        <v>4990</v>
      </c>
      <c r="I3744" s="186" t="s">
        <v>216</v>
      </c>
      <c r="J3744" s="76"/>
      <c r="K3744" s="315"/>
      <c r="L3744" s="75"/>
      <c r="M3744" s="315"/>
      <c r="N3744" s="315"/>
      <c r="O3744" s="178" t="s">
        <v>11</v>
      </c>
      <c r="P3744" s="178"/>
      <c r="Q3744" s="178"/>
      <c r="R3744" s="245"/>
      <c r="S3744" s="211"/>
      <c r="T3744" s="194">
        <v>9847.5</v>
      </c>
      <c r="U3744" s="193"/>
      <c r="V3744" s="211">
        <v>39329</v>
      </c>
      <c r="W3744" s="317"/>
    </row>
    <row r="3745" spans="1:23" s="15" customFormat="1" ht="60" customHeight="1" x14ac:dyDescent="0.2">
      <c r="A3745" s="350" t="s">
        <v>4883</v>
      </c>
      <c r="B3745" s="52" t="s">
        <v>4884</v>
      </c>
      <c r="C3745" s="178" t="s">
        <v>516</v>
      </c>
      <c r="D3745" s="312">
        <v>1620280653855</v>
      </c>
      <c r="E3745" s="52" t="s">
        <v>4991</v>
      </c>
      <c r="F3745" s="313" t="s">
        <v>4920</v>
      </c>
      <c r="G3745" s="242" t="s">
        <v>8</v>
      </c>
      <c r="H3745" s="314" t="s">
        <v>4992</v>
      </c>
      <c r="I3745" s="186" t="s">
        <v>216</v>
      </c>
      <c r="J3745" s="76"/>
      <c r="K3745" s="315"/>
      <c r="L3745" s="75"/>
      <c r="M3745" s="315"/>
      <c r="N3745" s="315"/>
      <c r="O3745" s="178" t="s">
        <v>11</v>
      </c>
      <c r="P3745" s="178"/>
      <c r="Q3745" s="178"/>
      <c r="R3745" s="245"/>
      <c r="S3745" s="211"/>
      <c r="T3745" s="194">
        <v>152</v>
      </c>
      <c r="U3745" s="193"/>
      <c r="V3745" s="211">
        <v>39402</v>
      </c>
      <c r="W3745" s="317"/>
    </row>
    <row r="3746" spans="1:23" s="15" customFormat="1" ht="60" customHeight="1" x14ac:dyDescent="0.2">
      <c r="A3746" s="350" t="s">
        <v>4883</v>
      </c>
      <c r="B3746" s="52" t="s">
        <v>4884</v>
      </c>
      <c r="C3746" s="178" t="s">
        <v>516</v>
      </c>
      <c r="D3746" s="312" t="s">
        <v>10513</v>
      </c>
      <c r="E3746" s="52" t="s">
        <v>4993</v>
      </c>
      <c r="F3746" s="313" t="s">
        <v>4994</v>
      </c>
      <c r="G3746" s="242" t="s">
        <v>8</v>
      </c>
      <c r="H3746" s="314" t="s">
        <v>4995</v>
      </c>
      <c r="I3746" s="186" t="s">
        <v>216</v>
      </c>
      <c r="J3746" s="76"/>
      <c r="K3746" s="315"/>
      <c r="L3746" s="75"/>
      <c r="M3746" s="315"/>
      <c r="N3746" s="315"/>
      <c r="O3746" s="178" t="s">
        <v>11</v>
      </c>
      <c r="P3746" s="178"/>
      <c r="Q3746" s="178"/>
      <c r="R3746" s="245"/>
      <c r="S3746" s="211"/>
      <c r="T3746" s="194">
        <v>50</v>
      </c>
      <c r="U3746" s="193"/>
      <c r="V3746" s="211">
        <v>39336</v>
      </c>
      <c r="W3746" s="317"/>
    </row>
    <row r="3747" spans="1:23" s="15" customFormat="1" ht="60" customHeight="1" x14ac:dyDescent="0.2">
      <c r="A3747" s="350" t="s">
        <v>4883</v>
      </c>
      <c r="B3747" s="52" t="s">
        <v>4884</v>
      </c>
      <c r="C3747" s="178" t="s">
        <v>516</v>
      </c>
      <c r="D3747" s="312">
        <v>3740408140283</v>
      </c>
      <c r="E3747" s="52" t="s">
        <v>4996</v>
      </c>
      <c r="F3747" s="313" t="s">
        <v>4997</v>
      </c>
      <c r="G3747" s="242" t="s">
        <v>8</v>
      </c>
      <c r="H3747" s="314" t="s">
        <v>4998</v>
      </c>
      <c r="I3747" s="186" t="s">
        <v>216</v>
      </c>
      <c r="J3747" s="76"/>
      <c r="K3747" s="315"/>
      <c r="L3747" s="75"/>
      <c r="M3747" s="315"/>
      <c r="N3747" s="315"/>
      <c r="O3747" s="178" t="s">
        <v>11</v>
      </c>
      <c r="P3747" s="178"/>
      <c r="Q3747" s="178"/>
      <c r="R3747" s="245"/>
      <c r="S3747" s="211"/>
      <c r="T3747" s="194">
        <v>100</v>
      </c>
      <c r="U3747" s="193"/>
      <c r="V3747" s="211">
        <v>39402</v>
      </c>
      <c r="W3747" s="317"/>
    </row>
    <row r="3748" spans="1:23" s="15" customFormat="1" ht="60" customHeight="1" x14ac:dyDescent="0.2">
      <c r="A3748" s="350" t="s">
        <v>4883</v>
      </c>
      <c r="B3748" s="52" t="s">
        <v>4884</v>
      </c>
      <c r="C3748" s="178" t="s">
        <v>516</v>
      </c>
      <c r="D3748" s="312">
        <v>1730189070512</v>
      </c>
      <c r="E3748" s="52" t="s">
        <v>4999</v>
      </c>
      <c r="F3748" s="313" t="s">
        <v>4908</v>
      </c>
      <c r="G3748" s="242" t="s">
        <v>8</v>
      </c>
      <c r="H3748" s="314" t="s">
        <v>5000</v>
      </c>
      <c r="I3748" s="186" t="s">
        <v>216</v>
      </c>
      <c r="J3748" s="76"/>
      <c r="K3748" s="315"/>
      <c r="L3748" s="75"/>
      <c r="M3748" s="315"/>
      <c r="N3748" s="315"/>
      <c r="O3748" s="178" t="s">
        <v>11</v>
      </c>
      <c r="P3748" s="178"/>
      <c r="Q3748" s="178"/>
      <c r="R3748" s="245"/>
      <c r="S3748" s="211"/>
      <c r="T3748" s="194">
        <v>244</v>
      </c>
      <c r="U3748" s="193"/>
      <c r="V3748" s="211">
        <v>39388</v>
      </c>
      <c r="W3748" s="317"/>
    </row>
    <row r="3749" spans="1:23" s="15" customFormat="1" ht="60" customHeight="1" x14ac:dyDescent="0.2">
      <c r="A3749" s="350" t="s">
        <v>4883</v>
      </c>
      <c r="B3749" s="52" t="s">
        <v>4884</v>
      </c>
      <c r="C3749" s="178" t="s">
        <v>516</v>
      </c>
      <c r="D3749" s="312">
        <v>3740501180339</v>
      </c>
      <c r="E3749" s="52" t="s">
        <v>5001</v>
      </c>
      <c r="F3749" s="313" t="s">
        <v>5002</v>
      </c>
      <c r="G3749" s="242" t="s">
        <v>8</v>
      </c>
      <c r="H3749" s="314" t="s">
        <v>5003</v>
      </c>
      <c r="I3749" s="186" t="s">
        <v>216</v>
      </c>
      <c r="J3749" s="76"/>
      <c r="K3749" s="315"/>
      <c r="L3749" s="75"/>
      <c r="M3749" s="315"/>
      <c r="N3749" s="315"/>
      <c r="O3749" s="178" t="s">
        <v>11</v>
      </c>
      <c r="P3749" s="178"/>
      <c r="Q3749" s="178"/>
      <c r="R3749" s="245"/>
      <c r="S3749" s="211"/>
      <c r="T3749" s="194">
        <v>500</v>
      </c>
      <c r="U3749" s="193"/>
      <c r="V3749" s="211">
        <v>39367</v>
      </c>
      <c r="W3749" s="317"/>
    </row>
    <row r="3750" spans="1:23" s="15" customFormat="1" ht="60" customHeight="1" x14ac:dyDescent="0.2">
      <c r="A3750" s="350" t="s">
        <v>4883</v>
      </c>
      <c r="B3750" s="52" t="s">
        <v>4884</v>
      </c>
      <c r="C3750" s="178" t="s">
        <v>516</v>
      </c>
      <c r="D3750" s="312">
        <v>6110170703606</v>
      </c>
      <c r="E3750" s="52" t="s">
        <v>5004</v>
      </c>
      <c r="F3750" s="313" t="s">
        <v>5005</v>
      </c>
      <c r="G3750" s="242" t="s">
        <v>8</v>
      </c>
      <c r="H3750" s="314" t="s">
        <v>5006</v>
      </c>
      <c r="I3750" s="186" t="s">
        <v>216</v>
      </c>
      <c r="J3750" s="76"/>
      <c r="K3750" s="315"/>
      <c r="L3750" s="75"/>
      <c r="M3750" s="315"/>
      <c r="N3750" s="315"/>
      <c r="O3750" s="178" t="s">
        <v>11</v>
      </c>
      <c r="P3750" s="178"/>
      <c r="Q3750" s="178"/>
      <c r="R3750" s="245"/>
      <c r="S3750" s="211"/>
      <c r="T3750" s="194">
        <v>100</v>
      </c>
      <c r="U3750" s="193"/>
      <c r="V3750" s="211">
        <v>39372</v>
      </c>
      <c r="W3750" s="317"/>
    </row>
    <row r="3751" spans="1:23" s="15" customFormat="1" ht="60" customHeight="1" x14ac:dyDescent="0.2">
      <c r="A3751" s="350" t="s">
        <v>4883</v>
      </c>
      <c r="B3751" s="52" t="s">
        <v>4884</v>
      </c>
      <c r="C3751" s="178" t="s">
        <v>516</v>
      </c>
      <c r="D3751" s="312">
        <v>6110196515783</v>
      </c>
      <c r="E3751" s="52" t="s">
        <v>5007</v>
      </c>
      <c r="F3751" s="313" t="s">
        <v>5008</v>
      </c>
      <c r="G3751" s="242" t="s">
        <v>8</v>
      </c>
      <c r="H3751" s="314" t="s">
        <v>5009</v>
      </c>
      <c r="I3751" s="186" t="s">
        <v>216</v>
      </c>
      <c r="J3751" s="76"/>
      <c r="K3751" s="315"/>
      <c r="L3751" s="75"/>
      <c r="M3751" s="315"/>
      <c r="N3751" s="315"/>
      <c r="O3751" s="178" t="s">
        <v>11</v>
      </c>
      <c r="P3751" s="178"/>
      <c r="Q3751" s="178"/>
      <c r="R3751" s="245"/>
      <c r="S3751" s="211"/>
      <c r="T3751" s="194">
        <v>367.5</v>
      </c>
      <c r="U3751" s="193"/>
      <c r="V3751" s="171">
        <v>39434</v>
      </c>
      <c r="W3751" s="317"/>
    </row>
    <row r="3752" spans="1:23" s="15" customFormat="1" ht="60" customHeight="1" x14ac:dyDescent="0.2">
      <c r="A3752" s="350" t="s">
        <v>4883</v>
      </c>
      <c r="B3752" s="52" t="s">
        <v>4884</v>
      </c>
      <c r="C3752" s="178" t="s">
        <v>516</v>
      </c>
      <c r="D3752" s="312">
        <v>6110118615677</v>
      </c>
      <c r="E3752" s="52" t="s">
        <v>5010</v>
      </c>
      <c r="F3752" s="313" t="s">
        <v>5011</v>
      </c>
      <c r="G3752" s="242" t="s">
        <v>8</v>
      </c>
      <c r="H3752" s="314" t="s">
        <v>5012</v>
      </c>
      <c r="I3752" s="186" t="s">
        <v>216</v>
      </c>
      <c r="J3752" s="76"/>
      <c r="K3752" s="315"/>
      <c r="L3752" s="75"/>
      <c r="M3752" s="315"/>
      <c r="N3752" s="315"/>
      <c r="O3752" s="178" t="s">
        <v>11</v>
      </c>
      <c r="P3752" s="178"/>
      <c r="Q3752" s="178"/>
      <c r="R3752" s="245"/>
      <c r="S3752" s="211"/>
      <c r="T3752" s="194">
        <v>246</v>
      </c>
      <c r="U3752" s="193"/>
      <c r="V3752" s="211">
        <v>39431</v>
      </c>
      <c r="W3752" s="317"/>
    </row>
    <row r="3753" spans="1:23" s="15" customFormat="1" ht="60" customHeight="1" x14ac:dyDescent="0.2">
      <c r="A3753" s="350" t="s">
        <v>4883</v>
      </c>
      <c r="B3753" s="52" t="s">
        <v>4884</v>
      </c>
      <c r="C3753" s="178" t="s">
        <v>516</v>
      </c>
      <c r="D3753" s="312">
        <v>6110170906187</v>
      </c>
      <c r="E3753" s="52" t="s">
        <v>5013</v>
      </c>
      <c r="F3753" s="313" t="s">
        <v>5014</v>
      </c>
      <c r="G3753" s="242" t="s">
        <v>8</v>
      </c>
      <c r="H3753" s="314" t="s">
        <v>5015</v>
      </c>
      <c r="I3753" s="186" t="s">
        <v>216</v>
      </c>
      <c r="J3753" s="76"/>
      <c r="K3753" s="315"/>
      <c r="L3753" s="75"/>
      <c r="M3753" s="315"/>
      <c r="N3753" s="315"/>
      <c r="O3753" s="178" t="s">
        <v>11</v>
      </c>
      <c r="P3753" s="178"/>
      <c r="Q3753" s="178"/>
      <c r="R3753" s="245"/>
      <c r="S3753" s="211"/>
      <c r="T3753" s="194">
        <v>500</v>
      </c>
      <c r="U3753" s="193"/>
      <c r="V3753" s="211">
        <v>39381</v>
      </c>
      <c r="W3753" s="317"/>
    </row>
    <row r="3754" spans="1:23" s="15" customFormat="1" ht="60" customHeight="1" x14ac:dyDescent="0.2">
      <c r="A3754" s="350" t="s">
        <v>4883</v>
      </c>
      <c r="B3754" s="52" t="s">
        <v>4884</v>
      </c>
      <c r="C3754" s="178" t="s">
        <v>516</v>
      </c>
      <c r="D3754" s="312">
        <v>6110130737615</v>
      </c>
      <c r="E3754" s="52" t="s">
        <v>5016</v>
      </c>
      <c r="F3754" s="313" t="s">
        <v>5017</v>
      </c>
      <c r="G3754" s="242" t="s">
        <v>8</v>
      </c>
      <c r="H3754" s="314" t="s">
        <v>5018</v>
      </c>
      <c r="I3754" s="186" t="s">
        <v>216</v>
      </c>
      <c r="J3754" s="76"/>
      <c r="K3754" s="315"/>
      <c r="L3754" s="75"/>
      <c r="M3754" s="315"/>
      <c r="N3754" s="315"/>
      <c r="O3754" s="178" t="s">
        <v>11</v>
      </c>
      <c r="P3754" s="178"/>
      <c r="Q3754" s="178"/>
      <c r="R3754" s="245"/>
      <c r="S3754" s="211"/>
      <c r="T3754" s="194">
        <v>500</v>
      </c>
      <c r="U3754" s="193"/>
      <c r="V3754" s="211">
        <v>39413</v>
      </c>
      <c r="W3754" s="317"/>
    </row>
    <row r="3755" spans="1:23" s="16" customFormat="1" ht="60" customHeight="1" x14ac:dyDescent="0.2">
      <c r="A3755" s="350" t="s">
        <v>4883</v>
      </c>
      <c r="B3755" s="52" t="s">
        <v>4884</v>
      </c>
      <c r="C3755" s="178" t="s">
        <v>516</v>
      </c>
      <c r="D3755" s="312">
        <v>6110162004297</v>
      </c>
      <c r="E3755" s="52" t="s">
        <v>5019</v>
      </c>
      <c r="F3755" s="313" t="s">
        <v>5020</v>
      </c>
      <c r="G3755" s="242" t="s">
        <v>8</v>
      </c>
      <c r="H3755" s="314" t="s">
        <v>5021</v>
      </c>
      <c r="I3755" s="186" t="s">
        <v>216</v>
      </c>
      <c r="J3755" s="76"/>
      <c r="K3755" s="315"/>
      <c r="L3755" s="75"/>
      <c r="M3755" s="315"/>
      <c r="N3755" s="315"/>
      <c r="O3755" s="178" t="s">
        <v>11</v>
      </c>
      <c r="P3755" s="178"/>
      <c r="Q3755" s="178"/>
      <c r="R3755" s="245"/>
      <c r="S3755" s="211"/>
      <c r="T3755" s="194">
        <v>300</v>
      </c>
      <c r="U3755" s="193"/>
      <c r="V3755" s="171">
        <v>39428</v>
      </c>
      <c r="W3755" s="317"/>
    </row>
    <row r="3756" spans="1:23" s="15" customFormat="1" ht="60" customHeight="1" x14ac:dyDescent="0.2">
      <c r="A3756" s="350" t="s">
        <v>4883</v>
      </c>
      <c r="B3756" s="52" t="s">
        <v>4884</v>
      </c>
      <c r="C3756" s="178" t="s">
        <v>516</v>
      </c>
      <c r="D3756" s="312">
        <v>3520226013923</v>
      </c>
      <c r="E3756" s="52" t="s">
        <v>5022</v>
      </c>
      <c r="F3756" s="313" t="s">
        <v>5023</v>
      </c>
      <c r="G3756" s="242" t="s">
        <v>8</v>
      </c>
      <c r="H3756" s="314" t="s">
        <v>5024</v>
      </c>
      <c r="I3756" s="186" t="s">
        <v>216</v>
      </c>
      <c r="J3756" s="76"/>
      <c r="K3756" s="315"/>
      <c r="L3756" s="75"/>
      <c r="M3756" s="315"/>
      <c r="N3756" s="315"/>
      <c r="O3756" s="178" t="s">
        <v>11</v>
      </c>
      <c r="P3756" s="178"/>
      <c r="Q3756" s="178"/>
      <c r="R3756" s="245"/>
      <c r="S3756" s="211"/>
      <c r="T3756" s="194">
        <v>1664.4</v>
      </c>
      <c r="U3756" s="193"/>
      <c r="V3756" s="211">
        <v>39293</v>
      </c>
      <c r="W3756" s="317"/>
    </row>
    <row r="3757" spans="1:23" s="15" customFormat="1" ht="60" customHeight="1" x14ac:dyDescent="0.2">
      <c r="A3757" s="68" t="s">
        <v>4883</v>
      </c>
      <c r="B3757" s="52" t="s">
        <v>4884</v>
      </c>
      <c r="C3757" s="78" t="s">
        <v>516</v>
      </c>
      <c r="D3757" s="99">
        <v>3740598698967</v>
      </c>
      <c r="E3757" s="30" t="s">
        <v>5025</v>
      </c>
      <c r="F3757" s="108" t="s">
        <v>5026</v>
      </c>
      <c r="G3757" s="130" t="s">
        <v>481</v>
      </c>
      <c r="H3757" s="163" t="s">
        <v>5027</v>
      </c>
      <c r="I3757" s="79" t="s">
        <v>216</v>
      </c>
      <c r="J3757" s="64"/>
      <c r="K3757" s="154"/>
      <c r="L3757" s="62"/>
      <c r="M3757" s="154"/>
      <c r="N3757" s="154"/>
      <c r="O3757" s="78" t="s">
        <v>482</v>
      </c>
      <c r="P3757" s="78"/>
      <c r="Q3757" s="78"/>
      <c r="R3757" s="141">
        <v>115.505459</v>
      </c>
      <c r="S3757" s="115">
        <v>43193</v>
      </c>
      <c r="T3757" s="126">
        <v>6.37</v>
      </c>
      <c r="U3757" s="125">
        <v>735.77</v>
      </c>
      <c r="V3757" s="115">
        <v>39325</v>
      </c>
      <c r="W3757" s="156"/>
    </row>
    <row r="3758" spans="1:23" s="15" customFormat="1" ht="60" customHeight="1" x14ac:dyDescent="0.2">
      <c r="A3758" s="68" t="s">
        <v>4883</v>
      </c>
      <c r="B3758" s="52" t="s">
        <v>4884</v>
      </c>
      <c r="C3758" s="78" t="s">
        <v>516</v>
      </c>
      <c r="D3758" s="99">
        <v>3740598698967</v>
      </c>
      <c r="E3758" s="30" t="s">
        <v>5025</v>
      </c>
      <c r="F3758" s="108" t="s">
        <v>5028</v>
      </c>
      <c r="G3758" s="130" t="s">
        <v>481</v>
      </c>
      <c r="H3758" s="163" t="s">
        <v>5029</v>
      </c>
      <c r="I3758" s="79" t="s">
        <v>216</v>
      </c>
      <c r="J3758" s="64"/>
      <c r="K3758" s="154"/>
      <c r="L3758" s="62"/>
      <c r="M3758" s="154"/>
      <c r="N3758" s="154"/>
      <c r="O3758" s="78" t="s">
        <v>488</v>
      </c>
      <c r="P3758" s="78"/>
      <c r="Q3758" s="78"/>
      <c r="R3758" s="141">
        <v>162.436182</v>
      </c>
      <c r="S3758" s="115">
        <v>43193</v>
      </c>
      <c r="T3758" s="126">
        <v>220</v>
      </c>
      <c r="U3758" s="125">
        <v>35735.96</v>
      </c>
      <c r="V3758" s="115">
        <v>39325</v>
      </c>
      <c r="W3758" s="156"/>
    </row>
    <row r="3759" spans="1:23" s="15" customFormat="1" ht="60" customHeight="1" x14ac:dyDescent="0.2">
      <c r="A3759" s="350" t="s">
        <v>4883</v>
      </c>
      <c r="B3759" s="52" t="s">
        <v>4884</v>
      </c>
      <c r="C3759" s="178" t="s">
        <v>516</v>
      </c>
      <c r="D3759" s="312">
        <v>61101154303843</v>
      </c>
      <c r="E3759" s="52" t="s">
        <v>5030</v>
      </c>
      <c r="F3759" s="313" t="s">
        <v>5031</v>
      </c>
      <c r="G3759" s="242" t="s">
        <v>8</v>
      </c>
      <c r="H3759" s="314" t="s">
        <v>5032</v>
      </c>
      <c r="I3759" s="186" t="s">
        <v>139</v>
      </c>
      <c r="J3759" s="76"/>
      <c r="K3759" s="315"/>
      <c r="L3759" s="75"/>
      <c r="M3759" s="315"/>
      <c r="N3759" s="315"/>
      <c r="O3759" s="178" t="s">
        <v>11</v>
      </c>
      <c r="P3759" s="178"/>
      <c r="Q3759" s="178"/>
      <c r="R3759" s="245"/>
      <c r="S3759" s="211"/>
      <c r="T3759" s="194">
        <v>445.17</v>
      </c>
      <c r="U3759" s="193"/>
      <c r="V3759" s="211">
        <v>39314</v>
      </c>
      <c r="W3759" s="317"/>
    </row>
    <row r="3760" spans="1:23" s="15" customFormat="1" ht="60" customHeight="1" x14ac:dyDescent="0.2">
      <c r="A3760" s="68" t="s">
        <v>4883</v>
      </c>
      <c r="B3760" s="52" t="s">
        <v>4884</v>
      </c>
      <c r="C3760" s="78" t="s">
        <v>516</v>
      </c>
      <c r="D3760" s="99">
        <v>3740501431173</v>
      </c>
      <c r="E3760" s="30" t="s">
        <v>5033</v>
      </c>
      <c r="F3760" s="108" t="s">
        <v>5034</v>
      </c>
      <c r="G3760" s="130" t="s">
        <v>481</v>
      </c>
      <c r="H3760" s="163" t="s">
        <v>5035</v>
      </c>
      <c r="I3760" s="79" t="s">
        <v>216</v>
      </c>
      <c r="J3760" s="64"/>
      <c r="K3760" s="154"/>
      <c r="L3760" s="62"/>
      <c r="M3760" s="154"/>
      <c r="N3760" s="154"/>
      <c r="O3760" s="78" t="s">
        <v>482</v>
      </c>
      <c r="P3760" s="78"/>
      <c r="Q3760" s="78"/>
      <c r="R3760" s="141">
        <v>115.505882</v>
      </c>
      <c r="S3760" s="115">
        <v>43193</v>
      </c>
      <c r="T3760" s="126">
        <v>0.85</v>
      </c>
      <c r="U3760" s="125">
        <v>98.18</v>
      </c>
      <c r="V3760" s="115">
        <v>39392</v>
      </c>
      <c r="W3760" s="156"/>
    </row>
    <row r="3761" spans="1:23" s="15" customFormat="1" ht="60" customHeight="1" x14ac:dyDescent="0.2">
      <c r="A3761" s="350" t="s">
        <v>4883</v>
      </c>
      <c r="B3761" s="52" t="s">
        <v>4884</v>
      </c>
      <c r="C3761" s="178" t="s">
        <v>516</v>
      </c>
      <c r="D3761" s="312">
        <v>6110119198013</v>
      </c>
      <c r="E3761" s="52" t="s">
        <v>4976</v>
      </c>
      <c r="F3761" s="313" t="s">
        <v>5036</v>
      </c>
      <c r="G3761" s="242" t="s">
        <v>8</v>
      </c>
      <c r="H3761" s="314" t="s">
        <v>5037</v>
      </c>
      <c r="I3761" s="186" t="s">
        <v>216</v>
      </c>
      <c r="J3761" s="76"/>
      <c r="K3761" s="315"/>
      <c r="L3761" s="75"/>
      <c r="M3761" s="315"/>
      <c r="N3761" s="315"/>
      <c r="O3761" s="178" t="s">
        <v>11</v>
      </c>
      <c r="P3761" s="178"/>
      <c r="Q3761" s="178"/>
      <c r="R3761" s="245"/>
      <c r="S3761" s="178"/>
      <c r="T3761" s="194">
        <v>250.99</v>
      </c>
      <c r="U3761" s="193"/>
      <c r="V3761" s="211">
        <v>39367</v>
      </c>
      <c r="W3761" s="317"/>
    </row>
    <row r="3762" spans="1:23" s="15" customFormat="1" ht="60" customHeight="1" x14ac:dyDescent="0.2">
      <c r="A3762" s="350" t="s">
        <v>4883</v>
      </c>
      <c r="B3762" s="52" t="s">
        <v>4884</v>
      </c>
      <c r="C3762" s="178" t="s">
        <v>516</v>
      </c>
      <c r="D3762" s="312">
        <v>3740538800305</v>
      </c>
      <c r="E3762" s="52" t="s">
        <v>5038</v>
      </c>
      <c r="F3762" s="313" t="s">
        <v>5039</v>
      </c>
      <c r="G3762" s="242" t="s">
        <v>8</v>
      </c>
      <c r="H3762" s="314" t="s">
        <v>5040</v>
      </c>
      <c r="I3762" s="186" t="s">
        <v>216</v>
      </c>
      <c r="J3762" s="76"/>
      <c r="K3762" s="315"/>
      <c r="L3762" s="75"/>
      <c r="M3762" s="315"/>
      <c r="N3762" s="315"/>
      <c r="O3762" s="178" t="s">
        <v>11</v>
      </c>
      <c r="P3762" s="178"/>
      <c r="Q3762" s="178"/>
      <c r="R3762" s="245"/>
      <c r="S3762" s="178"/>
      <c r="T3762" s="194">
        <v>2200.0700000000002</v>
      </c>
      <c r="U3762" s="193"/>
      <c r="V3762" s="211">
        <v>39170</v>
      </c>
      <c r="W3762" s="317"/>
    </row>
    <row r="3763" spans="1:23" s="15" customFormat="1" ht="60" customHeight="1" x14ac:dyDescent="0.2">
      <c r="A3763" s="350" t="s">
        <v>4883</v>
      </c>
      <c r="B3763" s="52" t="s">
        <v>4884</v>
      </c>
      <c r="C3763" s="178" t="s">
        <v>516</v>
      </c>
      <c r="D3763" s="312">
        <v>1340184916211</v>
      </c>
      <c r="E3763" s="52" t="s">
        <v>5041</v>
      </c>
      <c r="F3763" s="313" t="s">
        <v>4889</v>
      </c>
      <c r="G3763" s="242" t="s">
        <v>8</v>
      </c>
      <c r="H3763" s="314" t="s">
        <v>5042</v>
      </c>
      <c r="I3763" s="186" t="s">
        <v>216</v>
      </c>
      <c r="J3763" s="76"/>
      <c r="K3763" s="315"/>
      <c r="L3763" s="75"/>
      <c r="M3763" s="315"/>
      <c r="N3763" s="315"/>
      <c r="O3763" s="178" t="s">
        <v>11</v>
      </c>
      <c r="P3763" s="178"/>
      <c r="Q3763" s="178"/>
      <c r="R3763" s="245"/>
      <c r="S3763" s="178"/>
      <c r="T3763" s="194">
        <v>660</v>
      </c>
      <c r="U3763" s="193"/>
      <c r="V3763" s="171">
        <v>39434</v>
      </c>
      <c r="W3763" s="317"/>
    </row>
    <row r="3764" spans="1:23" s="15" customFormat="1" ht="60" customHeight="1" x14ac:dyDescent="0.2">
      <c r="A3764" s="350" t="s">
        <v>4883</v>
      </c>
      <c r="B3764" s="52" t="s">
        <v>4884</v>
      </c>
      <c r="C3764" s="178" t="s">
        <v>516</v>
      </c>
      <c r="D3764" s="312" t="s">
        <v>10514</v>
      </c>
      <c r="E3764" s="52" t="s">
        <v>5043</v>
      </c>
      <c r="F3764" s="313" t="s">
        <v>5044</v>
      </c>
      <c r="G3764" s="242" t="s">
        <v>8</v>
      </c>
      <c r="H3764" s="314" t="s">
        <v>5045</v>
      </c>
      <c r="I3764" s="186" t="s">
        <v>216</v>
      </c>
      <c r="J3764" s="76"/>
      <c r="K3764" s="315"/>
      <c r="L3764" s="75"/>
      <c r="M3764" s="315"/>
      <c r="N3764" s="315"/>
      <c r="O3764" s="178" t="s">
        <v>11</v>
      </c>
      <c r="P3764" s="178"/>
      <c r="Q3764" s="178"/>
      <c r="R3764" s="245"/>
      <c r="S3764" s="178"/>
      <c r="T3764" s="194">
        <v>4956</v>
      </c>
      <c r="U3764" s="193"/>
      <c r="V3764" s="211">
        <v>39182</v>
      </c>
      <c r="W3764" s="317"/>
    </row>
    <row r="3765" spans="1:23" s="15" customFormat="1" ht="60" customHeight="1" x14ac:dyDescent="0.2">
      <c r="A3765" s="350" t="s">
        <v>4883</v>
      </c>
      <c r="B3765" s="52" t="s">
        <v>4884</v>
      </c>
      <c r="C3765" s="178" t="s">
        <v>516</v>
      </c>
      <c r="D3765" s="312">
        <v>3520112586429</v>
      </c>
      <c r="E3765" s="52" t="s">
        <v>5046</v>
      </c>
      <c r="F3765" s="313" t="s">
        <v>5047</v>
      </c>
      <c r="G3765" s="242" t="s">
        <v>8</v>
      </c>
      <c r="H3765" s="314" t="s">
        <v>5048</v>
      </c>
      <c r="I3765" s="186" t="s">
        <v>216</v>
      </c>
      <c r="J3765" s="76"/>
      <c r="K3765" s="315"/>
      <c r="L3765" s="75"/>
      <c r="M3765" s="315"/>
      <c r="N3765" s="315"/>
      <c r="O3765" s="178" t="s">
        <v>11</v>
      </c>
      <c r="P3765" s="178"/>
      <c r="Q3765" s="178"/>
      <c r="R3765" s="245"/>
      <c r="S3765" s="178"/>
      <c r="T3765" s="194">
        <v>202.39</v>
      </c>
      <c r="U3765" s="193"/>
      <c r="V3765" s="211">
        <v>39347</v>
      </c>
      <c r="W3765" s="317"/>
    </row>
    <row r="3766" spans="1:23" s="15" customFormat="1" ht="60" customHeight="1" x14ac:dyDescent="0.2">
      <c r="A3766" s="350" t="s">
        <v>4883</v>
      </c>
      <c r="B3766" s="52" t="s">
        <v>4884</v>
      </c>
      <c r="C3766" s="178" t="s">
        <v>516</v>
      </c>
      <c r="D3766" s="312">
        <v>6110106945079</v>
      </c>
      <c r="E3766" s="52" t="s">
        <v>5049</v>
      </c>
      <c r="F3766" s="313" t="s">
        <v>5050</v>
      </c>
      <c r="G3766" s="242" t="s">
        <v>8</v>
      </c>
      <c r="H3766" s="314" t="s">
        <v>5051</v>
      </c>
      <c r="I3766" s="186" t="s">
        <v>216</v>
      </c>
      <c r="J3766" s="76"/>
      <c r="K3766" s="315"/>
      <c r="L3766" s="75"/>
      <c r="M3766" s="315"/>
      <c r="N3766" s="315"/>
      <c r="O3766" s="178" t="s">
        <v>11</v>
      </c>
      <c r="P3766" s="178"/>
      <c r="Q3766" s="178"/>
      <c r="R3766" s="245"/>
      <c r="S3766" s="178"/>
      <c r="T3766" s="194">
        <v>459.8</v>
      </c>
      <c r="U3766" s="193"/>
      <c r="V3766" s="211">
        <v>39283</v>
      </c>
      <c r="W3766" s="317"/>
    </row>
    <row r="3767" spans="1:23" s="15" customFormat="1" ht="60" customHeight="1" x14ac:dyDescent="0.2">
      <c r="A3767" s="350" t="s">
        <v>4883</v>
      </c>
      <c r="B3767" s="52" t="s">
        <v>4884</v>
      </c>
      <c r="C3767" s="178" t="s">
        <v>516</v>
      </c>
      <c r="D3767" s="312">
        <v>3740548262784</v>
      </c>
      <c r="E3767" s="52" t="s">
        <v>5052</v>
      </c>
      <c r="F3767" s="313" t="s">
        <v>5053</v>
      </c>
      <c r="G3767" s="242" t="s">
        <v>8</v>
      </c>
      <c r="H3767" s="314" t="s">
        <v>5054</v>
      </c>
      <c r="I3767" s="186" t="s">
        <v>216</v>
      </c>
      <c r="J3767" s="76"/>
      <c r="K3767" s="315"/>
      <c r="L3767" s="75"/>
      <c r="M3767" s="315"/>
      <c r="N3767" s="315"/>
      <c r="O3767" s="178" t="s">
        <v>11</v>
      </c>
      <c r="P3767" s="178"/>
      <c r="Q3767" s="178"/>
      <c r="R3767" s="245"/>
      <c r="S3767" s="178"/>
      <c r="T3767" s="194">
        <v>1714</v>
      </c>
      <c r="U3767" s="193"/>
      <c r="V3767" s="211">
        <v>39141</v>
      </c>
      <c r="W3767" s="317"/>
    </row>
    <row r="3768" spans="1:23" s="15" customFormat="1" ht="60" customHeight="1" x14ac:dyDescent="0.2">
      <c r="A3768" s="350" t="s">
        <v>4883</v>
      </c>
      <c r="B3768" s="52" t="s">
        <v>4884</v>
      </c>
      <c r="C3768" s="178" t="s">
        <v>516</v>
      </c>
      <c r="D3768" s="312">
        <v>1420242115065</v>
      </c>
      <c r="E3768" s="52" t="s">
        <v>5055</v>
      </c>
      <c r="F3768" s="313" t="s">
        <v>4920</v>
      </c>
      <c r="G3768" s="242" t="s">
        <v>8</v>
      </c>
      <c r="H3768" s="314" t="s">
        <v>5056</v>
      </c>
      <c r="I3768" s="186" t="s">
        <v>216</v>
      </c>
      <c r="J3768" s="76"/>
      <c r="K3768" s="315"/>
      <c r="L3768" s="75"/>
      <c r="M3768" s="315"/>
      <c r="N3768" s="315"/>
      <c r="O3768" s="178" t="s">
        <v>11</v>
      </c>
      <c r="P3768" s="178"/>
      <c r="Q3768" s="178"/>
      <c r="R3768" s="245"/>
      <c r="S3768" s="178"/>
      <c r="T3768" s="194">
        <v>144</v>
      </c>
      <c r="U3768" s="193"/>
      <c r="V3768" s="211">
        <v>39400</v>
      </c>
      <c r="W3768" s="317"/>
    </row>
    <row r="3769" spans="1:23" s="15" customFormat="1" ht="60" customHeight="1" x14ac:dyDescent="0.2">
      <c r="A3769" s="350" t="s">
        <v>4883</v>
      </c>
      <c r="B3769" s="52" t="s">
        <v>4884</v>
      </c>
      <c r="C3769" s="178" t="s">
        <v>516</v>
      </c>
      <c r="D3769" s="312">
        <v>3730263739811</v>
      </c>
      <c r="E3769" s="52" t="s">
        <v>5057</v>
      </c>
      <c r="F3769" s="313" t="s">
        <v>4920</v>
      </c>
      <c r="G3769" s="242" t="s">
        <v>8</v>
      </c>
      <c r="H3769" s="314" t="s">
        <v>5058</v>
      </c>
      <c r="I3769" s="186" t="s">
        <v>216</v>
      </c>
      <c r="J3769" s="76"/>
      <c r="K3769" s="315"/>
      <c r="L3769" s="75"/>
      <c r="M3769" s="315"/>
      <c r="N3769" s="315"/>
      <c r="O3769" s="178" t="s">
        <v>11</v>
      </c>
      <c r="P3769" s="178"/>
      <c r="Q3769" s="178"/>
      <c r="R3769" s="245"/>
      <c r="S3769" s="178"/>
      <c r="T3769" s="194">
        <v>181</v>
      </c>
      <c r="U3769" s="193"/>
      <c r="V3769" s="211">
        <v>39398</v>
      </c>
      <c r="W3769" s="317"/>
    </row>
    <row r="3770" spans="1:23" s="15" customFormat="1" ht="60" customHeight="1" x14ac:dyDescent="0.2">
      <c r="A3770" s="350" t="s">
        <v>4883</v>
      </c>
      <c r="B3770" s="52" t="s">
        <v>4884</v>
      </c>
      <c r="C3770" s="178" t="s">
        <v>516</v>
      </c>
      <c r="D3770" s="312">
        <v>37302362937809</v>
      </c>
      <c r="E3770" s="52" t="s">
        <v>5059</v>
      </c>
      <c r="F3770" s="313" t="s">
        <v>5060</v>
      </c>
      <c r="G3770" s="242" t="s">
        <v>8</v>
      </c>
      <c r="H3770" s="314" t="s">
        <v>5061</v>
      </c>
      <c r="I3770" s="186" t="s">
        <v>216</v>
      </c>
      <c r="J3770" s="76"/>
      <c r="K3770" s="315"/>
      <c r="L3770" s="75"/>
      <c r="M3770" s="315"/>
      <c r="N3770" s="315"/>
      <c r="O3770" s="178" t="s">
        <v>11</v>
      </c>
      <c r="P3770" s="178"/>
      <c r="Q3770" s="178"/>
      <c r="R3770" s="245"/>
      <c r="S3770" s="178"/>
      <c r="T3770" s="194">
        <v>450</v>
      </c>
      <c r="U3770" s="193"/>
      <c r="V3770" s="211">
        <v>39095</v>
      </c>
      <c r="W3770" s="317"/>
    </row>
    <row r="3771" spans="1:23" s="15" customFormat="1" ht="60" customHeight="1" x14ac:dyDescent="0.2">
      <c r="A3771" s="350" t="s">
        <v>4883</v>
      </c>
      <c r="B3771" s="52" t="s">
        <v>4884</v>
      </c>
      <c r="C3771" s="178" t="s">
        <v>516</v>
      </c>
      <c r="D3771" s="312">
        <v>3520230608351</v>
      </c>
      <c r="E3771" s="52" t="s">
        <v>5062</v>
      </c>
      <c r="F3771" s="313" t="s">
        <v>5063</v>
      </c>
      <c r="G3771" s="242" t="s">
        <v>8</v>
      </c>
      <c r="H3771" s="314" t="s">
        <v>5064</v>
      </c>
      <c r="I3771" s="186" t="s">
        <v>216</v>
      </c>
      <c r="J3771" s="76"/>
      <c r="K3771" s="315"/>
      <c r="L3771" s="75"/>
      <c r="M3771" s="315"/>
      <c r="N3771" s="315"/>
      <c r="O3771" s="178" t="s">
        <v>11</v>
      </c>
      <c r="P3771" s="178"/>
      <c r="Q3771" s="178"/>
      <c r="R3771" s="245"/>
      <c r="S3771" s="178"/>
      <c r="T3771" s="194">
        <v>375.99</v>
      </c>
      <c r="U3771" s="193"/>
      <c r="V3771" s="211">
        <v>39196</v>
      </c>
      <c r="W3771" s="317"/>
    </row>
    <row r="3772" spans="1:23" s="15" customFormat="1" ht="60" customHeight="1" x14ac:dyDescent="0.2">
      <c r="A3772" s="350" t="s">
        <v>4883</v>
      </c>
      <c r="B3772" s="52" t="s">
        <v>4884</v>
      </c>
      <c r="C3772" s="178" t="s">
        <v>516</v>
      </c>
      <c r="D3772" s="312">
        <v>6110119527123</v>
      </c>
      <c r="E3772" s="52" t="s">
        <v>5065</v>
      </c>
      <c r="F3772" s="313" t="s">
        <v>5066</v>
      </c>
      <c r="G3772" s="242" t="s">
        <v>8</v>
      </c>
      <c r="H3772" s="314" t="s">
        <v>5067</v>
      </c>
      <c r="I3772" s="186" t="s">
        <v>216</v>
      </c>
      <c r="J3772" s="76"/>
      <c r="K3772" s="315"/>
      <c r="L3772" s="75"/>
      <c r="M3772" s="315"/>
      <c r="N3772" s="315"/>
      <c r="O3772" s="178" t="s">
        <v>11</v>
      </c>
      <c r="P3772" s="178"/>
      <c r="Q3772" s="178"/>
      <c r="R3772" s="245"/>
      <c r="S3772" s="178"/>
      <c r="T3772" s="194">
        <v>1960.34</v>
      </c>
      <c r="U3772" s="193"/>
      <c r="V3772" s="211">
        <v>39155</v>
      </c>
      <c r="W3772" s="317"/>
    </row>
    <row r="3773" spans="1:23" s="15" customFormat="1" ht="60" customHeight="1" x14ac:dyDescent="0.2">
      <c r="A3773" s="350" t="s">
        <v>4883</v>
      </c>
      <c r="B3773" s="52" t="s">
        <v>4884</v>
      </c>
      <c r="C3773" s="178" t="s">
        <v>516</v>
      </c>
      <c r="D3773" s="312">
        <v>1430120217299</v>
      </c>
      <c r="E3773" s="52" t="s">
        <v>5068</v>
      </c>
      <c r="F3773" s="313" t="s">
        <v>4920</v>
      </c>
      <c r="G3773" s="242" t="s">
        <v>8</v>
      </c>
      <c r="H3773" s="314" t="s">
        <v>5069</v>
      </c>
      <c r="I3773" s="186" t="s">
        <v>216</v>
      </c>
      <c r="J3773" s="76"/>
      <c r="K3773" s="315"/>
      <c r="L3773" s="75"/>
      <c r="M3773" s="315"/>
      <c r="N3773" s="315"/>
      <c r="O3773" s="178" t="s">
        <v>11</v>
      </c>
      <c r="P3773" s="178"/>
      <c r="Q3773" s="178"/>
      <c r="R3773" s="245"/>
      <c r="S3773" s="178"/>
      <c r="T3773" s="194">
        <v>381</v>
      </c>
      <c r="U3773" s="193"/>
      <c r="V3773" s="211">
        <v>39401</v>
      </c>
      <c r="W3773" s="317"/>
    </row>
    <row r="3774" spans="1:23" s="15" customFormat="1" ht="60" customHeight="1" x14ac:dyDescent="0.2">
      <c r="A3774" s="350" t="s">
        <v>4883</v>
      </c>
      <c r="B3774" s="52" t="s">
        <v>4884</v>
      </c>
      <c r="C3774" s="178" t="s">
        <v>516</v>
      </c>
      <c r="D3774" s="312" t="s">
        <v>10515</v>
      </c>
      <c r="E3774" s="52" t="s">
        <v>5070</v>
      </c>
      <c r="F3774" s="313" t="s">
        <v>5071</v>
      </c>
      <c r="G3774" s="242" t="s">
        <v>8</v>
      </c>
      <c r="H3774" s="314" t="s">
        <v>5072</v>
      </c>
      <c r="I3774" s="186" t="s">
        <v>139</v>
      </c>
      <c r="J3774" s="76"/>
      <c r="K3774" s="315"/>
      <c r="L3774" s="75"/>
      <c r="M3774" s="315"/>
      <c r="N3774" s="315"/>
      <c r="O3774" s="178" t="s">
        <v>11</v>
      </c>
      <c r="P3774" s="178"/>
      <c r="Q3774" s="178"/>
      <c r="R3774" s="245"/>
      <c r="S3774" s="178"/>
      <c r="T3774" s="194">
        <v>731.03</v>
      </c>
      <c r="U3774" s="193"/>
      <c r="V3774" s="211">
        <v>39290</v>
      </c>
      <c r="W3774" s="317"/>
    </row>
    <row r="3775" spans="1:23" s="15" customFormat="1" ht="60" customHeight="1" x14ac:dyDescent="0.2">
      <c r="A3775" s="350" t="s">
        <v>4883</v>
      </c>
      <c r="B3775" s="52" t="s">
        <v>4884</v>
      </c>
      <c r="C3775" s="178" t="s">
        <v>516</v>
      </c>
      <c r="D3775" s="312">
        <v>3740583754811</v>
      </c>
      <c r="E3775" s="52" t="s">
        <v>5073</v>
      </c>
      <c r="F3775" s="313" t="s">
        <v>5074</v>
      </c>
      <c r="G3775" s="242" t="s">
        <v>8</v>
      </c>
      <c r="H3775" s="314" t="s">
        <v>5075</v>
      </c>
      <c r="I3775" s="186" t="s">
        <v>216</v>
      </c>
      <c r="J3775" s="76"/>
      <c r="K3775" s="315"/>
      <c r="L3775" s="75"/>
      <c r="M3775" s="315"/>
      <c r="N3775" s="315"/>
      <c r="O3775" s="178" t="s">
        <v>11</v>
      </c>
      <c r="P3775" s="178"/>
      <c r="Q3775" s="178"/>
      <c r="R3775" s="245"/>
      <c r="S3775" s="178"/>
      <c r="T3775" s="194">
        <v>308</v>
      </c>
      <c r="U3775" s="193"/>
      <c r="V3775" s="211">
        <v>39133</v>
      </c>
      <c r="W3775" s="317"/>
    </row>
    <row r="3776" spans="1:23" s="15" customFormat="1" ht="60" customHeight="1" x14ac:dyDescent="0.2">
      <c r="A3776" s="350" t="s">
        <v>4883</v>
      </c>
      <c r="B3776" s="52" t="s">
        <v>4884</v>
      </c>
      <c r="C3776" s="178" t="s">
        <v>516</v>
      </c>
      <c r="D3776" s="312">
        <v>4250166339047</v>
      </c>
      <c r="E3776" s="52" t="s">
        <v>5076</v>
      </c>
      <c r="F3776" s="313" t="s">
        <v>5077</v>
      </c>
      <c r="G3776" s="242" t="s">
        <v>8</v>
      </c>
      <c r="H3776" s="314" t="s">
        <v>5078</v>
      </c>
      <c r="I3776" s="186" t="s">
        <v>216</v>
      </c>
      <c r="J3776" s="76"/>
      <c r="K3776" s="315"/>
      <c r="L3776" s="75"/>
      <c r="M3776" s="315"/>
      <c r="N3776" s="315"/>
      <c r="O3776" s="178" t="s">
        <v>11</v>
      </c>
      <c r="P3776" s="178"/>
      <c r="Q3776" s="178"/>
      <c r="R3776" s="245"/>
      <c r="S3776" s="178"/>
      <c r="T3776" s="194">
        <v>3446</v>
      </c>
      <c r="U3776" s="193"/>
      <c r="V3776" s="211">
        <v>39147</v>
      </c>
      <c r="W3776" s="317"/>
    </row>
    <row r="3777" spans="1:23" s="15" customFormat="1" ht="60" customHeight="1" x14ac:dyDescent="0.2">
      <c r="A3777" s="350" t="s">
        <v>4883</v>
      </c>
      <c r="B3777" s="52" t="s">
        <v>4884</v>
      </c>
      <c r="C3777" s="178" t="s">
        <v>516</v>
      </c>
      <c r="D3777" s="312">
        <v>1330172505869</v>
      </c>
      <c r="E3777" s="52" t="s">
        <v>5079</v>
      </c>
      <c r="F3777" s="313" t="s">
        <v>5080</v>
      </c>
      <c r="G3777" s="242" t="s">
        <v>8</v>
      </c>
      <c r="H3777" s="314" t="s">
        <v>5081</v>
      </c>
      <c r="I3777" s="186" t="s">
        <v>216</v>
      </c>
      <c r="J3777" s="76"/>
      <c r="K3777" s="315"/>
      <c r="L3777" s="75"/>
      <c r="M3777" s="315"/>
      <c r="N3777" s="315"/>
      <c r="O3777" s="178" t="s">
        <v>11</v>
      </c>
      <c r="P3777" s="178"/>
      <c r="Q3777" s="178"/>
      <c r="R3777" s="245"/>
      <c r="S3777" s="178"/>
      <c r="T3777" s="194">
        <v>1042</v>
      </c>
      <c r="U3777" s="193"/>
      <c r="V3777" s="211">
        <v>39253</v>
      </c>
      <c r="W3777" s="317"/>
    </row>
    <row r="3778" spans="1:23" s="16" customFormat="1" ht="60" customHeight="1" x14ac:dyDescent="0.2">
      <c r="A3778" s="350" t="s">
        <v>4883</v>
      </c>
      <c r="B3778" s="52" t="s">
        <v>4884</v>
      </c>
      <c r="C3778" s="178" t="s">
        <v>516</v>
      </c>
      <c r="D3778" s="312">
        <v>6110108619983</v>
      </c>
      <c r="E3778" s="52" t="s">
        <v>5082</v>
      </c>
      <c r="F3778" s="313" t="s">
        <v>5083</v>
      </c>
      <c r="G3778" s="242" t="s">
        <v>8</v>
      </c>
      <c r="H3778" s="314" t="s">
        <v>5084</v>
      </c>
      <c r="I3778" s="186" t="s">
        <v>216</v>
      </c>
      <c r="J3778" s="76"/>
      <c r="K3778" s="315"/>
      <c r="L3778" s="75"/>
      <c r="M3778" s="315"/>
      <c r="N3778" s="315"/>
      <c r="O3778" s="178" t="s">
        <v>11</v>
      </c>
      <c r="P3778" s="178"/>
      <c r="Q3778" s="178"/>
      <c r="R3778" s="245"/>
      <c r="S3778" s="178"/>
      <c r="T3778" s="194">
        <v>21225.25</v>
      </c>
      <c r="U3778" s="193"/>
      <c r="V3778" s="211">
        <v>39377</v>
      </c>
      <c r="W3778" s="317"/>
    </row>
    <row r="3779" spans="1:23" s="15" customFormat="1" ht="60" customHeight="1" x14ac:dyDescent="0.2">
      <c r="A3779" s="350" t="s">
        <v>4883</v>
      </c>
      <c r="B3779" s="52" t="s">
        <v>4884</v>
      </c>
      <c r="C3779" s="178" t="s">
        <v>516</v>
      </c>
      <c r="D3779" s="312">
        <v>1330229534223</v>
      </c>
      <c r="E3779" s="52" t="s">
        <v>5085</v>
      </c>
      <c r="F3779" s="313" t="s">
        <v>4920</v>
      </c>
      <c r="G3779" s="242" t="s">
        <v>8</v>
      </c>
      <c r="H3779" s="314" t="s">
        <v>5086</v>
      </c>
      <c r="I3779" s="186" t="s">
        <v>216</v>
      </c>
      <c r="J3779" s="76"/>
      <c r="K3779" s="315"/>
      <c r="L3779" s="75"/>
      <c r="M3779" s="315"/>
      <c r="N3779" s="315"/>
      <c r="O3779" s="178" t="s">
        <v>11</v>
      </c>
      <c r="P3779" s="178"/>
      <c r="Q3779" s="178"/>
      <c r="R3779" s="245"/>
      <c r="S3779" s="178"/>
      <c r="T3779" s="194">
        <v>382</v>
      </c>
      <c r="U3779" s="193"/>
      <c r="V3779" s="211">
        <v>39338</v>
      </c>
      <c r="W3779" s="317"/>
    </row>
    <row r="3780" spans="1:23" s="15" customFormat="1" ht="60" customHeight="1" x14ac:dyDescent="0.2">
      <c r="A3780" s="350" t="s">
        <v>4883</v>
      </c>
      <c r="B3780" s="52" t="s">
        <v>4884</v>
      </c>
      <c r="C3780" s="178" t="s">
        <v>516</v>
      </c>
      <c r="D3780" s="312">
        <v>1610111938621</v>
      </c>
      <c r="E3780" s="52" t="s">
        <v>5087</v>
      </c>
      <c r="F3780" s="313" t="s">
        <v>4920</v>
      </c>
      <c r="G3780" s="242" t="s">
        <v>8</v>
      </c>
      <c r="H3780" s="314" t="s">
        <v>5088</v>
      </c>
      <c r="I3780" s="186" t="s">
        <v>216</v>
      </c>
      <c r="J3780" s="76"/>
      <c r="K3780" s="315"/>
      <c r="L3780" s="75"/>
      <c r="M3780" s="315"/>
      <c r="N3780" s="315"/>
      <c r="O3780" s="178" t="s">
        <v>11</v>
      </c>
      <c r="P3780" s="178"/>
      <c r="Q3780" s="178"/>
      <c r="R3780" s="245"/>
      <c r="S3780" s="178"/>
      <c r="T3780" s="194">
        <v>104</v>
      </c>
      <c r="U3780" s="193"/>
      <c r="V3780" s="211">
        <v>39417</v>
      </c>
      <c r="W3780" s="317"/>
    </row>
    <row r="3781" spans="1:23" s="15" customFormat="1" ht="60" customHeight="1" x14ac:dyDescent="0.2">
      <c r="A3781" s="68" t="s">
        <v>4883</v>
      </c>
      <c r="B3781" s="52" t="s">
        <v>4884</v>
      </c>
      <c r="C3781" s="78" t="s">
        <v>516</v>
      </c>
      <c r="D3781" s="99">
        <v>6110120285825</v>
      </c>
      <c r="E3781" s="30" t="s">
        <v>5089</v>
      </c>
      <c r="F3781" s="108" t="s">
        <v>5090</v>
      </c>
      <c r="G3781" s="130" t="s">
        <v>481</v>
      </c>
      <c r="H3781" s="163" t="s">
        <v>5091</v>
      </c>
      <c r="I3781" s="79" t="s">
        <v>139</v>
      </c>
      <c r="J3781" s="64"/>
      <c r="K3781" s="154"/>
      <c r="L3781" s="62"/>
      <c r="M3781" s="154"/>
      <c r="N3781" s="154"/>
      <c r="O3781" s="59" t="s">
        <v>486</v>
      </c>
      <c r="P3781" s="78"/>
      <c r="Q3781" s="78"/>
      <c r="R3781" s="141">
        <v>142.430769</v>
      </c>
      <c r="S3781" s="115">
        <v>43193</v>
      </c>
      <c r="T3781" s="126">
        <v>9.75</v>
      </c>
      <c r="U3781" s="125">
        <v>1388.7</v>
      </c>
      <c r="V3781" s="115">
        <v>39325</v>
      </c>
      <c r="W3781" s="156"/>
    </row>
    <row r="3782" spans="1:23" s="15" customFormat="1" ht="60" customHeight="1" x14ac:dyDescent="0.2">
      <c r="A3782" s="350" t="s">
        <v>4883</v>
      </c>
      <c r="B3782" s="52" t="s">
        <v>4884</v>
      </c>
      <c r="C3782" s="178" t="s">
        <v>516</v>
      </c>
      <c r="D3782" s="312" t="s">
        <v>10516</v>
      </c>
      <c r="E3782" s="52" t="s">
        <v>5092</v>
      </c>
      <c r="F3782" s="313" t="s">
        <v>5093</v>
      </c>
      <c r="G3782" s="242" t="s">
        <v>8</v>
      </c>
      <c r="H3782" s="314" t="s">
        <v>5094</v>
      </c>
      <c r="I3782" s="186" t="s">
        <v>216</v>
      </c>
      <c r="J3782" s="76"/>
      <c r="K3782" s="315"/>
      <c r="L3782" s="75"/>
      <c r="M3782" s="315"/>
      <c r="N3782" s="315"/>
      <c r="O3782" s="178" t="s">
        <v>11</v>
      </c>
      <c r="P3782" s="178"/>
      <c r="Q3782" s="178"/>
      <c r="R3782" s="178"/>
      <c r="S3782" s="178"/>
      <c r="T3782" s="194">
        <v>995</v>
      </c>
      <c r="U3782" s="193"/>
      <c r="V3782" s="211">
        <v>39235</v>
      </c>
      <c r="W3782" s="317"/>
    </row>
    <row r="3783" spans="1:23" s="15" customFormat="1" ht="60" customHeight="1" x14ac:dyDescent="0.2">
      <c r="A3783" s="350" t="s">
        <v>4883</v>
      </c>
      <c r="B3783" s="52" t="s">
        <v>4884</v>
      </c>
      <c r="C3783" s="178" t="s">
        <v>516</v>
      </c>
      <c r="D3783" s="312">
        <v>8230381317369</v>
      </c>
      <c r="E3783" s="52" t="s">
        <v>5095</v>
      </c>
      <c r="F3783" s="313" t="s">
        <v>4920</v>
      </c>
      <c r="G3783" s="242" t="s">
        <v>8</v>
      </c>
      <c r="H3783" s="314" t="s">
        <v>5096</v>
      </c>
      <c r="I3783" s="186" t="s">
        <v>216</v>
      </c>
      <c r="J3783" s="76"/>
      <c r="K3783" s="315"/>
      <c r="L3783" s="75"/>
      <c r="M3783" s="315"/>
      <c r="N3783" s="315"/>
      <c r="O3783" s="178" t="s">
        <v>11</v>
      </c>
      <c r="P3783" s="178"/>
      <c r="Q3783" s="178"/>
      <c r="R3783" s="178"/>
      <c r="S3783" s="178"/>
      <c r="T3783" s="194">
        <v>516</v>
      </c>
      <c r="U3783" s="193"/>
      <c r="V3783" s="211">
        <v>39238</v>
      </c>
      <c r="W3783" s="317"/>
    </row>
    <row r="3784" spans="1:23" s="15" customFormat="1" ht="60" customHeight="1" x14ac:dyDescent="0.2">
      <c r="A3784" s="350" t="s">
        <v>4883</v>
      </c>
      <c r="B3784" s="52" t="s">
        <v>4884</v>
      </c>
      <c r="C3784" s="178" t="s">
        <v>516</v>
      </c>
      <c r="D3784" s="312">
        <v>1310124512979</v>
      </c>
      <c r="E3784" s="52" t="s">
        <v>5097</v>
      </c>
      <c r="F3784" s="313" t="s">
        <v>4920</v>
      </c>
      <c r="G3784" s="242" t="s">
        <v>8</v>
      </c>
      <c r="H3784" s="314" t="s">
        <v>5098</v>
      </c>
      <c r="I3784" s="186" t="s">
        <v>216</v>
      </c>
      <c r="J3784" s="76"/>
      <c r="K3784" s="315"/>
      <c r="L3784" s="75"/>
      <c r="M3784" s="315"/>
      <c r="N3784" s="315"/>
      <c r="O3784" s="178" t="s">
        <v>11</v>
      </c>
      <c r="P3784" s="178"/>
      <c r="Q3784" s="178"/>
      <c r="R3784" s="178"/>
      <c r="S3784" s="178"/>
      <c r="T3784" s="194">
        <v>347</v>
      </c>
      <c r="U3784" s="193"/>
      <c r="V3784" s="211">
        <v>39238</v>
      </c>
      <c r="W3784" s="317"/>
    </row>
    <row r="3785" spans="1:23" s="15" customFormat="1" ht="60" customHeight="1" x14ac:dyDescent="0.2">
      <c r="A3785" s="350" t="s">
        <v>4883</v>
      </c>
      <c r="B3785" s="52" t="s">
        <v>4884</v>
      </c>
      <c r="C3785" s="178" t="s">
        <v>516</v>
      </c>
      <c r="D3785" s="312">
        <v>1310135429177</v>
      </c>
      <c r="E3785" s="52" t="s">
        <v>5099</v>
      </c>
      <c r="F3785" s="313" t="s">
        <v>5100</v>
      </c>
      <c r="G3785" s="242" t="s">
        <v>8</v>
      </c>
      <c r="H3785" s="314" t="s">
        <v>5101</v>
      </c>
      <c r="I3785" s="186" t="s">
        <v>216</v>
      </c>
      <c r="J3785" s="76"/>
      <c r="K3785" s="315"/>
      <c r="L3785" s="75"/>
      <c r="M3785" s="315"/>
      <c r="N3785" s="315"/>
      <c r="O3785" s="178" t="s">
        <v>11</v>
      </c>
      <c r="P3785" s="178"/>
      <c r="Q3785" s="178"/>
      <c r="R3785" s="178"/>
      <c r="S3785" s="178"/>
      <c r="T3785" s="194">
        <v>6274</v>
      </c>
      <c r="U3785" s="193"/>
      <c r="V3785" s="211">
        <v>39302</v>
      </c>
      <c r="W3785" s="317"/>
    </row>
    <row r="3786" spans="1:23" s="15" customFormat="1" ht="60" customHeight="1" x14ac:dyDescent="0.2">
      <c r="A3786" s="350" t="s">
        <v>4883</v>
      </c>
      <c r="B3786" s="52" t="s">
        <v>4884</v>
      </c>
      <c r="C3786" s="178" t="s">
        <v>516</v>
      </c>
      <c r="D3786" s="312">
        <v>3740503262658</v>
      </c>
      <c r="E3786" s="52" t="s">
        <v>5102</v>
      </c>
      <c r="F3786" s="313" t="s">
        <v>5103</v>
      </c>
      <c r="G3786" s="242" t="s">
        <v>8</v>
      </c>
      <c r="H3786" s="314" t="s">
        <v>5104</v>
      </c>
      <c r="I3786" s="186" t="s">
        <v>216</v>
      </c>
      <c r="J3786" s="76"/>
      <c r="K3786" s="315"/>
      <c r="L3786" s="75"/>
      <c r="M3786" s="315"/>
      <c r="N3786" s="315"/>
      <c r="O3786" s="178" t="s">
        <v>11</v>
      </c>
      <c r="P3786" s="178"/>
      <c r="Q3786" s="178"/>
      <c r="R3786" s="178"/>
      <c r="S3786" s="178"/>
      <c r="T3786" s="194">
        <v>6270</v>
      </c>
      <c r="U3786" s="193"/>
      <c r="V3786" s="211">
        <v>39293</v>
      </c>
      <c r="W3786" s="317"/>
    </row>
    <row r="3787" spans="1:23" s="15" customFormat="1" ht="60" customHeight="1" x14ac:dyDescent="0.2">
      <c r="A3787" s="350" t="s">
        <v>4883</v>
      </c>
      <c r="B3787" s="52" t="s">
        <v>4884</v>
      </c>
      <c r="C3787" s="178" t="s">
        <v>516</v>
      </c>
      <c r="D3787" s="312">
        <v>3740593668921</v>
      </c>
      <c r="E3787" s="52" t="s">
        <v>5105</v>
      </c>
      <c r="F3787" s="313" t="s">
        <v>5106</v>
      </c>
      <c r="G3787" s="242" t="s">
        <v>8</v>
      </c>
      <c r="H3787" s="314" t="s">
        <v>5107</v>
      </c>
      <c r="I3787" s="186" t="s">
        <v>216</v>
      </c>
      <c r="J3787" s="76"/>
      <c r="K3787" s="315"/>
      <c r="L3787" s="75"/>
      <c r="M3787" s="315"/>
      <c r="N3787" s="315"/>
      <c r="O3787" s="178" t="s">
        <v>11</v>
      </c>
      <c r="P3787" s="178"/>
      <c r="Q3787" s="178"/>
      <c r="R3787" s="178"/>
      <c r="S3787" s="178"/>
      <c r="T3787" s="194">
        <v>351</v>
      </c>
      <c r="U3787" s="193"/>
      <c r="V3787" s="211">
        <v>39267</v>
      </c>
      <c r="W3787" s="317"/>
    </row>
    <row r="3788" spans="1:23" s="15" customFormat="1" ht="60" customHeight="1" x14ac:dyDescent="0.2">
      <c r="A3788" s="350" t="s">
        <v>4883</v>
      </c>
      <c r="B3788" s="52" t="s">
        <v>4884</v>
      </c>
      <c r="C3788" s="178" t="s">
        <v>516</v>
      </c>
      <c r="D3788" s="312">
        <v>1730123928131</v>
      </c>
      <c r="E3788" s="52" t="s">
        <v>5108</v>
      </c>
      <c r="F3788" s="313" t="s">
        <v>4920</v>
      </c>
      <c r="G3788" s="242" t="s">
        <v>8</v>
      </c>
      <c r="H3788" s="314" t="s">
        <v>5109</v>
      </c>
      <c r="I3788" s="186" t="s">
        <v>216</v>
      </c>
      <c r="J3788" s="76"/>
      <c r="K3788" s="315"/>
      <c r="L3788" s="75"/>
      <c r="M3788" s="315"/>
      <c r="N3788" s="315"/>
      <c r="O3788" s="178" t="s">
        <v>11</v>
      </c>
      <c r="P3788" s="178"/>
      <c r="Q3788" s="178"/>
      <c r="R3788" s="178"/>
      <c r="S3788" s="178"/>
      <c r="T3788" s="194">
        <v>340</v>
      </c>
      <c r="U3788" s="193"/>
      <c r="V3788" s="211">
        <v>39094</v>
      </c>
      <c r="W3788" s="317"/>
    </row>
    <row r="3789" spans="1:23" s="15" customFormat="1" ht="60" customHeight="1" x14ac:dyDescent="0.2">
      <c r="A3789" s="350" t="s">
        <v>4883</v>
      </c>
      <c r="B3789" s="52" t="s">
        <v>4884</v>
      </c>
      <c r="C3789" s="178" t="s">
        <v>516</v>
      </c>
      <c r="D3789" s="318"/>
      <c r="E3789" s="319"/>
      <c r="F3789" s="313"/>
      <c r="G3789" s="242" t="s">
        <v>8</v>
      </c>
      <c r="H3789" s="320"/>
      <c r="I3789" s="192"/>
      <c r="J3789" s="76"/>
      <c r="K3789" s="315" t="s">
        <v>315</v>
      </c>
      <c r="L3789" s="75">
        <v>114051</v>
      </c>
      <c r="M3789" s="315"/>
      <c r="N3789" s="315"/>
      <c r="O3789" s="178" t="s">
        <v>11</v>
      </c>
      <c r="P3789" s="178"/>
      <c r="Q3789" s="178"/>
      <c r="R3789" s="178"/>
      <c r="S3789" s="178"/>
      <c r="T3789" s="194">
        <v>500</v>
      </c>
      <c r="U3789" s="193"/>
      <c r="V3789" s="211">
        <v>39139</v>
      </c>
      <c r="W3789" s="317"/>
    </row>
    <row r="3790" spans="1:23" s="15" customFormat="1" ht="60" customHeight="1" x14ac:dyDescent="0.2">
      <c r="A3790" s="350" t="s">
        <v>4883</v>
      </c>
      <c r="B3790" s="52" t="s">
        <v>4884</v>
      </c>
      <c r="C3790" s="178" t="s">
        <v>516</v>
      </c>
      <c r="D3790" s="318"/>
      <c r="E3790" s="319"/>
      <c r="F3790" s="313"/>
      <c r="G3790" s="242" t="s">
        <v>8</v>
      </c>
      <c r="H3790" s="320"/>
      <c r="I3790" s="192"/>
      <c r="J3790" s="76"/>
      <c r="K3790" s="315" t="s">
        <v>315</v>
      </c>
      <c r="L3790" s="75">
        <v>107099</v>
      </c>
      <c r="M3790" s="315"/>
      <c r="N3790" s="315"/>
      <c r="O3790" s="178" t="s">
        <v>11</v>
      </c>
      <c r="P3790" s="178"/>
      <c r="Q3790" s="178"/>
      <c r="R3790" s="178"/>
      <c r="S3790" s="178"/>
      <c r="T3790" s="194">
        <v>500</v>
      </c>
      <c r="U3790" s="193"/>
      <c r="V3790" s="211">
        <v>39237</v>
      </c>
      <c r="W3790" s="317"/>
    </row>
    <row r="3791" spans="1:23" s="15" customFormat="1" ht="60" customHeight="1" x14ac:dyDescent="0.2">
      <c r="A3791" s="350" t="s">
        <v>4883</v>
      </c>
      <c r="B3791" s="52" t="s">
        <v>4884</v>
      </c>
      <c r="C3791" s="178" t="s">
        <v>516</v>
      </c>
      <c r="D3791" s="318"/>
      <c r="E3791" s="319"/>
      <c r="F3791" s="313"/>
      <c r="G3791" s="242" t="s">
        <v>8</v>
      </c>
      <c r="H3791" s="320"/>
      <c r="I3791" s="192"/>
      <c r="J3791" s="76"/>
      <c r="K3791" s="315" t="s">
        <v>315</v>
      </c>
      <c r="L3791" s="75">
        <v>118011</v>
      </c>
      <c r="M3791" s="315"/>
      <c r="N3791" s="315"/>
      <c r="O3791" s="178" t="s">
        <v>11</v>
      </c>
      <c r="P3791" s="178"/>
      <c r="Q3791" s="178"/>
      <c r="R3791" s="178"/>
      <c r="S3791" s="178"/>
      <c r="T3791" s="194">
        <v>200</v>
      </c>
      <c r="U3791" s="193"/>
      <c r="V3791" s="211">
        <v>39318</v>
      </c>
      <c r="W3791" s="317"/>
    </row>
    <row r="3792" spans="1:23" s="15" customFormat="1" ht="60" customHeight="1" x14ac:dyDescent="0.2">
      <c r="A3792" s="350" t="s">
        <v>4883</v>
      </c>
      <c r="B3792" s="52" t="s">
        <v>4884</v>
      </c>
      <c r="C3792" s="178" t="s">
        <v>516</v>
      </c>
      <c r="D3792" s="318"/>
      <c r="E3792" s="319"/>
      <c r="F3792" s="313"/>
      <c r="G3792" s="242" t="s">
        <v>8</v>
      </c>
      <c r="H3792" s="320"/>
      <c r="I3792" s="192"/>
      <c r="J3792" s="76"/>
      <c r="K3792" s="315" t="s">
        <v>315</v>
      </c>
      <c r="L3792" s="75">
        <v>111147</v>
      </c>
      <c r="M3792" s="315"/>
      <c r="N3792" s="315"/>
      <c r="O3792" s="178" t="s">
        <v>11</v>
      </c>
      <c r="P3792" s="178"/>
      <c r="Q3792" s="178"/>
      <c r="R3792" s="178"/>
      <c r="S3792" s="178"/>
      <c r="T3792" s="194">
        <v>3750</v>
      </c>
      <c r="U3792" s="193"/>
      <c r="V3792" s="211">
        <v>39366</v>
      </c>
      <c r="W3792" s="317"/>
    </row>
    <row r="3793" spans="1:23" s="15" customFormat="1" ht="60" customHeight="1" x14ac:dyDescent="0.2">
      <c r="A3793" s="350" t="s">
        <v>4883</v>
      </c>
      <c r="B3793" s="52" t="s">
        <v>4884</v>
      </c>
      <c r="C3793" s="178" t="s">
        <v>516</v>
      </c>
      <c r="D3793" s="318"/>
      <c r="E3793" s="319"/>
      <c r="F3793" s="313"/>
      <c r="G3793" s="242" t="s">
        <v>8</v>
      </c>
      <c r="H3793" s="320"/>
      <c r="I3793" s="192"/>
      <c r="J3793" s="76"/>
      <c r="K3793" s="315" t="s">
        <v>315</v>
      </c>
      <c r="L3793" s="75">
        <v>113491</v>
      </c>
      <c r="M3793" s="315"/>
      <c r="N3793" s="315"/>
      <c r="O3793" s="178" t="s">
        <v>11</v>
      </c>
      <c r="P3793" s="178"/>
      <c r="Q3793" s="178"/>
      <c r="R3793" s="178"/>
      <c r="S3793" s="178"/>
      <c r="T3793" s="194">
        <v>25000</v>
      </c>
      <c r="U3793" s="193"/>
      <c r="V3793" s="211">
        <v>39381</v>
      </c>
      <c r="W3793" s="317"/>
    </row>
    <row r="3794" spans="1:23" s="15" customFormat="1" ht="60" customHeight="1" x14ac:dyDescent="0.2">
      <c r="A3794" s="350" t="s">
        <v>4883</v>
      </c>
      <c r="B3794" s="52" t="s">
        <v>4884</v>
      </c>
      <c r="C3794" s="178" t="s">
        <v>516</v>
      </c>
      <c r="D3794" s="318"/>
      <c r="E3794" s="319"/>
      <c r="F3794" s="313"/>
      <c r="G3794" s="242" t="s">
        <v>8</v>
      </c>
      <c r="H3794" s="320"/>
      <c r="I3794" s="192"/>
      <c r="J3794" s="76"/>
      <c r="K3794" s="315" t="s">
        <v>315</v>
      </c>
      <c r="L3794" s="75">
        <v>113553</v>
      </c>
      <c r="M3794" s="315"/>
      <c r="N3794" s="315"/>
      <c r="O3794" s="178" t="s">
        <v>11</v>
      </c>
      <c r="P3794" s="178"/>
      <c r="Q3794" s="178"/>
      <c r="R3794" s="178"/>
      <c r="S3794" s="178"/>
      <c r="T3794" s="194">
        <v>25000</v>
      </c>
      <c r="U3794" s="193"/>
      <c r="V3794" s="211">
        <v>39415</v>
      </c>
      <c r="W3794" s="317"/>
    </row>
    <row r="3795" spans="1:23" s="15" customFormat="1" ht="60" customHeight="1" x14ac:dyDescent="0.2">
      <c r="A3795" s="350" t="s">
        <v>4883</v>
      </c>
      <c r="B3795" s="52" t="s">
        <v>4884</v>
      </c>
      <c r="C3795" s="178" t="s">
        <v>516</v>
      </c>
      <c r="D3795" s="318"/>
      <c r="E3795" s="319"/>
      <c r="F3795" s="313"/>
      <c r="G3795" s="242" t="s">
        <v>8</v>
      </c>
      <c r="H3795" s="320"/>
      <c r="I3795" s="192"/>
      <c r="J3795" s="76"/>
      <c r="K3795" s="315" t="s">
        <v>315</v>
      </c>
      <c r="L3795" s="75">
        <v>113554</v>
      </c>
      <c r="M3795" s="315"/>
      <c r="N3795" s="315"/>
      <c r="O3795" s="178" t="s">
        <v>11</v>
      </c>
      <c r="P3795" s="178"/>
      <c r="Q3795" s="178"/>
      <c r="R3795" s="178"/>
      <c r="S3795" s="178"/>
      <c r="T3795" s="194">
        <v>25000</v>
      </c>
      <c r="U3795" s="193"/>
      <c r="V3795" s="211">
        <v>39415</v>
      </c>
      <c r="W3795" s="317"/>
    </row>
    <row r="3796" spans="1:23" s="15" customFormat="1" ht="60" customHeight="1" x14ac:dyDescent="0.2">
      <c r="A3796" s="350" t="s">
        <v>4883</v>
      </c>
      <c r="B3796" s="52" t="s">
        <v>4884</v>
      </c>
      <c r="C3796" s="178" t="s">
        <v>516</v>
      </c>
      <c r="D3796" s="318"/>
      <c r="E3796" s="319"/>
      <c r="F3796" s="313"/>
      <c r="G3796" s="242" t="s">
        <v>8</v>
      </c>
      <c r="H3796" s="320"/>
      <c r="I3796" s="192"/>
      <c r="J3796" s="76"/>
      <c r="K3796" s="315" t="s">
        <v>315</v>
      </c>
      <c r="L3796" s="75">
        <v>113555</v>
      </c>
      <c r="M3796" s="315"/>
      <c r="N3796" s="315"/>
      <c r="O3796" s="178" t="s">
        <v>11</v>
      </c>
      <c r="P3796" s="178"/>
      <c r="Q3796" s="178"/>
      <c r="R3796" s="178"/>
      <c r="S3796" s="178"/>
      <c r="T3796" s="194">
        <v>25000</v>
      </c>
      <c r="U3796" s="193"/>
      <c r="V3796" s="211">
        <v>39415</v>
      </c>
      <c r="W3796" s="317"/>
    </row>
    <row r="3797" spans="1:23" s="15" customFormat="1" ht="60" customHeight="1" x14ac:dyDescent="0.2">
      <c r="A3797" s="350" t="s">
        <v>4883</v>
      </c>
      <c r="B3797" s="52" t="s">
        <v>4884</v>
      </c>
      <c r="C3797" s="178" t="s">
        <v>516</v>
      </c>
      <c r="D3797" s="318"/>
      <c r="E3797" s="319"/>
      <c r="F3797" s="313"/>
      <c r="G3797" s="242" t="s">
        <v>8</v>
      </c>
      <c r="H3797" s="320"/>
      <c r="I3797" s="192"/>
      <c r="J3797" s="76"/>
      <c r="K3797" s="315" t="s">
        <v>315</v>
      </c>
      <c r="L3797" s="75">
        <v>113547</v>
      </c>
      <c r="M3797" s="315"/>
      <c r="N3797" s="315"/>
      <c r="O3797" s="178" t="s">
        <v>11</v>
      </c>
      <c r="P3797" s="178"/>
      <c r="Q3797" s="178"/>
      <c r="R3797" s="178"/>
      <c r="S3797" s="178"/>
      <c r="T3797" s="194">
        <v>10000</v>
      </c>
      <c r="U3797" s="193"/>
      <c r="V3797" s="211">
        <v>39415</v>
      </c>
      <c r="W3797" s="317"/>
    </row>
    <row r="3798" spans="1:23" s="15" customFormat="1" ht="60" customHeight="1" x14ac:dyDescent="0.2">
      <c r="A3798" s="350" t="s">
        <v>4883</v>
      </c>
      <c r="B3798" s="52" t="s">
        <v>4884</v>
      </c>
      <c r="C3798" s="178" t="s">
        <v>516</v>
      </c>
      <c r="D3798" s="318"/>
      <c r="E3798" s="319"/>
      <c r="F3798" s="313"/>
      <c r="G3798" s="242" t="s">
        <v>8</v>
      </c>
      <c r="H3798" s="320"/>
      <c r="I3798" s="192"/>
      <c r="J3798" s="76"/>
      <c r="K3798" s="315" t="s">
        <v>315</v>
      </c>
      <c r="L3798" s="75">
        <v>113548</v>
      </c>
      <c r="M3798" s="315"/>
      <c r="N3798" s="315"/>
      <c r="O3798" s="178" t="s">
        <v>11</v>
      </c>
      <c r="P3798" s="178"/>
      <c r="Q3798" s="178"/>
      <c r="R3798" s="178"/>
      <c r="S3798" s="178"/>
      <c r="T3798" s="194">
        <v>10000</v>
      </c>
      <c r="U3798" s="193"/>
      <c r="V3798" s="211">
        <v>39415</v>
      </c>
      <c r="W3798" s="317"/>
    </row>
    <row r="3799" spans="1:23" s="15" customFormat="1" ht="60" customHeight="1" x14ac:dyDescent="0.2">
      <c r="A3799" s="350" t="s">
        <v>4883</v>
      </c>
      <c r="B3799" s="52" t="s">
        <v>4884</v>
      </c>
      <c r="C3799" s="178" t="s">
        <v>516</v>
      </c>
      <c r="D3799" s="318"/>
      <c r="E3799" s="319"/>
      <c r="F3799" s="313"/>
      <c r="G3799" s="242" t="s">
        <v>8</v>
      </c>
      <c r="H3799" s="320"/>
      <c r="I3799" s="192"/>
      <c r="J3799" s="76"/>
      <c r="K3799" s="315" t="s">
        <v>315</v>
      </c>
      <c r="L3799" s="75">
        <v>157101</v>
      </c>
      <c r="M3799" s="315"/>
      <c r="N3799" s="315"/>
      <c r="O3799" s="178" t="s">
        <v>11</v>
      </c>
      <c r="P3799" s="178"/>
      <c r="Q3799" s="178"/>
      <c r="R3799" s="178"/>
      <c r="S3799" s="178"/>
      <c r="T3799" s="194">
        <v>850</v>
      </c>
      <c r="U3799" s="193"/>
      <c r="V3799" s="211">
        <v>39423</v>
      </c>
      <c r="W3799" s="317"/>
    </row>
    <row r="3800" spans="1:23" s="15" customFormat="1" ht="60" customHeight="1" x14ac:dyDescent="0.2">
      <c r="A3800" s="350" t="s">
        <v>4883</v>
      </c>
      <c r="B3800" s="52" t="s">
        <v>4884</v>
      </c>
      <c r="C3800" s="178" t="s">
        <v>516</v>
      </c>
      <c r="D3800" s="318"/>
      <c r="E3800" s="319"/>
      <c r="F3800" s="313"/>
      <c r="G3800" s="242" t="s">
        <v>8</v>
      </c>
      <c r="H3800" s="320"/>
      <c r="I3800" s="192"/>
      <c r="J3800" s="76"/>
      <c r="K3800" s="315" t="s">
        <v>315</v>
      </c>
      <c r="L3800" s="75">
        <v>157102</v>
      </c>
      <c r="M3800" s="315"/>
      <c r="N3800" s="315"/>
      <c r="O3800" s="178" t="s">
        <v>11</v>
      </c>
      <c r="P3800" s="178"/>
      <c r="Q3800" s="178"/>
      <c r="R3800" s="178"/>
      <c r="S3800" s="178"/>
      <c r="T3800" s="194">
        <v>550</v>
      </c>
      <c r="U3800" s="193"/>
      <c r="V3800" s="211">
        <v>39423</v>
      </c>
      <c r="W3800" s="317"/>
    </row>
    <row r="3801" spans="1:23" s="15" customFormat="1" ht="60" customHeight="1" x14ac:dyDescent="0.2">
      <c r="A3801" s="350" t="s">
        <v>4883</v>
      </c>
      <c r="B3801" s="52" t="s">
        <v>4884</v>
      </c>
      <c r="C3801" s="178" t="s">
        <v>516</v>
      </c>
      <c r="D3801" s="318"/>
      <c r="E3801" s="319"/>
      <c r="F3801" s="313"/>
      <c r="G3801" s="242" t="s">
        <v>8</v>
      </c>
      <c r="H3801" s="320"/>
      <c r="I3801" s="192"/>
      <c r="J3801" s="76"/>
      <c r="K3801" s="315" t="s">
        <v>315</v>
      </c>
      <c r="L3801" s="75">
        <v>157103</v>
      </c>
      <c r="M3801" s="315"/>
      <c r="N3801" s="315"/>
      <c r="O3801" s="178" t="s">
        <v>11</v>
      </c>
      <c r="P3801" s="178"/>
      <c r="Q3801" s="178"/>
      <c r="R3801" s="178"/>
      <c r="S3801" s="178"/>
      <c r="T3801" s="194">
        <v>550</v>
      </c>
      <c r="U3801" s="193"/>
      <c r="V3801" s="211">
        <v>39423</v>
      </c>
      <c r="W3801" s="317"/>
    </row>
    <row r="3802" spans="1:23" s="15" customFormat="1" ht="60" customHeight="1" x14ac:dyDescent="0.2">
      <c r="A3802" s="350" t="s">
        <v>4883</v>
      </c>
      <c r="B3802" s="52" t="s">
        <v>4884</v>
      </c>
      <c r="C3802" s="178" t="s">
        <v>516</v>
      </c>
      <c r="D3802" s="318"/>
      <c r="E3802" s="319"/>
      <c r="F3802" s="313"/>
      <c r="G3802" s="242" t="s">
        <v>8</v>
      </c>
      <c r="H3802" s="320"/>
      <c r="I3802" s="192"/>
      <c r="J3802" s="76"/>
      <c r="K3802" s="315" t="s">
        <v>210</v>
      </c>
      <c r="L3802" s="75">
        <v>126072</v>
      </c>
      <c r="M3802" s="315"/>
      <c r="N3802" s="315"/>
      <c r="O3802" s="178" t="s">
        <v>11</v>
      </c>
      <c r="P3802" s="178"/>
      <c r="Q3802" s="178"/>
      <c r="R3802" s="178"/>
      <c r="S3802" s="178"/>
      <c r="T3802" s="194">
        <v>300</v>
      </c>
      <c r="U3802" s="193"/>
      <c r="V3802" s="211">
        <v>39090</v>
      </c>
      <c r="W3802" s="317"/>
    </row>
    <row r="3803" spans="1:23" s="15" customFormat="1" ht="60" customHeight="1" x14ac:dyDescent="0.2">
      <c r="A3803" s="350" t="s">
        <v>4883</v>
      </c>
      <c r="B3803" s="52" t="s">
        <v>4884</v>
      </c>
      <c r="C3803" s="178" t="s">
        <v>516</v>
      </c>
      <c r="D3803" s="318"/>
      <c r="E3803" s="319"/>
      <c r="F3803" s="313"/>
      <c r="G3803" s="242" t="s">
        <v>8</v>
      </c>
      <c r="H3803" s="320"/>
      <c r="I3803" s="192"/>
      <c r="J3803" s="76"/>
      <c r="K3803" s="315" t="s">
        <v>210</v>
      </c>
      <c r="L3803" s="75">
        <v>126078</v>
      </c>
      <c r="M3803" s="315"/>
      <c r="N3803" s="315"/>
      <c r="O3803" s="178" t="s">
        <v>11</v>
      </c>
      <c r="P3803" s="178"/>
      <c r="Q3803" s="178"/>
      <c r="R3803" s="178"/>
      <c r="S3803" s="178"/>
      <c r="T3803" s="194">
        <v>200</v>
      </c>
      <c r="U3803" s="193"/>
      <c r="V3803" s="211">
        <v>39093</v>
      </c>
      <c r="W3803" s="317"/>
    </row>
    <row r="3804" spans="1:23" s="15" customFormat="1" ht="60" customHeight="1" x14ac:dyDescent="0.2">
      <c r="A3804" s="350" t="s">
        <v>4883</v>
      </c>
      <c r="B3804" s="52" t="s">
        <v>4884</v>
      </c>
      <c r="C3804" s="178" t="s">
        <v>516</v>
      </c>
      <c r="D3804" s="318"/>
      <c r="E3804" s="319"/>
      <c r="F3804" s="313"/>
      <c r="G3804" s="242" t="s">
        <v>8</v>
      </c>
      <c r="H3804" s="320"/>
      <c r="I3804" s="192"/>
      <c r="J3804" s="76"/>
      <c r="K3804" s="315" t="s">
        <v>210</v>
      </c>
      <c r="L3804" s="75">
        <v>126329</v>
      </c>
      <c r="M3804" s="315"/>
      <c r="N3804" s="315"/>
      <c r="O3804" s="178" t="s">
        <v>11</v>
      </c>
      <c r="P3804" s="178"/>
      <c r="Q3804" s="178"/>
      <c r="R3804" s="178"/>
      <c r="S3804" s="178"/>
      <c r="T3804" s="194">
        <v>23000</v>
      </c>
      <c r="U3804" s="193"/>
      <c r="V3804" s="211">
        <v>39160</v>
      </c>
      <c r="W3804" s="317"/>
    </row>
    <row r="3805" spans="1:23" s="15" customFormat="1" ht="60" customHeight="1" x14ac:dyDescent="0.2">
      <c r="A3805" s="350" t="s">
        <v>4883</v>
      </c>
      <c r="B3805" s="52" t="s">
        <v>4884</v>
      </c>
      <c r="C3805" s="178" t="s">
        <v>516</v>
      </c>
      <c r="D3805" s="318"/>
      <c r="E3805" s="319"/>
      <c r="F3805" s="313"/>
      <c r="G3805" s="242" t="s">
        <v>8</v>
      </c>
      <c r="H3805" s="320"/>
      <c r="I3805" s="192"/>
      <c r="J3805" s="76"/>
      <c r="K3805" s="315" t="s">
        <v>210</v>
      </c>
      <c r="L3805" s="75">
        <v>126356</v>
      </c>
      <c r="M3805" s="315"/>
      <c r="N3805" s="315"/>
      <c r="O3805" s="178" t="s">
        <v>11</v>
      </c>
      <c r="P3805" s="178"/>
      <c r="Q3805" s="178"/>
      <c r="R3805" s="178"/>
      <c r="S3805" s="178"/>
      <c r="T3805" s="194">
        <v>16000</v>
      </c>
      <c r="U3805" s="193"/>
      <c r="V3805" s="211">
        <v>39168</v>
      </c>
      <c r="W3805" s="317"/>
    </row>
    <row r="3806" spans="1:23" s="15" customFormat="1" ht="60" customHeight="1" x14ac:dyDescent="0.2">
      <c r="A3806" s="350" t="s">
        <v>4883</v>
      </c>
      <c r="B3806" s="52" t="s">
        <v>4884</v>
      </c>
      <c r="C3806" s="178" t="s">
        <v>516</v>
      </c>
      <c r="D3806" s="318"/>
      <c r="E3806" s="319"/>
      <c r="F3806" s="313"/>
      <c r="G3806" s="242" t="s">
        <v>8</v>
      </c>
      <c r="H3806" s="320"/>
      <c r="I3806" s="192"/>
      <c r="J3806" s="76"/>
      <c r="K3806" s="315" t="s">
        <v>210</v>
      </c>
      <c r="L3806" s="75">
        <v>126382</v>
      </c>
      <c r="M3806" s="315"/>
      <c r="N3806" s="315"/>
      <c r="O3806" s="178" t="s">
        <v>11</v>
      </c>
      <c r="P3806" s="178"/>
      <c r="Q3806" s="178"/>
      <c r="R3806" s="178"/>
      <c r="S3806" s="178"/>
      <c r="T3806" s="194">
        <v>200</v>
      </c>
      <c r="U3806" s="193"/>
      <c r="V3806" s="211">
        <v>39114</v>
      </c>
      <c r="W3806" s="317"/>
    </row>
    <row r="3807" spans="1:23" s="15" customFormat="1" ht="60" customHeight="1" x14ac:dyDescent="0.2">
      <c r="A3807" s="350" t="s">
        <v>4883</v>
      </c>
      <c r="B3807" s="52" t="s">
        <v>4884</v>
      </c>
      <c r="C3807" s="178" t="s">
        <v>516</v>
      </c>
      <c r="D3807" s="318"/>
      <c r="E3807" s="319"/>
      <c r="F3807" s="313"/>
      <c r="G3807" s="242" t="s">
        <v>8</v>
      </c>
      <c r="H3807" s="320"/>
      <c r="I3807" s="192"/>
      <c r="J3807" s="76"/>
      <c r="K3807" s="315" t="s">
        <v>210</v>
      </c>
      <c r="L3807" s="75">
        <v>126432</v>
      </c>
      <c r="M3807" s="315"/>
      <c r="N3807" s="315"/>
      <c r="O3807" s="178" t="s">
        <v>11</v>
      </c>
      <c r="P3807" s="178"/>
      <c r="Q3807" s="178"/>
      <c r="R3807" s="178"/>
      <c r="S3807" s="178"/>
      <c r="T3807" s="194">
        <v>200</v>
      </c>
      <c r="U3807" s="193"/>
      <c r="V3807" s="211">
        <v>39182</v>
      </c>
      <c r="W3807" s="317"/>
    </row>
    <row r="3808" spans="1:23" s="15" customFormat="1" ht="60" customHeight="1" x14ac:dyDescent="0.2">
      <c r="A3808" s="350" t="s">
        <v>4883</v>
      </c>
      <c r="B3808" s="52" t="s">
        <v>4884</v>
      </c>
      <c r="C3808" s="178" t="s">
        <v>516</v>
      </c>
      <c r="D3808" s="318"/>
      <c r="E3808" s="319"/>
      <c r="F3808" s="313"/>
      <c r="G3808" s="242" t="s">
        <v>8</v>
      </c>
      <c r="H3808" s="320"/>
      <c r="I3808" s="192"/>
      <c r="J3808" s="76"/>
      <c r="K3808" s="315" t="s">
        <v>210</v>
      </c>
      <c r="L3808" s="75">
        <v>126453</v>
      </c>
      <c r="M3808" s="315"/>
      <c r="N3808" s="315"/>
      <c r="O3808" s="178" t="s">
        <v>11</v>
      </c>
      <c r="P3808" s="178"/>
      <c r="Q3808" s="178"/>
      <c r="R3808" s="178"/>
      <c r="S3808" s="178"/>
      <c r="T3808" s="194">
        <v>200</v>
      </c>
      <c r="U3808" s="193"/>
      <c r="V3808" s="211">
        <v>39172</v>
      </c>
      <c r="W3808" s="317"/>
    </row>
    <row r="3809" spans="1:16374" s="15" customFormat="1" ht="60" customHeight="1" x14ac:dyDescent="0.2">
      <c r="A3809" s="350" t="s">
        <v>4883</v>
      </c>
      <c r="B3809" s="52" t="s">
        <v>4884</v>
      </c>
      <c r="C3809" s="178" t="s">
        <v>516</v>
      </c>
      <c r="D3809" s="318"/>
      <c r="E3809" s="319"/>
      <c r="F3809" s="313"/>
      <c r="G3809" s="242" t="s">
        <v>8</v>
      </c>
      <c r="H3809" s="320"/>
      <c r="I3809" s="192"/>
      <c r="J3809" s="76"/>
      <c r="K3809" s="315" t="s">
        <v>210</v>
      </c>
      <c r="L3809" s="75">
        <v>137847</v>
      </c>
      <c r="M3809" s="315"/>
      <c r="N3809" s="315"/>
      <c r="O3809" s="178" t="s">
        <v>11</v>
      </c>
      <c r="P3809" s="178"/>
      <c r="Q3809" s="178"/>
      <c r="R3809" s="178"/>
      <c r="S3809" s="178"/>
      <c r="T3809" s="194">
        <v>3465</v>
      </c>
      <c r="U3809" s="193"/>
      <c r="V3809" s="211">
        <v>39213</v>
      </c>
      <c r="W3809" s="317"/>
    </row>
    <row r="3810" spans="1:16374" s="15" customFormat="1" ht="60" customHeight="1" x14ac:dyDescent="0.2">
      <c r="A3810" s="350" t="s">
        <v>4883</v>
      </c>
      <c r="B3810" s="52" t="s">
        <v>4884</v>
      </c>
      <c r="C3810" s="178" t="s">
        <v>516</v>
      </c>
      <c r="D3810" s="318"/>
      <c r="E3810" s="319"/>
      <c r="F3810" s="313"/>
      <c r="G3810" s="242" t="s">
        <v>8</v>
      </c>
      <c r="H3810" s="320"/>
      <c r="I3810" s="192"/>
      <c r="J3810" s="76"/>
      <c r="K3810" s="315" t="s">
        <v>210</v>
      </c>
      <c r="L3810" s="75">
        <v>137851</v>
      </c>
      <c r="M3810" s="315"/>
      <c r="N3810" s="315"/>
      <c r="O3810" s="178" t="s">
        <v>11</v>
      </c>
      <c r="P3810" s="178"/>
      <c r="Q3810" s="178"/>
      <c r="R3810" s="178"/>
      <c r="S3810" s="178"/>
      <c r="T3810" s="194">
        <v>300</v>
      </c>
      <c r="U3810" s="193"/>
      <c r="V3810" s="211">
        <v>39216</v>
      </c>
      <c r="W3810" s="317"/>
    </row>
    <row r="3811" spans="1:16374" s="15" customFormat="1" ht="60" customHeight="1" x14ac:dyDescent="0.2">
      <c r="A3811" s="350" t="s">
        <v>4883</v>
      </c>
      <c r="B3811" s="52" t="s">
        <v>4884</v>
      </c>
      <c r="C3811" s="178" t="s">
        <v>516</v>
      </c>
      <c r="D3811" s="318"/>
      <c r="E3811" s="319"/>
      <c r="F3811" s="313"/>
      <c r="G3811" s="242" t="s">
        <v>8</v>
      </c>
      <c r="H3811" s="320"/>
      <c r="I3811" s="192"/>
      <c r="J3811" s="76"/>
      <c r="K3811" s="315" t="s">
        <v>210</v>
      </c>
      <c r="L3811" s="75">
        <v>137882</v>
      </c>
      <c r="M3811" s="315"/>
      <c r="N3811" s="315"/>
      <c r="O3811" s="178" t="s">
        <v>11</v>
      </c>
      <c r="P3811" s="178"/>
      <c r="Q3811" s="178"/>
      <c r="R3811" s="178"/>
      <c r="S3811" s="178"/>
      <c r="T3811" s="194">
        <v>200</v>
      </c>
      <c r="U3811" s="193"/>
      <c r="V3811" s="211">
        <v>39226</v>
      </c>
      <c r="W3811" s="317"/>
    </row>
    <row r="3812" spans="1:16374" s="15" customFormat="1" ht="60" customHeight="1" x14ac:dyDescent="0.2">
      <c r="A3812" s="350" t="s">
        <v>4883</v>
      </c>
      <c r="B3812" s="52" t="s">
        <v>4884</v>
      </c>
      <c r="C3812" s="178" t="s">
        <v>516</v>
      </c>
      <c r="D3812" s="318"/>
      <c r="E3812" s="319"/>
      <c r="F3812" s="313"/>
      <c r="G3812" s="242" t="s">
        <v>8</v>
      </c>
      <c r="H3812" s="320"/>
      <c r="I3812" s="192"/>
      <c r="J3812" s="76"/>
      <c r="K3812" s="315" t="s">
        <v>210</v>
      </c>
      <c r="L3812" s="75">
        <v>137931</v>
      </c>
      <c r="M3812" s="315"/>
      <c r="N3812" s="315"/>
      <c r="O3812" s="178" t="s">
        <v>11</v>
      </c>
      <c r="P3812" s="178"/>
      <c r="Q3812" s="178"/>
      <c r="R3812" s="178"/>
      <c r="S3812" s="178"/>
      <c r="T3812" s="194">
        <v>30000</v>
      </c>
      <c r="U3812" s="193"/>
      <c r="V3812" s="211">
        <v>39237</v>
      </c>
      <c r="W3812" s="317"/>
    </row>
    <row r="3813" spans="1:16374" s="15" customFormat="1" ht="60" customHeight="1" x14ac:dyDescent="0.2">
      <c r="A3813" s="350" t="s">
        <v>4883</v>
      </c>
      <c r="B3813" s="52" t="s">
        <v>4884</v>
      </c>
      <c r="C3813" s="178" t="s">
        <v>516</v>
      </c>
      <c r="D3813" s="318"/>
      <c r="E3813" s="319"/>
      <c r="F3813" s="313"/>
      <c r="G3813" s="242" t="s">
        <v>8</v>
      </c>
      <c r="H3813" s="320"/>
      <c r="I3813" s="192"/>
      <c r="J3813" s="76"/>
      <c r="K3813" s="315" t="s">
        <v>210</v>
      </c>
      <c r="L3813" s="75">
        <v>137956</v>
      </c>
      <c r="M3813" s="315"/>
      <c r="N3813" s="315"/>
      <c r="O3813" s="178" t="s">
        <v>11</v>
      </c>
      <c r="P3813" s="178"/>
      <c r="Q3813" s="178"/>
      <c r="R3813" s="178"/>
      <c r="S3813" s="178"/>
      <c r="T3813" s="194">
        <v>200</v>
      </c>
      <c r="U3813" s="193"/>
      <c r="V3813" s="211">
        <v>39245</v>
      </c>
      <c r="W3813" s="317"/>
    </row>
    <row r="3814" spans="1:16374" s="15" customFormat="1" ht="60" customHeight="1" x14ac:dyDescent="0.2">
      <c r="A3814" s="350" t="s">
        <v>4883</v>
      </c>
      <c r="B3814" s="52" t="s">
        <v>4884</v>
      </c>
      <c r="C3814" s="178" t="s">
        <v>516</v>
      </c>
      <c r="D3814" s="318"/>
      <c r="E3814" s="319"/>
      <c r="F3814" s="313"/>
      <c r="G3814" s="242" t="s">
        <v>8</v>
      </c>
      <c r="H3814" s="320"/>
      <c r="I3814" s="192"/>
      <c r="J3814" s="76"/>
      <c r="K3814" s="315" t="s">
        <v>210</v>
      </c>
      <c r="L3814" s="75">
        <v>138081</v>
      </c>
      <c r="M3814" s="315"/>
      <c r="N3814" s="315"/>
      <c r="O3814" s="178" t="s">
        <v>11</v>
      </c>
      <c r="P3814" s="178"/>
      <c r="Q3814" s="178"/>
      <c r="R3814" s="178"/>
      <c r="S3814" s="178"/>
      <c r="T3814" s="194">
        <v>200</v>
      </c>
      <c r="U3814" s="193"/>
      <c r="V3814" s="211">
        <v>39280</v>
      </c>
      <c r="W3814" s="317"/>
    </row>
    <row r="3815" spans="1:16374" s="15" customFormat="1" ht="60" customHeight="1" x14ac:dyDescent="0.2">
      <c r="A3815" s="350" t="s">
        <v>4883</v>
      </c>
      <c r="B3815" s="52" t="s">
        <v>4884</v>
      </c>
      <c r="C3815" s="178" t="s">
        <v>516</v>
      </c>
      <c r="D3815" s="318"/>
      <c r="E3815" s="319"/>
      <c r="F3815" s="313"/>
      <c r="G3815" s="242" t="s">
        <v>8</v>
      </c>
      <c r="H3815" s="320"/>
      <c r="I3815" s="192"/>
      <c r="J3815" s="76"/>
      <c r="K3815" s="315" t="s">
        <v>210</v>
      </c>
      <c r="L3815" s="75">
        <v>138237</v>
      </c>
      <c r="M3815" s="315"/>
      <c r="N3815" s="315"/>
      <c r="O3815" s="178" t="s">
        <v>11</v>
      </c>
      <c r="P3815" s="178"/>
      <c r="Q3815" s="178"/>
      <c r="R3815" s="178"/>
      <c r="S3815" s="178"/>
      <c r="T3815" s="194">
        <v>300</v>
      </c>
      <c r="U3815" s="193"/>
      <c r="V3815" s="211">
        <v>39317</v>
      </c>
      <c r="W3815" s="317"/>
    </row>
    <row r="3816" spans="1:16374" s="15" customFormat="1" ht="60" customHeight="1" x14ac:dyDescent="0.2">
      <c r="A3816" s="350" t="s">
        <v>4883</v>
      </c>
      <c r="B3816" s="52" t="s">
        <v>4884</v>
      </c>
      <c r="C3816" s="178" t="s">
        <v>516</v>
      </c>
      <c r="D3816" s="318"/>
      <c r="E3816" s="319"/>
      <c r="F3816" s="313"/>
      <c r="G3816" s="242" t="s">
        <v>8</v>
      </c>
      <c r="H3816" s="320"/>
      <c r="I3816" s="192"/>
      <c r="J3816" s="76"/>
      <c r="K3816" s="315" t="s">
        <v>210</v>
      </c>
      <c r="L3816" s="75">
        <v>138245</v>
      </c>
      <c r="M3816" s="315"/>
      <c r="N3816" s="315"/>
      <c r="O3816" s="178" t="s">
        <v>11</v>
      </c>
      <c r="P3816" s="178"/>
      <c r="Q3816" s="178"/>
      <c r="R3816" s="178"/>
      <c r="S3816" s="178"/>
      <c r="T3816" s="194">
        <v>200</v>
      </c>
      <c r="U3816" s="193"/>
      <c r="V3816" s="211">
        <v>39319</v>
      </c>
      <c r="W3816" s="317"/>
    </row>
    <row r="3817" spans="1:16374" s="15" customFormat="1" ht="60" customHeight="1" x14ac:dyDescent="0.2">
      <c r="A3817" s="350" t="s">
        <v>4883</v>
      </c>
      <c r="B3817" s="52" t="s">
        <v>4884</v>
      </c>
      <c r="C3817" s="178" t="s">
        <v>516</v>
      </c>
      <c r="D3817" s="318"/>
      <c r="E3817" s="319"/>
      <c r="F3817" s="313"/>
      <c r="G3817" s="242" t="s">
        <v>8</v>
      </c>
      <c r="H3817" s="320"/>
      <c r="I3817" s="192"/>
      <c r="J3817" s="76"/>
      <c r="K3817" s="315" t="s">
        <v>210</v>
      </c>
      <c r="L3817" s="75">
        <v>151350</v>
      </c>
      <c r="M3817" s="315"/>
      <c r="N3817" s="315"/>
      <c r="O3817" s="178" t="s">
        <v>11</v>
      </c>
      <c r="P3817" s="178"/>
      <c r="Q3817" s="178"/>
      <c r="R3817" s="178"/>
      <c r="S3817" s="178"/>
      <c r="T3817" s="194">
        <v>100</v>
      </c>
      <c r="U3817" s="193"/>
      <c r="V3817" s="211">
        <v>39342</v>
      </c>
      <c r="W3817" s="317"/>
    </row>
    <row r="3818" spans="1:16374" ht="60" customHeight="1" x14ac:dyDescent="0.2">
      <c r="A3818" s="350" t="s">
        <v>4883</v>
      </c>
      <c r="B3818" s="52" t="s">
        <v>4884</v>
      </c>
      <c r="C3818" s="178" t="s">
        <v>516</v>
      </c>
      <c r="D3818" s="318"/>
      <c r="E3818" s="319"/>
      <c r="F3818" s="313"/>
      <c r="G3818" s="242" t="s">
        <v>8</v>
      </c>
      <c r="H3818" s="320"/>
      <c r="I3818" s="192"/>
      <c r="J3818" s="76"/>
      <c r="K3818" s="315" t="s">
        <v>210</v>
      </c>
      <c r="L3818" s="75">
        <v>151393</v>
      </c>
      <c r="M3818" s="315"/>
      <c r="N3818" s="315"/>
      <c r="O3818" s="178" t="s">
        <v>11</v>
      </c>
      <c r="P3818" s="178"/>
      <c r="Q3818" s="178"/>
      <c r="R3818" s="178"/>
      <c r="S3818" s="178"/>
      <c r="T3818" s="194">
        <v>1600</v>
      </c>
      <c r="U3818" s="193"/>
      <c r="V3818" s="211">
        <v>39350</v>
      </c>
      <c r="W3818" s="317"/>
      <c r="X3818" s="15"/>
      <c r="Y3818" s="15"/>
      <c r="Z3818" s="15"/>
      <c r="AA3818" s="15"/>
      <c r="AB3818" s="15"/>
      <c r="AC3818" s="15"/>
      <c r="AD3818" s="15"/>
      <c r="AE3818" s="15"/>
      <c r="AF3818" s="15"/>
      <c r="AG3818" s="15"/>
      <c r="AH3818" s="15"/>
      <c r="AI3818" s="15"/>
      <c r="AJ3818" s="15"/>
      <c r="AK3818" s="15"/>
      <c r="AL3818" s="15"/>
      <c r="AM3818" s="15"/>
      <c r="AN3818" s="15"/>
      <c r="AO3818" s="15"/>
      <c r="AP3818" s="15"/>
      <c r="AQ3818" s="15"/>
      <c r="AR3818" s="15"/>
      <c r="AS3818" s="15"/>
      <c r="AT3818" s="15"/>
      <c r="AU3818" s="15"/>
      <c r="AV3818" s="15"/>
      <c r="AW3818" s="15"/>
      <c r="AX3818" s="15"/>
      <c r="AY3818" s="15"/>
      <c r="AZ3818" s="15"/>
      <c r="BA3818" s="15"/>
      <c r="BB3818" s="15"/>
      <c r="BC3818" s="15"/>
      <c r="BD3818" s="15"/>
      <c r="BE3818" s="15"/>
      <c r="BF3818" s="15"/>
      <c r="BG3818" s="15"/>
      <c r="BH3818" s="15"/>
      <c r="BI3818" s="15"/>
      <c r="BJ3818" s="15"/>
      <c r="BK3818" s="15"/>
      <c r="BL3818" s="15"/>
      <c r="BM3818" s="15"/>
      <c r="BN3818" s="15"/>
      <c r="BO3818" s="15"/>
      <c r="BP3818" s="15"/>
      <c r="BQ3818" s="15"/>
      <c r="BR3818" s="15"/>
      <c r="BS3818" s="15"/>
      <c r="BT3818" s="15"/>
      <c r="BU3818" s="15"/>
      <c r="BV3818" s="15"/>
      <c r="BW3818" s="15"/>
      <c r="BX3818" s="15"/>
      <c r="BY3818" s="15"/>
      <c r="BZ3818" s="15"/>
      <c r="CA3818" s="15"/>
      <c r="CB3818" s="15"/>
      <c r="CC3818" s="15"/>
      <c r="CD3818" s="15"/>
      <c r="CE3818" s="15"/>
      <c r="CF3818" s="15"/>
      <c r="CG3818" s="15"/>
      <c r="CH3818" s="15"/>
      <c r="CI3818" s="15"/>
      <c r="CJ3818" s="15"/>
      <c r="CK3818" s="15"/>
      <c r="CL3818" s="15"/>
      <c r="CM3818" s="15"/>
      <c r="CN3818" s="15"/>
      <c r="CO3818" s="15"/>
      <c r="CP3818" s="15"/>
      <c r="CQ3818" s="15"/>
      <c r="CR3818" s="15"/>
      <c r="CS3818" s="15"/>
      <c r="CT3818" s="15"/>
      <c r="CU3818" s="15"/>
      <c r="CV3818" s="15"/>
      <c r="CW3818" s="15"/>
      <c r="CX3818" s="15"/>
      <c r="CY3818" s="15"/>
      <c r="CZ3818" s="15"/>
      <c r="DA3818" s="15"/>
      <c r="DB3818" s="15"/>
      <c r="DC3818" s="15"/>
      <c r="DD3818" s="15"/>
      <c r="DE3818" s="15"/>
      <c r="DF3818" s="15"/>
      <c r="DG3818" s="15"/>
      <c r="DH3818" s="15"/>
      <c r="DI3818" s="15"/>
      <c r="DJ3818" s="15"/>
      <c r="DK3818" s="15"/>
      <c r="DL3818" s="15"/>
      <c r="DM3818" s="15"/>
      <c r="DN3818" s="15"/>
      <c r="DO3818" s="15"/>
      <c r="DP3818" s="15"/>
      <c r="DQ3818" s="15"/>
      <c r="DR3818" s="15"/>
      <c r="DS3818" s="15"/>
      <c r="DT3818" s="15"/>
      <c r="DU3818" s="15"/>
      <c r="DV3818" s="15"/>
      <c r="DW3818" s="15"/>
      <c r="DX3818" s="15"/>
      <c r="DY3818" s="15"/>
      <c r="DZ3818" s="15"/>
      <c r="EA3818" s="15"/>
      <c r="EB3818" s="15"/>
      <c r="EC3818" s="15"/>
      <c r="ED3818" s="15"/>
      <c r="EE3818" s="15"/>
      <c r="EF3818" s="15"/>
      <c r="EG3818" s="15"/>
      <c r="EH3818" s="15"/>
      <c r="EI3818" s="15"/>
      <c r="EJ3818" s="15"/>
      <c r="EK3818" s="15"/>
      <c r="EL3818" s="15"/>
      <c r="EM3818" s="15"/>
      <c r="EN3818" s="15"/>
      <c r="EO3818" s="15"/>
      <c r="EP3818" s="15"/>
      <c r="EQ3818" s="15"/>
      <c r="ER3818" s="15"/>
      <c r="ES3818" s="15"/>
      <c r="ET3818" s="15"/>
      <c r="EU3818" s="15"/>
      <c r="EV3818" s="15"/>
      <c r="EW3818" s="15"/>
      <c r="EX3818" s="15"/>
      <c r="EY3818" s="15"/>
      <c r="EZ3818" s="15"/>
      <c r="FA3818" s="15"/>
      <c r="FB3818" s="15"/>
      <c r="FC3818" s="15"/>
      <c r="FD3818" s="15"/>
      <c r="FE3818" s="15"/>
      <c r="FF3818" s="15"/>
      <c r="FG3818" s="15"/>
      <c r="FH3818" s="15"/>
      <c r="FI3818" s="15"/>
      <c r="FJ3818" s="15"/>
      <c r="FK3818" s="15"/>
      <c r="FL3818" s="15"/>
      <c r="FM3818" s="15"/>
      <c r="FN3818" s="15"/>
      <c r="FO3818" s="15"/>
      <c r="FP3818" s="15"/>
      <c r="FQ3818" s="15"/>
      <c r="FR3818" s="15"/>
      <c r="FS3818" s="15"/>
      <c r="FT3818" s="15"/>
      <c r="FU3818" s="15"/>
      <c r="FV3818" s="15"/>
      <c r="FW3818" s="15"/>
      <c r="FX3818" s="15"/>
      <c r="FY3818" s="15"/>
      <c r="FZ3818" s="15"/>
      <c r="GA3818" s="15"/>
      <c r="GB3818" s="15"/>
      <c r="GC3818" s="15"/>
      <c r="GD3818" s="15"/>
      <c r="GE3818" s="15"/>
      <c r="GF3818" s="15"/>
      <c r="GG3818" s="15"/>
      <c r="GH3818" s="15"/>
      <c r="GI3818" s="15"/>
      <c r="GJ3818" s="15"/>
      <c r="GK3818" s="15"/>
      <c r="GL3818" s="15"/>
      <c r="GM3818" s="15"/>
      <c r="GN3818" s="15"/>
      <c r="GO3818" s="15"/>
      <c r="GP3818" s="15"/>
      <c r="GQ3818" s="15"/>
      <c r="GR3818" s="15"/>
      <c r="GS3818" s="15"/>
      <c r="GT3818" s="15"/>
      <c r="GU3818" s="15"/>
      <c r="GV3818" s="15"/>
      <c r="GW3818" s="15"/>
      <c r="GX3818" s="15"/>
      <c r="GY3818" s="15"/>
      <c r="GZ3818" s="15"/>
      <c r="HA3818" s="15"/>
      <c r="HB3818" s="15"/>
      <c r="HC3818" s="15"/>
      <c r="HD3818" s="15"/>
      <c r="HE3818" s="15"/>
      <c r="HF3818" s="15"/>
      <c r="HG3818" s="15"/>
      <c r="HH3818" s="15"/>
      <c r="HI3818" s="15"/>
      <c r="HJ3818" s="15"/>
      <c r="HK3818" s="15"/>
      <c r="HL3818" s="15"/>
      <c r="HM3818" s="15"/>
      <c r="HN3818" s="15"/>
      <c r="HO3818" s="15"/>
      <c r="HP3818" s="15"/>
      <c r="HQ3818" s="15"/>
      <c r="HR3818" s="15"/>
      <c r="HS3818" s="15"/>
      <c r="HT3818" s="15"/>
      <c r="HU3818" s="15"/>
      <c r="HV3818" s="15"/>
      <c r="HW3818" s="15"/>
      <c r="HX3818" s="15"/>
      <c r="HY3818" s="15"/>
      <c r="HZ3818" s="15"/>
      <c r="IA3818" s="15"/>
      <c r="IB3818" s="15"/>
      <c r="IC3818" s="15"/>
      <c r="ID3818" s="15"/>
      <c r="IE3818" s="15"/>
      <c r="IF3818" s="15"/>
      <c r="IG3818" s="15"/>
      <c r="IH3818" s="15"/>
      <c r="II3818" s="15"/>
      <c r="IJ3818" s="15"/>
      <c r="IK3818" s="15"/>
      <c r="IL3818" s="15"/>
      <c r="IM3818" s="15"/>
      <c r="IN3818" s="15"/>
      <c r="IO3818" s="15"/>
      <c r="IP3818" s="15"/>
      <c r="IQ3818" s="15"/>
      <c r="IR3818" s="15"/>
      <c r="IS3818" s="15"/>
      <c r="IT3818" s="15"/>
      <c r="IU3818" s="15"/>
      <c r="IV3818" s="15"/>
      <c r="IW3818" s="15"/>
      <c r="IX3818" s="15"/>
      <c r="IY3818" s="15"/>
      <c r="IZ3818" s="15"/>
      <c r="JA3818" s="15"/>
      <c r="JB3818" s="15"/>
      <c r="JC3818" s="15"/>
      <c r="JD3818" s="15"/>
      <c r="JE3818" s="15"/>
      <c r="JF3818" s="15"/>
      <c r="JG3818" s="15"/>
      <c r="JH3818" s="15"/>
      <c r="JI3818" s="15"/>
      <c r="JJ3818" s="15"/>
      <c r="JK3818" s="15"/>
      <c r="JL3818" s="15"/>
      <c r="JM3818" s="15"/>
      <c r="JN3818" s="15"/>
      <c r="JO3818" s="15"/>
      <c r="JP3818" s="15"/>
      <c r="JQ3818" s="15"/>
      <c r="JR3818" s="15"/>
      <c r="JS3818" s="15"/>
      <c r="JT3818" s="15"/>
      <c r="JU3818" s="15"/>
      <c r="JV3818" s="15"/>
      <c r="JW3818" s="15"/>
      <c r="JX3818" s="15"/>
      <c r="JY3818" s="15"/>
      <c r="JZ3818" s="15"/>
      <c r="KA3818" s="15"/>
      <c r="KB3818" s="15"/>
      <c r="KC3818" s="15"/>
      <c r="KD3818" s="15"/>
      <c r="KE3818" s="15"/>
      <c r="KF3818" s="15"/>
      <c r="KG3818" s="15"/>
      <c r="KH3818" s="15"/>
      <c r="KI3818" s="15"/>
      <c r="KJ3818" s="15"/>
      <c r="KK3818" s="15"/>
      <c r="KL3818" s="15"/>
      <c r="KM3818" s="15"/>
      <c r="KN3818" s="15"/>
      <c r="KO3818" s="15"/>
      <c r="KP3818" s="15"/>
      <c r="KQ3818" s="15"/>
      <c r="KR3818" s="15"/>
      <c r="KS3818" s="15"/>
      <c r="KT3818" s="15"/>
      <c r="KU3818" s="15"/>
      <c r="KV3818" s="15"/>
      <c r="KW3818" s="15"/>
      <c r="KX3818" s="15"/>
      <c r="KY3818" s="15"/>
      <c r="KZ3818" s="15"/>
      <c r="LA3818" s="15"/>
      <c r="LB3818" s="15"/>
      <c r="LC3818" s="15"/>
      <c r="LD3818" s="15"/>
      <c r="LE3818" s="15"/>
      <c r="LF3818" s="15"/>
      <c r="LG3818" s="15"/>
      <c r="LH3818" s="15"/>
      <c r="LI3818" s="15"/>
      <c r="LJ3818" s="15"/>
      <c r="LK3818" s="15"/>
      <c r="LL3818" s="15"/>
      <c r="LM3818" s="15"/>
      <c r="LN3818" s="15"/>
      <c r="LO3818" s="15"/>
      <c r="LP3818" s="15"/>
      <c r="LQ3818" s="15"/>
      <c r="LR3818" s="15"/>
      <c r="LS3818" s="15"/>
      <c r="LT3818" s="15"/>
      <c r="LU3818" s="15"/>
      <c r="LV3818" s="15"/>
      <c r="LW3818" s="15"/>
      <c r="LX3818" s="15"/>
      <c r="LY3818" s="15"/>
      <c r="LZ3818" s="15"/>
      <c r="MA3818" s="15"/>
      <c r="MB3818" s="15"/>
      <c r="MC3818" s="15"/>
      <c r="MD3818" s="15"/>
      <c r="ME3818" s="15"/>
      <c r="MF3818" s="15"/>
      <c r="MG3818" s="15"/>
      <c r="MH3818" s="15"/>
      <c r="MI3818" s="15"/>
      <c r="MJ3818" s="15"/>
      <c r="MK3818" s="15"/>
      <c r="ML3818" s="15"/>
      <c r="MM3818" s="15"/>
      <c r="MN3818" s="15"/>
      <c r="MO3818" s="15"/>
      <c r="MP3818" s="15"/>
      <c r="MQ3818" s="15"/>
      <c r="MR3818" s="15"/>
      <c r="MS3818" s="15"/>
      <c r="MT3818" s="15"/>
      <c r="MU3818" s="15"/>
      <c r="MV3818" s="15"/>
      <c r="MW3818" s="15"/>
      <c r="MX3818" s="15"/>
      <c r="MY3818" s="15"/>
      <c r="MZ3818" s="15"/>
      <c r="NA3818" s="15"/>
      <c r="NB3818" s="15"/>
      <c r="NC3818" s="15"/>
      <c r="ND3818" s="15"/>
      <c r="NE3818" s="15"/>
      <c r="NF3818" s="15"/>
      <c r="NG3818" s="15"/>
      <c r="NH3818" s="15"/>
      <c r="NI3818" s="15"/>
      <c r="NJ3818" s="15"/>
      <c r="NK3818" s="15"/>
      <c r="NL3818" s="15"/>
      <c r="NM3818" s="15"/>
      <c r="NN3818" s="15"/>
      <c r="NO3818" s="15"/>
      <c r="NP3818" s="15"/>
      <c r="NQ3818" s="15"/>
      <c r="NR3818" s="15"/>
      <c r="NS3818" s="15"/>
      <c r="NT3818" s="15"/>
      <c r="NU3818" s="15"/>
      <c r="NV3818" s="15"/>
      <c r="NW3818" s="15"/>
      <c r="NX3818" s="15"/>
      <c r="NY3818" s="15"/>
      <c r="NZ3818" s="15"/>
      <c r="OA3818" s="15"/>
      <c r="OB3818" s="15"/>
      <c r="OC3818" s="15"/>
      <c r="OD3818" s="15"/>
      <c r="OE3818" s="15"/>
      <c r="OF3818" s="15"/>
      <c r="OG3818" s="15"/>
      <c r="OH3818" s="15"/>
      <c r="OI3818" s="15"/>
      <c r="OJ3818" s="15"/>
      <c r="OK3818" s="15"/>
      <c r="OL3818" s="15"/>
      <c r="OM3818" s="15"/>
      <c r="ON3818" s="15"/>
      <c r="OO3818" s="15"/>
      <c r="OP3818" s="15"/>
      <c r="OQ3818" s="15"/>
      <c r="OR3818" s="15"/>
      <c r="OS3818" s="15"/>
      <c r="OT3818" s="15"/>
      <c r="OU3818" s="15"/>
      <c r="OV3818" s="15"/>
      <c r="OW3818" s="15"/>
      <c r="OX3818" s="15"/>
      <c r="OY3818" s="15"/>
      <c r="OZ3818" s="15"/>
      <c r="PA3818" s="15"/>
      <c r="PB3818" s="15"/>
      <c r="PC3818" s="15"/>
      <c r="PD3818" s="15"/>
      <c r="PE3818" s="15"/>
      <c r="PF3818" s="15"/>
      <c r="PG3818" s="15"/>
      <c r="PH3818" s="15"/>
      <c r="PI3818" s="15"/>
      <c r="PJ3818" s="15"/>
      <c r="PK3818" s="15"/>
      <c r="PL3818" s="15"/>
      <c r="PM3818" s="15"/>
      <c r="PN3818" s="15"/>
      <c r="PO3818" s="15"/>
      <c r="PP3818" s="15"/>
      <c r="PQ3818" s="15"/>
      <c r="PR3818" s="15"/>
      <c r="PS3818" s="15"/>
      <c r="PT3818" s="15"/>
      <c r="PU3818" s="15"/>
      <c r="PV3818" s="15"/>
      <c r="PW3818" s="15"/>
      <c r="PX3818" s="15"/>
      <c r="PY3818" s="15"/>
      <c r="PZ3818" s="15"/>
      <c r="QA3818" s="15"/>
      <c r="QB3818" s="15"/>
      <c r="QC3818" s="15"/>
      <c r="QD3818" s="15"/>
      <c r="QE3818" s="15"/>
      <c r="QF3818" s="15"/>
      <c r="QG3818" s="15"/>
      <c r="QH3818" s="15"/>
      <c r="QI3818" s="15"/>
      <c r="QJ3818" s="15"/>
      <c r="QK3818" s="15"/>
      <c r="QL3818" s="15"/>
      <c r="QM3818" s="15"/>
      <c r="QN3818" s="15"/>
      <c r="QO3818" s="15"/>
      <c r="QP3818" s="15"/>
      <c r="QQ3818" s="15"/>
      <c r="QR3818" s="15"/>
      <c r="QS3818" s="15"/>
      <c r="QT3818" s="15"/>
      <c r="QU3818" s="15"/>
      <c r="QV3818" s="15"/>
      <c r="QW3818" s="15"/>
      <c r="QX3818" s="15"/>
      <c r="QY3818" s="15"/>
      <c r="QZ3818" s="15"/>
      <c r="RA3818" s="15"/>
      <c r="RB3818" s="15"/>
      <c r="RC3818" s="15"/>
      <c r="RD3818" s="15"/>
      <c r="RE3818" s="15"/>
      <c r="RF3818" s="15"/>
      <c r="RG3818" s="15"/>
      <c r="RH3818" s="15"/>
      <c r="RI3818" s="15"/>
      <c r="RJ3818" s="15"/>
      <c r="RK3818" s="15"/>
      <c r="RL3818" s="15"/>
      <c r="RM3818" s="15"/>
      <c r="RN3818" s="15"/>
      <c r="RO3818" s="15"/>
      <c r="RP3818" s="15"/>
      <c r="RQ3818" s="15"/>
      <c r="RR3818" s="15"/>
      <c r="RS3818" s="15"/>
      <c r="RT3818" s="15"/>
      <c r="RU3818" s="15"/>
      <c r="RV3818" s="15"/>
      <c r="RW3818" s="15"/>
      <c r="RX3818" s="15"/>
      <c r="RY3818" s="15"/>
      <c r="RZ3818" s="15"/>
      <c r="SA3818" s="15"/>
      <c r="SB3818" s="15"/>
      <c r="SC3818" s="15"/>
      <c r="SD3818" s="15"/>
      <c r="SE3818" s="15"/>
      <c r="SF3818" s="15"/>
      <c r="SG3818" s="15"/>
      <c r="SH3818" s="15"/>
      <c r="SI3818" s="15"/>
      <c r="SJ3818" s="15"/>
      <c r="SK3818" s="15"/>
      <c r="SL3818" s="15"/>
      <c r="SM3818" s="15"/>
      <c r="SN3818" s="15"/>
      <c r="SO3818" s="15"/>
      <c r="SP3818" s="15"/>
      <c r="SQ3818" s="15"/>
      <c r="SR3818" s="15"/>
      <c r="SS3818" s="15"/>
      <c r="ST3818" s="15"/>
      <c r="SU3818" s="15"/>
      <c r="SV3818" s="15"/>
      <c r="SW3818" s="15"/>
      <c r="SX3818" s="15"/>
      <c r="SY3818" s="15"/>
      <c r="SZ3818" s="15"/>
      <c r="TA3818" s="15"/>
      <c r="TB3818" s="15"/>
      <c r="TC3818" s="15"/>
      <c r="TD3818" s="15"/>
      <c r="TE3818" s="15"/>
      <c r="TF3818" s="15"/>
      <c r="TG3818" s="15"/>
      <c r="TH3818" s="15"/>
      <c r="TI3818" s="15"/>
      <c r="TJ3818" s="15"/>
      <c r="TK3818" s="15"/>
      <c r="TL3818" s="15"/>
      <c r="TM3818" s="15"/>
      <c r="TN3818" s="15"/>
      <c r="TO3818" s="15"/>
      <c r="TP3818" s="15"/>
      <c r="TQ3818" s="15"/>
      <c r="TR3818" s="15"/>
      <c r="TS3818" s="15"/>
      <c r="TT3818" s="15"/>
      <c r="TU3818" s="15"/>
      <c r="TV3818" s="15"/>
      <c r="TW3818" s="15"/>
      <c r="TX3818" s="15"/>
      <c r="TY3818" s="15"/>
      <c r="TZ3818" s="15"/>
      <c r="UA3818" s="15"/>
      <c r="UB3818" s="15"/>
      <c r="UC3818" s="15"/>
      <c r="UD3818" s="15"/>
      <c r="UE3818" s="15"/>
      <c r="UF3818" s="15"/>
      <c r="UG3818" s="15"/>
      <c r="UH3818" s="15"/>
      <c r="UI3818" s="15"/>
      <c r="UJ3818" s="15"/>
      <c r="UK3818" s="15"/>
      <c r="UL3818" s="15"/>
      <c r="UM3818" s="15"/>
      <c r="UN3818" s="15"/>
      <c r="UO3818" s="15"/>
      <c r="UP3818" s="15"/>
      <c r="UQ3818" s="15"/>
      <c r="UR3818" s="15"/>
      <c r="US3818" s="15"/>
      <c r="UT3818" s="15"/>
      <c r="UU3818" s="15"/>
      <c r="UV3818" s="15"/>
      <c r="UW3818" s="15"/>
      <c r="UX3818" s="15"/>
      <c r="UY3818" s="15"/>
      <c r="UZ3818" s="15"/>
      <c r="VA3818" s="15"/>
      <c r="VB3818" s="15"/>
      <c r="VC3818" s="15"/>
      <c r="VD3818" s="15"/>
      <c r="VE3818" s="15"/>
      <c r="VF3818" s="15"/>
      <c r="VG3818" s="15"/>
      <c r="VH3818" s="15"/>
      <c r="VI3818" s="15"/>
      <c r="VJ3818" s="15"/>
      <c r="VK3818" s="15"/>
      <c r="VL3818" s="15"/>
      <c r="VM3818" s="15"/>
      <c r="VN3818" s="15"/>
      <c r="VO3818" s="15"/>
      <c r="VP3818" s="15"/>
      <c r="VQ3818" s="15"/>
      <c r="VR3818" s="15"/>
      <c r="VS3818" s="15"/>
      <c r="VT3818" s="15"/>
      <c r="VU3818" s="15"/>
      <c r="VV3818" s="15"/>
      <c r="VW3818" s="15"/>
      <c r="VX3818" s="15"/>
      <c r="VY3818" s="15"/>
      <c r="VZ3818" s="15"/>
      <c r="WA3818" s="15"/>
      <c r="WB3818" s="15"/>
      <c r="WC3818" s="15"/>
      <c r="WD3818" s="15"/>
      <c r="WE3818" s="15"/>
      <c r="WF3818" s="15"/>
      <c r="WG3818" s="15"/>
      <c r="WH3818" s="15"/>
      <c r="WI3818" s="15"/>
      <c r="WJ3818" s="15"/>
      <c r="WK3818" s="15"/>
      <c r="WL3818" s="15"/>
      <c r="WM3818" s="15"/>
      <c r="WN3818" s="15"/>
      <c r="WO3818" s="15"/>
      <c r="WP3818" s="15"/>
      <c r="WQ3818" s="15"/>
      <c r="WR3818" s="15"/>
      <c r="WS3818" s="15"/>
      <c r="WT3818" s="15"/>
      <c r="WU3818" s="15"/>
      <c r="WV3818" s="15"/>
      <c r="WW3818" s="15"/>
      <c r="WX3818" s="15"/>
      <c r="WY3818" s="15"/>
      <c r="WZ3818" s="15"/>
      <c r="XA3818" s="15"/>
      <c r="XB3818" s="15"/>
      <c r="XC3818" s="15"/>
      <c r="XD3818" s="15"/>
      <c r="XE3818" s="15"/>
      <c r="XF3818" s="15"/>
      <c r="XG3818" s="15"/>
      <c r="XH3818" s="15"/>
      <c r="XI3818" s="15"/>
      <c r="XJ3818" s="15"/>
      <c r="XK3818" s="15"/>
      <c r="XL3818" s="15"/>
      <c r="XM3818" s="15"/>
      <c r="XN3818" s="15"/>
      <c r="XO3818" s="15"/>
      <c r="XP3818" s="15"/>
      <c r="XQ3818" s="15"/>
      <c r="XR3818" s="15"/>
      <c r="XS3818" s="15"/>
      <c r="XT3818" s="15"/>
      <c r="XU3818" s="15"/>
      <c r="XV3818" s="15"/>
      <c r="XW3818" s="15"/>
      <c r="XX3818" s="15"/>
      <c r="XY3818" s="15"/>
      <c r="XZ3818" s="15"/>
      <c r="YA3818" s="15"/>
      <c r="YB3818" s="15"/>
      <c r="YC3818" s="15"/>
      <c r="YD3818" s="15"/>
      <c r="YE3818" s="15"/>
      <c r="YF3818" s="15"/>
      <c r="YG3818" s="15"/>
      <c r="YH3818" s="15"/>
      <c r="YI3818" s="15"/>
      <c r="YJ3818" s="15"/>
      <c r="YK3818" s="15"/>
      <c r="YL3818" s="15"/>
      <c r="YM3818" s="15"/>
      <c r="YN3818" s="15"/>
      <c r="YO3818" s="15"/>
      <c r="YP3818" s="15"/>
      <c r="YQ3818" s="15"/>
      <c r="YR3818" s="15"/>
      <c r="YS3818" s="15"/>
      <c r="YT3818" s="15"/>
      <c r="YU3818" s="15"/>
      <c r="YV3818" s="15"/>
      <c r="YW3818" s="15"/>
      <c r="YX3818" s="15"/>
      <c r="YY3818" s="15"/>
      <c r="YZ3818" s="15"/>
      <c r="ZA3818" s="15"/>
      <c r="ZB3818" s="15"/>
      <c r="ZC3818" s="15"/>
      <c r="ZD3818" s="15"/>
      <c r="ZE3818" s="15"/>
      <c r="ZF3818" s="15"/>
      <c r="ZG3818" s="15"/>
      <c r="ZH3818" s="15"/>
      <c r="ZI3818" s="15"/>
      <c r="ZJ3818" s="15"/>
      <c r="ZK3818" s="15"/>
      <c r="ZL3818" s="15"/>
      <c r="ZM3818" s="15"/>
      <c r="ZN3818" s="15"/>
      <c r="ZO3818" s="15"/>
      <c r="ZP3818" s="15"/>
      <c r="ZQ3818" s="15"/>
      <c r="ZR3818" s="15"/>
      <c r="ZS3818" s="15"/>
      <c r="ZT3818" s="15"/>
      <c r="ZU3818" s="15"/>
      <c r="ZV3818" s="15"/>
      <c r="ZW3818" s="15"/>
      <c r="ZX3818" s="15"/>
      <c r="ZY3818" s="15"/>
      <c r="ZZ3818" s="15"/>
      <c r="AAA3818" s="15"/>
      <c r="AAB3818" s="15"/>
      <c r="AAC3818" s="15"/>
      <c r="AAD3818" s="15"/>
      <c r="AAE3818" s="15"/>
      <c r="AAF3818" s="15"/>
      <c r="AAG3818" s="15"/>
      <c r="AAH3818" s="15"/>
      <c r="AAI3818" s="15"/>
      <c r="AAJ3818" s="15"/>
      <c r="AAK3818" s="15"/>
      <c r="AAL3818" s="15"/>
      <c r="AAM3818" s="15"/>
      <c r="AAN3818" s="15"/>
      <c r="AAO3818" s="15"/>
      <c r="AAP3818" s="15"/>
      <c r="AAQ3818" s="15"/>
      <c r="AAR3818" s="15"/>
      <c r="AAS3818" s="15"/>
      <c r="AAT3818" s="15"/>
      <c r="AAU3818" s="15"/>
      <c r="AAV3818" s="15"/>
      <c r="AAW3818" s="15"/>
      <c r="AAX3818" s="15"/>
      <c r="AAY3818" s="15"/>
      <c r="AAZ3818" s="15"/>
      <c r="ABA3818" s="15"/>
      <c r="ABB3818" s="15"/>
      <c r="ABC3818" s="15"/>
      <c r="ABD3818" s="15"/>
      <c r="ABE3818" s="15"/>
      <c r="ABF3818" s="15"/>
      <c r="ABG3818" s="15"/>
      <c r="ABH3818" s="15"/>
      <c r="ABI3818" s="15"/>
      <c r="ABJ3818" s="15"/>
      <c r="ABK3818" s="15"/>
      <c r="ABL3818" s="15"/>
      <c r="ABM3818" s="15"/>
      <c r="ABN3818" s="15"/>
      <c r="ABO3818" s="15"/>
      <c r="ABP3818" s="15"/>
      <c r="ABQ3818" s="15"/>
      <c r="ABR3818" s="15"/>
      <c r="ABS3818" s="15"/>
      <c r="ABT3818" s="15"/>
      <c r="ABU3818" s="15"/>
      <c r="ABV3818" s="15"/>
      <c r="ABW3818" s="15"/>
      <c r="ABX3818" s="15"/>
      <c r="ABY3818" s="15"/>
      <c r="ABZ3818" s="15"/>
      <c r="ACA3818" s="15"/>
      <c r="ACB3818" s="15"/>
      <c r="ACC3818" s="15"/>
      <c r="ACD3818" s="15"/>
      <c r="ACE3818" s="15"/>
      <c r="ACF3818" s="15"/>
      <c r="ACG3818" s="15"/>
      <c r="ACH3818" s="15"/>
      <c r="ACI3818" s="15"/>
      <c r="ACJ3818" s="15"/>
      <c r="ACK3818" s="15"/>
      <c r="ACL3818" s="15"/>
      <c r="ACM3818" s="15"/>
      <c r="ACN3818" s="15"/>
      <c r="ACO3818" s="15"/>
      <c r="ACP3818" s="15"/>
      <c r="ACQ3818" s="15"/>
      <c r="ACR3818" s="15"/>
      <c r="ACS3818" s="15"/>
      <c r="ACT3818" s="15"/>
      <c r="ACU3818" s="15"/>
      <c r="ACV3818" s="15"/>
      <c r="ACW3818" s="15"/>
      <c r="ACX3818" s="15"/>
      <c r="ACY3818" s="15"/>
      <c r="ACZ3818" s="15"/>
      <c r="ADA3818" s="15"/>
      <c r="ADB3818" s="15"/>
      <c r="ADC3818" s="15"/>
      <c r="ADD3818" s="15"/>
      <c r="ADE3818" s="15"/>
      <c r="ADF3818" s="15"/>
      <c r="ADG3818" s="15"/>
      <c r="ADH3818" s="15"/>
      <c r="ADI3818" s="15"/>
      <c r="ADJ3818" s="15"/>
      <c r="ADK3818" s="15"/>
      <c r="ADL3818" s="15"/>
      <c r="ADM3818" s="15"/>
      <c r="ADN3818" s="15"/>
      <c r="ADO3818" s="15"/>
      <c r="ADP3818" s="15"/>
      <c r="ADQ3818" s="15"/>
      <c r="ADR3818" s="15"/>
      <c r="ADS3818" s="15"/>
      <c r="ADT3818" s="15"/>
      <c r="ADU3818" s="15"/>
      <c r="ADV3818" s="15"/>
      <c r="ADW3818" s="15"/>
      <c r="ADX3818" s="15"/>
      <c r="ADY3818" s="15"/>
      <c r="ADZ3818" s="15"/>
      <c r="AEA3818" s="15"/>
      <c r="AEB3818" s="15"/>
      <c r="AEC3818" s="15"/>
      <c r="AED3818" s="15"/>
      <c r="AEE3818" s="15"/>
      <c r="AEF3818" s="15"/>
      <c r="AEG3818" s="15"/>
      <c r="AEH3818" s="15"/>
      <c r="AEI3818" s="15"/>
      <c r="AEJ3818" s="15"/>
      <c r="AEK3818" s="15"/>
      <c r="AEL3818" s="15"/>
      <c r="AEM3818" s="15"/>
      <c r="AEN3818" s="15"/>
      <c r="AEO3818" s="15"/>
      <c r="AEP3818" s="15"/>
      <c r="AEQ3818" s="15"/>
      <c r="AER3818" s="15"/>
      <c r="AES3818" s="15"/>
      <c r="AET3818" s="15"/>
      <c r="AEU3818" s="15"/>
      <c r="AEV3818" s="15"/>
      <c r="AEW3818" s="15"/>
      <c r="AEX3818" s="15"/>
      <c r="AEY3818" s="15"/>
      <c r="AEZ3818" s="15"/>
      <c r="AFA3818" s="15"/>
      <c r="AFB3818" s="15"/>
      <c r="AFC3818" s="15"/>
      <c r="AFD3818" s="15"/>
      <c r="AFE3818" s="15"/>
      <c r="AFF3818" s="15"/>
      <c r="AFG3818" s="15"/>
      <c r="AFH3818" s="15"/>
      <c r="AFI3818" s="15"/>
      <c r="AFJ3818" s="15"/>
      <c r="AFK3818" s="15"/>
      <c r="AFL3818" s="15"/>
      <c r="AFM3818" s="15"/>
      <c r="AFN3818" s="15"/>
      <c r="AFO3818" s="15"/>
      <c r="AFP3818" s="15"/>
      <c r="AFQ3818" s="15"/>
      <c r="AFR3818" s="15"/>
      <c r="AFS3818" s="15"/>
      <c r="AFT3818" s="15"/>
      <c r="AFU3818" s="15"/>
      <c r="AFV3818" s="15"/>
      <c r="AFW3818" s="15"/>
      <c r="AFX3818" s="15"/>
      <c r="AFY3818" s="15"/>
      <c r="AFZ3818" s="15"/>
      <c r="AGA3818" s="15"/>
      <c r="AGB3818" s="15"/>
      <c r="AGC3818" s="15"/>
      <c r="AGD3818" s="15"/>
      <c r="AGE3818" s="15"/>
      <c r="AGF3818" s="15"/>
      <c r="AGG3818" s="15"/>
      <c r="AGH3818" s="15"/>
      <c r="AGI3818" s="15"/>
      <c r="AGJ3818" s="15"/>
      <c r="AGK3818" s="15"/>
      <c r="AGL3818" s="15"/>
      <c r="AGM3818" s="15"/>
      <c r="AGN3818" s="15"/>
      <c r="AGO3818" s="15"/>
      <c r="AGP3818" s="15"/>
      <c r="AGQ3818" s="15"/>
      <c r="AGR3818" s="15"/>
      <c r="AGS3818" s="15"/>
      <c r="AGT3818" s="15"/>
      <c r="AGU3818" s="15"/>
      <c r="AGV3818" s="15"/>
      <c r="AGW3818" s="15"/>
      <c r="AGX3818" s="15"/>
      <c r="AGY3818" s="15"/>
      <c r="AGZ3818" s="15"/>
      <c r="AHA3818" s="15"/>
      <c r="AHB3818" s="15"/>
      <c r="AHC3818" s="15"/>
      <c r="AHD3818" s="15"/>
      <c r="AHE3818" s="15"/>
      <c r="AHF3818" s="15"/>
      <c r="AHG3818" s="15"/>
      <c r="AHH3818" s="15"/>
      <c r="AHI3818" s="15"/>
      <c r="AHJ3818" s="15"/>
      <c r="AHK3818" s="15"/>
      <c r="AHL3818" s="15"/>
      <c r="AHM3818" s="15"/>
      <c r="AHN3818" s="15"/>
      <c r="AHO3818" s="15"/>
      <c r="AHP3818" s="15"/>
      <c r="AHQ3818" s="15"/>
      <c r="AHR3818" s="15"/>
      <c r="AHS3818" s="15"/>
      <c r="AHT3818" s="15"/>
      <c r="AHU3818" s="15"/>
      <c r="AHV3818" s="15"/>
      <c r="AHW3818" s="15"/>
      <c r="AHX3818" s="15"/>
      <c r="AHY3818" s="15"/>
      <c r="AHZ3818" s="15"/>
      <c r="AIA3818" s="15"/>
      <c r="AIB3818" s="15"/>
      <c r="AIC3818" s="15"/>
      <c r="AID3818" s="15"/>
      <c r="AIE3818" s="15"/>
      <c r="AIF3818" s="15"/>
      <c r="AIG3818" s="15"/>
      <c r="AIH3818" s="15"/>
      <c r="AII3818" s="15"/>
      <c r="AIJ3818" s="15"/>
      <c r="AIK3818" s="15"/>
      <c r="AIL3818" s="15"/>
      <c r="AIM3818" s="15"/>
      <c r="AIN3818" s="15"/>
      <c r="AIO3818" s="15"/>
      <c r="AIP3818" s="15"/>
      <c r="AIQ3818" s="15"/>
      <c r="AIR3818" s="15"/>
      <c r="AIS3818" s="15"/>
      <c r="AIT3818" s="15"/>
      <c r="AIU3818" s="15"/>
      <c r="AIV3818" s="15"/>
      <c r="AIW3818" s="15"/>
      <c r="AIX3818" s="15"/>
      <c r="AIY3818" s="15"/>
      <c r="AIZ3818" s="15"/>
      <c r="AJA3818" s="15"/>
      <c r="AJB3818" s="15"/>
      <c r="AJC3818" s="15"/>
      <c r="AJD3818" s="15"/>
      <c r="AJE3818" s="15"/>
      <c r="AJF3818" s="15"/>
      <c r="AJG3818" s="15"/>
      <c r="AJH3818" s="15"/>
      <c r="AJI3818" s="15"/>
      <c r="AJJ3818" s="15"/>
      <c r="AJK3818" s="15"/>
      <c r="AJL3818" s="15"/>
      <c r="AJM3818" s="15"/>
      <c r="AJN3818" s="15"/>
      <c r="AJO3818" s="15"/>
      <c r="AJP3818" s="15"/>
      <c r="AJQ3818" s="15"/>
      <c r="AJR3818" s="15"/>
      <c r="AJS3818" s="15"/>
      <c r="AJT3818" s="15"/>
      <c r="AJU3818" s="15"/>
      <c r="AJV3818" s="15"/>
      <c r="AJW3818" s="15"/>
      <c r="AJX3818" s="15"/>
      <c r="AJY3818" s="15"/>
      <c r="AJZ3818" s="15"/>
      <c r="AKA3818" s="15"/>
      <c r="AKB3818" s="15"/>
      <c r="AKC3818" s="15"/>
      <c r="AKD3818" s="15"/>
      <c r="AKE3818" s="15"/>
      <c r="AKF3818" s="15"/>
      <c r="AKG3818" s="15"/>
      <c r="AKH3818" s="15"/>
      <c r="AKI3818" s="15"/>
      <c r="AKJ3818" s="15"/>
      <c r="AKK3818" s="15"/>
      <c r="AKL3818" s="15"/>
      <c r="AKM3818" s="15"/>
      <c r="AKN3818" s="15"/>
      <c r="AKO3818" s="15"/>
      <c r="AKP3818" s="15"/>
      <c r="AKQ3818" s="15"/>
      <c r="AKR3818" s="15"/>
      <c r="AKS3818" s="15"/>
      <c r="AKT3818" s="15"/>
      <c r="AKU3818" s="15"/>
      <c r="AKV3818" s="15"/>
      <c r="AKW3818" s="15"/>
      <c r="AKX3818" s="15"/>
      <c r="AKY3818" s="15"/>
      <c r="AKZ3818" s="15"/>
      <c r="ALA3818" s="15"/>
      <c r="ALB3818" s="15"/>
      <c r="ALC3818" s="15"/>
      <c r="ALD3818" s="15"/>
      <c r="ALE3818" s="15"/>
      <c r="ALF3818" s="15"/>
      <c r="ALG3818" s="15"/>
      <c r="ALH3818" s="15"/>
      <c r="ALI3818" s="15"/>
      <c r="ALJ3818" s="15"/>
      <c r="ALK3818" s="15"/>
      <c r="ALL3818" s="15"/>
      <c r="ALM3818" s="15"/>
      <c r="ALN3818" s="15"/>
      <c r="ALO3818" s="15"/>
      <c r="ALP3818" s="15"/>
      <c r="ALQ3818" s="15"/>
      <c r="ALR3818" s="15"/>
      <c r="ALS3818" s="15"/>
      <c r="ALT3818" s="15"/>
      <c r="ALU3818" s="15"/>
      <c r="ALV3818" s="15"/>
      <c r="ALW3818" s="15"/>
      <c r="ALX3818" s="15"/>
      <c r="ALY3818" s="15"/>
      <c r="ALZ3818" s="15"/>
      <c r="AMA3818" s="15"/>
      <c r="AMB3818" s="15"/>
      <c r="AMC3818" s="15"/>
      <c r="AMD3818" s="15"/>
      <c r="AME3818" s="15"/>
      <c r="AMF3818" s="15"/>
      <c r="AMG3818" s="15"/>
      <c r="AMH3818" s="15"/>
      <c r="AMI3818" s="15"/>
      <c r="AMJ3818" s="15"/>
      <c r="AMK3818" s="15"/>
      <c r="AML3818" s="15"/>
      <c r="AMM3818" s="15"/>
      <c r="AMN3818" s="15"/>
      <c r="AMO3818" s="15"/>
      <c r="AMP3818" s="15"/>
      <c r="AMQ3818" s="15"/>
      <c r="AMR3818" s="15"/>
      <c r="AMS3818" s="15"/>
      <c r="AMT3818" s="15"/>
      <c r="AMU3818" s="15"/>
      <c r="AMV3818" s="15"/>
      <c r="AMW3818" s="15"/>
      <c r="AMX3818" s="15"/>
      <c r="AMY3818" s="15"/>
      <c r="AMZ3818" s="15"/>
      <c r="ANA3818" s="15"/>
      <c r="ANB3818" s="15"/>
      <c r="ANC3818" s="15"/>
      <c r="AND3818" s="15"/>
      <c r="ANE3818" s="15"/>
      <c r="ANF3818" s="15"/>
      <c r="ANG3818" s="15"/>
      <c r="ANH3818" s="15"/>
      <c r="ANI3818" s="15"/>
      <c r="ANJ3818" s="15"/>
      <c r="ANK3818" s="15"/>
      <c r="ANL3818" s="15"/>
      <c r="ANM3818" s="15"/>
      <c r="ANN3818" s="15"/>
      <c r="ANO3818" s="15"/>
      <c r="ANP3818" s="15"/>
      <c r="ANQ3818" s="15"/>
      <c r="ANR3818" s="15"/>
      <c r="ANS3818" s="15"/>
      <c r="ANT3818" s="15"/>
      <c r="ANU3818" s="15"/>
      <c r="ANV3818" s="15"/>
      <c r="ANW3818" s="15"/>
      <c r="ANX3818" s="15"/>
      <c r="ANY3818" s="15"/>
      <c r="ANZ3818" s="15"/>
      <c r="AOA3818" s="15"/>
      <c r="AOB3818" s="15"/>
      <c r="AOC3818" s="15"/>
      <c r="AOD3818" s="15"/>
      <c r="AOE3818" s="15"/>
      <c r="AOF3818" s="15"/>
      <c r="AOG3818" s="15"/>
      <c r="AOH3818" s="15"/>
      <c r="AOI3818" s="15"/>
      <c r="AOJ3818" s="15"/>
      <c r="AOK3818" s="15"/>
      <c r="AOL3818" s="15"/>
      <c r="AOM3818" s="15"/>
      <c r="AON3818" s="15"/>
      <c r="AOO3818" s="15"/>
      <c r="AOP3818" s="15"/>
      <c r="AOQ3818" s="15"/>
      <c r="AOR3818" s="15"/>
      <c r="AOS3818" s="15"/>
      <c r="AOT3818" s="15"/>
      <c r="AOU3818" s="15"/>
      <c r="AOV3818" s="15"/>
      <c r="AOW3818" s="15"/>
      <c r="AOX3818" s="15"/>
      <c r="AOY3818" s="15"/>
      <c r="AOZ3818" s="15"/>
      <c r="APA3818" s="15"/>
      <c r="APB3818" s="15"/>
      <c r="APC3818" s="15"/>
      <c r="APD3818" s="15"/>
      <c r="APE3818" s="15"/>
      <c r="APF3818" s="15"/>
      <c r="APG3818" s="15"/>
      <c r="APH3818" s="15"/>
      <c r="API3818" s="15"/>
      <c r="APJ3818" s="15"/>
      <c r="APK3818" s="15"/>
      <c r="APL3818" s="15"/>
      <c r="APM3818" s="15"/>
      <c r="APN3818" s="15"/>
      <c r="APO3818" s="15"/>
      <c r="APP3818" s="15"/>
      <c r="APQ3818" s="15"/>
      <c r="APR3818" s="15"/>
      <c r="APS3818" s="15"/>
      <c r="APT3818" s="15"/>
      <c r="APU3818" s="15"/>
      <c r="APV3818" s="15"/>
      <c r="APW3818" s="15"/>
      <c r="APX3818" s="15"/>
      <c r="APY3818" s="15"/>
      <c r="APZ3818" s="15"/>
      <c r="AQA3818" s="15"/>
      <c r="AQB3818" s="15"/>
      <c r="AQC3818" s="15"/>
      <c r="AQD3818" s="15"/>
      <c r="AQE3818" s="15"/>
      <c r="AQF3818" s="15"/>
      <c r="AQG3818" s="15"/>
      <c r="AQH3818" s="15"/>
      <c r="AQI3818" s="15"/>
      <c r="AQJ3818" s="15"/>
      <c r="AQK3818" s="15"/>
      <c r="AQL3818" s="15"/>
      <c r="AQM3818" s="15"/>
      <c r="AQN3818" s="15"/>
      <c r="AQO3818" s="15"/>
      <c r="AQP3818" s="15"/>
      <c r="AQQ3818" s="15"/>
      <c r="AQR3818" s="15"/>
      <c r="AQS3818" s="15"/>
      <c r="AQT3818" s="15"/>
      <c r="AQU3818" s="15"/>
      <c r="AQV3818" s="15"/>
      <c r="AQW3818" s="15"/>
      <c r="AQX3818" s="15"/>
      <c r="AQY3818" s="15"/>
      <c r="AQZ3818" s="15"/>
      <c r="ARA3818" s="15"/>
      <c r="ARB3818" s="15"/>
      <c r="ARC3818" s="15"/>
      <c r="ARD3818" s="15"/>
      <c r="ARE3818" s="15"/>
      <c r="ARF3818" s="15"/>
      <c r="ARG3818" s="15"/>
      <c r="ARH3818" s="15"/>
      <c r="ARI3818" s="15"/>
      <c r="ARJ3818" s="15"/>
      <c r="ARK3818" s="15"/>
      <c r="ARL3818" s="15"/>
      <c r="ARM3818" s="15"/>
      <c r="ARN3818" s="15"/>
      <c r="ARO3818" s="15"/>
      <c r="ARP3818" s="15"/>
      <c r="ARQ3818" s="15"/>
      <c r="ARR3818" s="15"/>
      <c r="ARS3818" s="15"/>
      <c r="ART3818" s="15"/>
      <c r="ARU3818" s="15"/>
      <c r="ARV3818" s="15"/>
      <c r="ARW3818" s="15"/>
      <c r="ARX3818" s="15"/>
      <c r="ARY3818" s="15"/>
      <c r="ARZ3818" s="15"/>
      <c r="ASA3818" s="15"/>
      <c r="ASB3818" s="15"/>
      <c r="ASC3818" s="15"/>
      <c r="ASD3818" s="15"/>
      <c r="ASE3818" s="15"/>
      <c r="ASF3818" s="15"/>
      <c r="ASG3818" s="15"/>
      <c r="ASH3818" s="15"/>
      <c r="ASI3818" s="15"/>
      <c r="ASJ3818" s="15"/>
      <c r="ASK3818" s="15"/>
      <c r="ASL3818" s="15"/>
      <c r="ASM3818" s="15"/>
      <c r="ASN3818" s="15"/>
      <c r="ASO3818" s="15"/>
      <c r="ASP3818" s="15"/>
      <c r="ASQ3818" s="15"/>
      <c r="ASR3818" s="15"/>
      <c r="ASS3818" s="15"/>
      <c r="AST3818" s="15"/>
      <c r="ASU3818" s="15"/>
      <c r="ASV3818" s="15"/>
      <c r="ASW3818" s="15"/>
      <c r="ASX3818" s="15"/>
      <c r="ASY3818" s="15"/>
      <c r="ASZ3818" s="15"/>
      <c r="ATA3818" s="15"/>
      <c r="ATB3818" s="15"/>
      <c r="ATC3818" s="15"/>
      <c r="ATD3818" s="15"/>
      <c r="ATE3818" s="15"/>
      <c r="ATF3818" s="15"/>
      <c r="ATG3818" s="15"/>
      <c r="ATH3818" s="15"/>
      <c r="ATI3818" s="15"/>
      <c r="ATJ3818" s="15"/>
      <c r="ATK3818" s="15"/>
      <c r="ATL3818" s="15"/>
      <c r="ATM3818" s="15"/>
      <c r="ATN3818" s="15"/>
      <c r="ATO3818" s="15"/>
      <c r="ATP3818" s="15"/>
      <c r="ATQ3818" s="15"/>
      <c r="ATR3818" s="15"/>
      <c r="ATS3818" s="15"/>
      <c r="ATT3818" s="15"/>
      <c r="ATU3818" s="15"/>
      <c r="ATV3818" s="15"/>
      <c r="ATW3818" s="15"/>
      <c r="ATX3818" s="15"/>
      <c r="ATY3818" s="15"/>
      <c r="ATZ3818" s="15"/>
      <c r="AUA3818" s="15"/>
      <c r="AUB3818" s="15"/>
      <c r="AUC3818" s="15"/>
      <c r="AUD3818" s="15"/>
      <c r="AUE3818" s="15"/>
      <c r="AUF3818" s="15"/>
      <c r="AUG3818" s="15"/>
      <c r="AUH3818" s="15"/>
      <c r="AUI3818" s="15"/>
      <c r="AUJ3818" s="15"/>
      <c r="AUK3818" s="15"/>
      <c r="AUL3818" s="15"/>
      <c r="AUM3818" s="15"/>
      <c r="AUN3818" s="15"/>
      <c r="AUO3818" s="15"/>
      <c r="AUP3818" s="15"/>
      <c r="AUQ3818" s="15"/>
      <c r="AUR3818" s="15"/>
      <c r="AUS3818" s="15"/>
      <c r="AUT3818" s="15"/>
      <c r="AUU3818" s="15"/>
      <c r="AUV3818" s="15"/>
      <c r="AUW3818" s="15"/>
      <c r="AUX3818" s="15"/>
      <c r="AUY3818" s="15"/>
      <c r="AUZ3818" s="15"/>
      <c r="AVA3818" s="15"/>
      <c r="AVB3818" s="15"/>
      <c r="AVC3818" s="15"/>
      <c r="AVD3818" s="15"/>
      <c r="AVE3818" s="15"/>
      <c r="AVF3818" s="15"/>
      <c r="AVG3818" s="15"/>
      <c r="AVH3818" s="15"/>
      <c r="AVI3818" s="15"/>
      <c r="AVJ3818" s="15"/>
      <c r="AVK3818" s="15"/>
      <c r="AVL3818" s="15"/>
      <c r="AVM3818" s="15"/>
      <c r="AVN3818" s="15"/>
      <c r="AVO3818" s="15"/>
      <c r="AVP3818" s="15"/>
      <c r="AVQ3818" s="15"/>
      <c r="AVR3818" s="15"/>
      <c r="AVS3818" s="15"/>
      <c r="AVT3818" s="15"/>
      <c r="AVU3818" s="15"/>
      <c r="AVV3818" s="15"/>
      <c r="AVW3818" s="15"/>
      <c r="AVX3818" s="15"/>
      <c r="AVY3818" s="15"/>
      <c r="AVZ3818" s="15"/>
      <c r="AWA3818" s="15"/>
      <c r="AWB3818" s="15"/>
      <c r="AWC3818" s="15"/>
      <c r="AWD3818" s="15"/>
      <c r="AWE3818" s="15"/>
      <c r="AWF3818" s="15"/>
      <c r="AWG3818" s="15"/>
      <c r="AWH3818" s="15"/>
      <c r="AWI3818" s="15"/>
      <c r="AWJ3818" s="15"/>
      <c r="AWK3818" s="15"/>
      <c r="AWL3818" s="15"/>
      <c r="AWM3818" s="15"/>
      <c r="AWN3818" s="15"/>
      <c r="AWO3818" s="15"/>
      <c r="AWP3818" s="15"/>
      <c r="AWQ3818" s="15"/>
      <c r="AWR3818" s="15"/>
      <c r="AWS3818" s="15"/>
      <c r="AWT3818" s="15"/>
      <c r="AWU3818" s="15"/>
      <c r="AWV3818" s="15"/>
      <c r="AWW3818" s="15"/>
      <c r="AWX3818" s="15"/>
      <c r="AWY3818" s="15"/>
      <c r="AWZ3818" s="15"/>
      <c r="AXA3818" s="15"/>
      <c r="AXB3818" s="15"/>
      <c r="AXC3818" s="15"/>
      <c r="AXD3818" s="15"/>
      <c r="AXE3818" s="15"/>
      <c r="AXF3818" s="15"/>
      <c r="AXG3818" s="15"/>
      <c r="AXH3818" s="15"/>
      <c r="AXI3818" s="15"/>
      <c r="AXJ3818" s="15"/>
      <c r="AXK3818" s="15"/>
      <c r="AXL3818" s="15"/>
      <c r="AXM3818" s="15"/>
      <c r="AXN3818" s="15"/>
      <c r="AXO3818" s="15"/>
      <c r="AXP3818" s="15"/>
      <c r="AXQ3818" s="15"/>
      <c r="AXR3818" s="15"/>
      <c r="AXS3818" s="15"/>
      <c r="AXT3818" s="15"/>
      <c r="AXU3818" s="15"/>
      <c r="AXV3818" s="15"/>
      <c r="AXW3818" s="15"/>
      <c r="AXX3818" s="15"/>
      <c r="AXY3818" s="15"/>
      <c r="AXZ3818" s="15"/>
      <c r="AYA3818" s="15"/>
      <c r="AYB3818" s="15"/>
      <c r="AYC3818" s="15"/>
      <c r="AYD3818" s="15"/>
      <c r="AYE3818" s="15"/>
      <c r="AYF3818" s="15"/>
      <c r="AYG3818" s="15"/>
      <c r="AYH3818" s="15"/>
      <c r="AYI3818" s="15"/>
      <c r="AYJ3818" s="15"/>
      <c r="AYK3818" s="15"/>
      <c r="AYL3818" s="15"/>
      <c r="AYM3818" s="15"/>
      <c r="AYN3818" s="15"/>
      <c r="AYO3818" s="15"/>
      <c r="AYP3818" s="15"/>
      <c r="AYQ3818" s="15"/>
      <c r="AYR3818" s="15"/>
      <c r="AYS3818" s="15"/>
      <c r="AYT3818" s="15"/>
      <c r="AYU3818" s="15"/>
      <c r="AYV3818" s="15"/>
      <c r="AYW3818" s="15"/>
      <c r="AYX3818" s="15"/>
      <c r="AYY3818" s="15"/>
      <c r="AYZ3818" s="15"/>
      <c r="AZA3818" s="15"/>
      <c r="AZB3818" s="15"/>
      <c r="AZC3818" s="15"/>
      <c r="AZD3818" s="15"/>
      <c r="AZE3818" s="15"/>
      <c r="AZF3818" s="15"/>
      <c r="AZG3818" s="15"/>
      <c r="AZH3818" s="15"/>
      <c r="AZI3818" s="15"/>
      <c r="AZJ3818" s="15"/>
      <c r="AZK3818" s="15"/>
      <c r="AZL3818" s="15"/>
      <c r="AZM3818" s="15"/>
      <c r="AZN3818" s="15"/>
      <c r="AZO3818" s="15"/>
      <c r="AZP3818" s="15"/>
      <c r="AZQ3818" s="15"/>
      <c r="AZR3818" s="15"/>
      <c r="AZS3818" s="15"/>
      <c r="AZT3818" s="15"/>
      <c r="AZU3818" s="15"/>
      <c r="AZV3818" s="15"/>
      <c r="AZW3818" s="15"/>
      <c r="AZX3818" s="15"/>
      <c r="AZY3818" s="15"/>
      <c r="AZZ3818" s="15"/>
      <c r="BAA3818" s="15"/>
      <c r="BAB3818" s="15"/>
      <c r="BAC3818" s="15"/>
      <c r="BAD3818" s="15"/>
      <c r="BAE3818" s="15"/>
      <c r="BAF3818" s="15"/>
      <c r="BAG3818" s="15"/>
      <c r="BAH3818" s="15"/>
      <c r="BAI3818" s="15"/>
      <c r="BAJ3818" s="15"/>
      <c r="BAK3818" s="15"/>
      <c r="BAL3818" s="15"/>
      <c r="BAM3818" s="15"/>
      <c r="BAN3818" s="15"/>
      <c r="BAO3818" s="15"/>
      <c r="BAP3818" s="15"/>
      <c r="BAQ3818" s="15"/>
      <c r="BAR3818" s="15"/>
      <c r="BAS3818" s="15"/>
      <c r="BAT3818" s="15"/>
      <c r="BAU3818" s="15"/>
      <c r="BAV3818" s="15"/>
      <c r="BAW3818" s="15"/>
      <c r="BAX3818" s="15"/>
      <c r="BAY3818" s="15"/>
      <c r="BAZ3818" s="15"/>
      <c r="BBA3818" s="15"/>
      <c r="BBB3818" s="15"/>
      <c r="BBC3818" s="15"/>
      <c r="BBD3818" s="15"/>
      <c r="BBE3818" s="15"/>
      <c r="BBF3818" s="15"/>
      <c r="BBG3818" s="15"/>
      <c r="BBH3818" s="15"/>
      <c r="BBI3818" s="15"/>
      <c r="BBJ3818" s="15"/>
      <c r="BBK3818" s="15"/>
      <c r="BBL3818" s="15"/>
      <c r="BBM3818" s="15"/>
      <c r="BBN3818" s="15"/>
      <c r="BBO3818" s="15"/>
      <c r="BBP3818" s="15"/>
      <c r="BBQ3818" s="15"/>
      <c r="BBR3818" s="15"/>
      <c r="BBS3818" s="15"/>
      <c r="BBT3818" s="15"/>
      <c r="BBU3818" s="15"/>
      <c r="BBV3818" s="15"/>
      <c r="BBW3818" s="15"/>
      <c r="BBX3818" s="15"/>
      <c r="BBY3818" s="15"/>
      <c r="BBZ3818" s="15"/>
      <c r="BCA3818" s="15"/>
      <c r="BCB3818" s="15"/>
      <c r="BCC3818" s="15"/>
      <c r="BCD3818" s="15"/>
      <c r="BCE3818" s="15"/>
      <c r="BCF3818" s="15"/>
      <c r="BCG3818" s="15"/>
      <c r="BCH3818" s="15"/>
      <c r="BCI3818" s="15"/>
      <c r="BCJ3818" s="15"/>
      <c r="BCK3818" s="15"/>
      <c r="BCL3818" s="15"/>
      <c r="BCM3818" s="15"/>
      <c r="BCN3818" s="15"/>
      <c r="BCO3818" s="15"/>
      <c r="BCP3818" s="15"/>
      <c r="BCQ3818" s="15"/>
      <c r="BCR3818" s="15"/>
      <c r="BCS3818" s="15"/>
      <c r="BCT3818" s="15"/>
      <c r="BCU3818" s="15"/>
      <c r="BCV3818" s="15"/>
      <c r="BCW3818" s="15"/>
      <c r="BCX3818" s="15"/>
      <c r="BCY3818" s="15"/>
      <c r="BCZ3818" s="15"/>
      <c r="BDA3818" s="15"/>
      <c r="BDB3818" s="15"/>
      <c r="BDC3818" s="15"/>
      <c r="BDD3818" s="15"/>
      <c r="BDE3818" s="15"/>
      <c r="BDF3818" s="15"/>
      <c r="BDG3818" s="15"/>
      <c r="BDH3818" s="15"/>
      <c r="BDI3818" s="15"/>
      <c r="BDJ3818" s="15"/>
      <c r="BDK3818" s="15"/>
      <c r="BDL3818" s="15"/>
      <c r="BDM3818" s="15"/>
      <c r="BDN3818" s="15"/>
      <c r="BDO3818" s="15"/>
      <c r="BDP3818" s="15"/>
      <c r="BDQ3818" s="15"/>
      <c r="BDR3818" s="15"/>
      <c r="BDS3818" s="15"/>
      <c r="BDT3818" s="15"/>
      <c r="BDU3818" s="15"/>
      <c r="BDV3818" s="15"/>
      <c r="BDW3818" s="15"/>
      <c r="BDX3818" s="15"/>
      <c r="BDY3818" s="15"/>
      <c r="BDZ3818" s="15"/>
      <c r="BEA3818" s="15"/>
      <c r="BEB3818" s="15"/>
      <c r="BEC3818" s="15"/>
      <c r="BED3818" s="15"/>
      <c r="BEE3818" s="15"/>
      <c r="BEF3818" s="15"/>
      <c r="BEG3818" s="15"/>
      <c r="BEH3818" s="15"/>
      <c r="BEI3818" s="15"/>
      <c r="BEJ3818" s="15"/>
      <c r="BEK3818" s="15"/>
      <c r="BEL3818" s="15"/>
      <c r="BEM3818" s="15"/>
      <c r="BEN3818" s="15"/>
      <c r="BEO3818" s="15"/>
      <c r="BEP3818" s="15"/>
      <c r="BEQ3818" s="15"/>
      <c r="BER3818" s="15"/>
      <c r="BES3818" s="15"/>
      <c r="BET3818" s="15"/>
      <c r="BEU3818" s="15"/>
      <c r="BEV3818" s="15"/>
      <c r="BEW3818" s="15"/>
      <c r="BEX3818" s="15"/>
      <c r="BEY3818" s="15"/>
      <c r="BEZ3818" s="15"/>
      <c r="BFA3818" s="15"/>
      <c r="BFB3818" s="15"/>
      <c r="BFC3818" s="15"/>
      <c r="BFD3818" s="15"/>
      <c r="BFE3818" s="15"/>
      <c r="BFF3818" s="15"/>
      <c r="BFG3818" s="15"/>
      <c r="BFH3818" s="15"/>
      <c r="BFI3818" s="15"/>
      <c r="BFJ3818" s="15"/>
      <c r="BFK3818" s="15"/>
      <c r="BFL3818" s="15"/>
      <c r="BFM3818" s="15"/>
      <c r="BFN3818" s="15"/>
      <c r="BFO3818" s="15"/>
      <c r="BFP3818" s="15"/>
      <c r="BFQ3818" s="15"/>
      <c r="BFR3818" s="15"/>
      <c r="BFS3818" s="15"/>
      <c r="BFT3818" s="15"/>
      <c r="BFU3818" s="15"/>
      <c r="BFV3818" s="15"/>
      <c r="BFW3818" s="15"/>
      <c r="BFX3818" s="15"/>
      <c r="BFY3818" s="15"/>
      <c r="BFZ3818" s="15"/>
      <c r="BGA3818" s="15"/>
      <c r="BGB3818" s="15"/>
      <c r="BGC3818" s="15"/>
      <c r="BGD3818" s="15"/>
      <c r="BGE3818" s="15"/>
      <c r="BGF3818" s="15"/>
      <c r="BGG3818" s="15"/>
      <c r="BGH3818" s="15"/>
      <c r="BGI3818" s="15"/>
      <c r="BGJ3818" s="15"/>
      <c r="BGK3818" s="15"/>
      <c r="BGL3818" s="15"/>
      <c r="BGM3818" s="15"/>
      <c r="BGN3818" s="15"/>
      <c r="BGO3818" s="15"/>
      <c r="BGP3818" s="15"/>
      <c r="BGQ3818" s="15"/>
      <c r="BGR3818" s="15"/>
      <c r="BGS3818" s="15"/>
      <c r="BGT3818" s="15"/>
      <c r="BGU3818" s="15"/>
      <c r="BGV3818" s="15"/>
      <c r="BGW3818" s="15"/>
      <c r="BGX3818" s="15"/>
      <c r="BGY3818" s="15"/>
      <c r="BGZ3818" s="15"/>
      <c r="BHA3818" s="15"/>
      <c r="BHB3818" s="15"/>
      <c r="BHC3818" s="15"/>
      <c r="BHD3818" s="15"/>
      <c r="BHE3818" s="15"/>
      <c r="BHF3818" s="15"/>
      <c r="BHG3818" s="15"/>
      <c r="BHH3818" s="15"/>
      <c r="BHI3818" s="15"/>
      <c r="BHJ3818" s="15"/>
      <c r="BHK3818" s="15"/>
      <c r="BHL3818" s="15"/>
      <c r="BHM3818" s="15"/>
      <c r="BHN3818" s="15"/>
      <c r="BHO3818" s="15"/>
      <c r="BHP3818" s="15"/>
      <c r="BHQ3818" s="15"/>
      <c r="BHR3818" s="15"/>
      <c r="BHS3818" s="15"/>
      <c r="BHT3818" s="15"/>
      <c r="BHU3818" s="15"/>
      <c r="BHV3818" s="15"/>
      <c r="BHW3818" s="15"/>
      <c r="BHX3818" s="15"/>
      <c r="BHY3818" s="15"/>
      <c r="BHZ3818" s="15"/>
      <c r="BIA3818" s="15"/>
      <c r="BIB3818" s="15"/>
      <c r="BIC3818" s="15"/>
      <c r="BID3818" s="15"/>
      <c r="BIE3818" s="15"/>
      <c r="BIF3818" s="15"/>
      <c r="BIG3818" s="15"/>
      <c r="BIH3818" s="15"/>
      <c r="BII3818" s="15"/>
      <c r="BIJ3818" s="15"/>
      <c r="BIK3818" s="15"/>
      <c r="BIL3818" s="15"/>
      <c r="BIM3818" s="15"/>
      <c r="BIN3818" s="15"/>
      <c r="BIO3818" s="15"/>
      <c r="BIP3818" s="15"/>
      <c r="BIQ3818" s="15"/>
      <c r="BIR3818" s="15"/>
      <c r="BIS3818" s="15"/>
      <c r="BIT3818" s="15"/>
      <c r="BIU3818" s="15"/>
      <c r="BIV3818" s="15"/>
      <c r="BIW3818" s="15"/>
      <c r="BIX3818" s="15"/>
      <c r="BIY3818" s="15"/>
      <c r="BIZ3818" s="15"/>
      <c r="BJA3818" s="15"/>
      <c r="BJB3818" s="15"/>
      <c r="BJC3818" s="15"/>
      <c r="BJD3818" s="15"/>
      <c r="BJE3818" s="15"/>
      <c r="BJF3818" s="15"/>
      <c r="BJG3818" s="15"/>
      <c r="BJH3818" s="15"/>
      <c r="BJI3818" s="15"/>
      <c r="BJJ3818" s="15"/>
      <c r="BJK3818" s="15"/>
      <c r="BJL3818" s="15"/>
      <c r="BJM3818" s="15"/>
      <c r="BJN3818" s="15"/>
      <c r="BJO3818" s="15"/>
      <c r="BJP3818" s="15"/>
      <c r="BJQ3818" s="15"/>
      <c r="BJR3818" s="15"/>
      <c r="BJS3818" s="15"/>
      <c r="BJT3818" s="15"/>
      <c r="BJU3818" s="15"/>
      <c r="BJV3818" s="15"/>
      <c r="BJW3818" s="15"/>
      <c r="BJX3818" s="15"/>
      <c r="BJY3818" s="15"/>
      <c r="BJZ3818" s="15"/>
      <c r="BKA3818" s="15"/>
      <c r="BKB3818" s="15"/>
      <c r="BKC3818" s="15"/>
      <c r="BKD3818" s="15"/>
      <c r="BKE3818" s="15"/>
      <c r="BKF3818" s="15"/>
      <c r="BKG3818" s="15"/>
      <c r="BKH3818" s="15"/>
      <c r="BKI3818" s="15"/>
      <c r="BKJ3818" s="15"/>
      <c r="BKK3818" s="15"/>
      <c r="BKL3818" s="15"/>
      <c r="BKM3818" s="15"/>
      <c r="BKN3818" s="15"/>
      <c r="BKO3818" s="15"/>
      <c r="BKP3818" s="15"/>
      <c r="BKQ3818" s="15"/>
      <c r="BKR3818" s="15"/>
      <c r="BKS3818" s="15"/>
      <c r="BKT3818" s="15"/>
      <c r="BKU3818" s="15"/>
      <c r="BKV3818" s="15"/>
      <c r="BKW3818" s="15"/>
      <c r="BKX3818" s="15"/>
      <c r="BKY3818" s="15"/>
      <c r="BKZ3818" s="15"/>
      <c r="BLA3818" s="15"/>
      <c r="BLB3818" s="15"/>
      <c r="BLC3818" s="15"/>
      <c r="BLD3818" s="15"/>
      <c r="BLE3818" s="15"/>
      <c r="BLF3818" s="15"/>
      <c r="BLG3818" s="15"/>
      <c r="BLH3818" s="15"/>
      <c r="BLI3818" s="15"/>
      <c r="BLJ3818" s="15"/>
      <c r="BLK3818" s="15"/>
      <c r="BLL3818" s="15"/>
      <c r="BLM3818" s="15"/>
      <c r="BLN3818" s="15"/>
      <c r="BLO3818" s="15"/>
      <c r="BLP3818" s="15"/>
      <c r="BLQ3818" s="15"/>
      <c r="BLR3818" s="15"/>
      <c r="BLS3818" s="15"/>
      <c r="BLT3818" s="15"/>
      <c r="BLU3818" s="15"/>
      <c r="BLV3818" s="15"/>
      <c r="BLW3818" s="15"/>
      <c r="BLX3818" s="15"/>
      <c r="BLY3818" s="15"/>
      <c r="BLZ3818" s="15"/>
      <c r="BMA3818" s="15"/>
      <c r="BMB3818" s="15"/>
      <c r="BMC3818" s="15"/>
      <c r="BMD3818" s="15"/>
      <c r="BME3818" s="15"/>
      <c r="BMF3818" s="15"/>
      <c r="BMG3818" s="15"/>
      <c r="BMH3818" s="15"/>
      <c r="BMI3818" s="15"/>
      <c r="BMJ3818" s="15"/>
      <c r="BMK3818" s="15"/>
      <c r="BML3818" s="15"/>
      <c r="BMM3818" s="15"/>
      <c r="BMN3818" s="15"/>
      <c r="BMO3818" s="15"/>
      <c r="BMP3818" s="15"/>
      <c r="BMQ3818" s="15"/>
      <c r="BMR3818" s="15"/>
      <c r="BMS3818" s="15"/>
      <c r="BMT3818" s="15"/>
      <c r="BMU3818" s="15"/>
      <c r="BMV3818" s="15"/>
      <c r="BMW3818" s="15"/>
      <c r="BMX3818" s="15"/>
      <c r="BMY3818" s="15"/>
      <c r="BMZ3818" s="15"/>
      <c r="BNA3818" s="15"/>
      <c r="BNB3818" s="15"/>
      <c r="BNC3818" s="15"/>
      <c r="BND3818" s="15"/>
      <c r="BNE3818" s="15"/>
      <c r="BNF3818" s="15"/>
      <c r="BNG3818" s="15"/>
      <c r="BNH3818" s="15"/>
      <c r="BNI3818" s="15"/>
      <c r="BNJ3818" s="15"/>
      <c r="BNK3818" s="15"/>
      <c r="BNL3818" s="15"/>
      <c r="BNM3818" s="15"/>
      <c r="BNN3818" s="15"/>
      <c r="BNO3818" s="15"/>
      <c r="BNP3818" s="15"/>
      <c r="BNQ3818" s="15"/>
      <c r="BNR3818" s="15"/>
      <c r="BNS3818" s="15"/>
      <c r="BNT3818" s="15"/>
      <c r="BNU3818" s="15"/>
      <c r="BNV3818" s="15"/>
      <c r="BNW3818" s="15"/>
      <c r="BNX3818" s="15"/>
      <c r="BNY3818" s="15"/>
      <c r="BNZ3818" s="15"/>
      <c r="BOA3818" s="15"/>
      <c r="BOB3818" s="15"/>
      <c r="BOC3818" s="15"/>
      <c r="BOD3818" s="15"/>
      <c r="BOE3818" s="15"/>
      <c r="BOF3818" s="15"/>
      <c r="BOG3818" s="15"/>
      <c r="BOH3818" s="15"/>
      <c r="BOI3818" s="15"/>
      <c r="BOJ3818" s="15"/>
      <c r="BOK3818" s="15"/>
      <c r="BOL3818" s="15"/>
      <c r="BOM3818" s="15"/>
      <c r="BON3818" s="15"/>
      <c r="BOO3818" s="15"/>
      <c r="BOP3818" s="15"/>
      <c r="BOQ3818" s="15"/>
      <c r="BOR3818" s="15"/>
      <c r="BOS3818" s="15"/>
      <c r="BOT3818" s="15"/>
      <c r="BOU3818" s="15"/>
      <c r="BOV3818" s="15"/>
      <c r="BOW3818" s="15"/>
      <c r="BOX3818" s="15"/>
      <c r="BOY3818" s="15"/>
      <c r="BOZ3818" s="15"/>
      <c r="BPA3818" s="15"/>
      <c r="BPB3818" s="15"/>
      <c r="BPC3818" s="15"/>
      <c r="BPD3818" s="15"/>
      <c r="BPE3818" s="15"/>
      <c r="BPF3818" s="15"/>
      <c r="BPG3818" s="15"/>
      <c r="BPH3818" s="15"/>
      <c r="BPI3818" s="15"/>
      <c r="BPJ3818" s="15"/>
      <c r="BPK3818" s="15"/>
      <c r="BPL3818" s="15"/>
      <c r="BPM3818" s="15"/>
      <c r="BPN3818" s="15"/>
      <c r="BPO3818" s="15"/>
      <c r="BPP3818" s="15"/>
      <c r="BPQ3818" s="15"/>
      <c r="BPR3818" s="15"/>
      <c r="BPS3818" s="15"/>
      <c r="BPT3818" s="15"/>
      <c r="BPU3818" s="15"/>
      <c r="BPV3818" s="15"/>
      <c r="BPW3818" s="15"/>
      <c r="BPX3818" s="15"/>
      <c r="BPY3818" s="15"/>
      <c r="BPZ3818" s="15"/>
      <c r="BQA3818" s="15"/>
      <c r="BQB3818" s="15"/>
      <c r="BQC3818" s="15"/>
      <c r="BQD3818" s="15"/>
      <c r="BQE3818" s="15"/>
      <c r="BQF3818" s="15"/>
      <c r="BQG3818" s="15"/>
      <c r="BQH3818" s="15"/>
      <c r="BQI3818" s="15"/>
      <c r="BQJ3818" s="15"/>
      <c r="BQK3818" s="15"/>
      <c r="BQL3818" s="15"/>
      <c r="BQM3818" s="15"/>
      <c r="BQN3818" s="15"/>
      <c r="BQO3818" s="15"/>
      <c r="BQP3818" s="15"/>
      <c r="BQQ3818" s="15"/>
      <c r="BQR3818" s="15"/>
      <c r="BQS3818" s="15"/>
      <c r="BQT3818" s="15"/>
      <c r="BQU3818" s="15"/>
      <c r="BQV3818" s="15"/>
      <c r="BQW3818" s="15"/>
      <c r="BQX3818" s="15"/>
      <c r="BQY3818" s="15"/>
      <c r="BQZ3818" s="15"/>
      <c r="BRA3818" s="15"/>
      <c r="BRB3818" s="15"/>
      <c r="BRC3818" s="15"/>
      <c r="BRD3818" s="15"/>
      <c r="BRE3818" s="15"/>
      <c r="BRF3818" s="15"/>
      <c r="BRG3818" s="15"/>
      <c r="BRH3818" s="15"/>
      <c r="BRI3818" s="15"/>
      <c r="BRJ3818" s="15"/>
      <c r="BRK3818" s="15"/>
      <c r="BRL3818" s="15"/>
      <c r="BRM3818" s="15"/>
      <c r="BRN3818" s="15"/>
      <c r="BRO3818" s="15"/>
      <c r="BRP3818" s="15"/>
      <c r="BRQ3818" s="15"/>
      <c r="BRR3818" s="15"/>
      <c r="BRS3818" s="15"/>
      <c r="BRT3818" s="15"/>
      <c r="BRU3818" s="15"/>
      <c r="BRV3818" s="15"/>
      <c r="BRW3818" s="15"/>
      <c r="BRX3818" s="15"/>
      <c r="BRY3818" s="15"/>
      <c r="BRZ3818" s="15"/>
      <c r="BSA3818" s="15"/>
      <c r="BSB3818" s="15"/>
      <c r="BSC3818" s="15"/>
      <c r="BSD3818" s="15"/>
      <c r="BSE3818" s="15"/>
      <c r="BSF3818" s="15"/>
      <c r="BSG3818" s="15"/>
      <c r="BSH3818" s="15"/>
      <c r="BSI3818" s="15"/>
      <c r="BSJ3818" s="15"/>
      <c r="BSK3818" s="15"/>
      <c r="BSL3818" s="15"/>
      <c r="BSM3818" s="15"/>
      <c r="BSN3818" s="15"/>
      <c r="BSO3818" s="15"/>
      <c r="BSP3818" s="15"/>
      <c r="BSQ3818" s="15"/>
      <c r="BSR3818" s="15"/>
      <c r="BSS3818" s="15"/>
      <c r="BST3818" s="15"/>
      <c r="BSU3818" s="15"/>
      <c r="BSV3818" s="15"/>
      <c r="BSW3818" s="15"/>
      <c r="BSX3818" s="15"/>
      <c r="BSY3818" s="15"/>
      <c r="BSZ3818" s="15"/>
      <c r="BTA3818" s="15"/>
      <c r="BTB3818" s="15"/>
      <c r="BTC3818" s="15"/>
      <c r="BTD3818" s="15"/>
      <c r="BTE3818" s="15"/>
      <c r="BTF3818" s="15"/>
      <c r="BTG3818" s="15"/>
      <c r="BTH3818" s="15"/>
      <c r="BTI3818" s="15"/>
      <c r="BTJ3818" s="15"/>
      <c r="BTK3818" s="15"/>
      <c r="BTL3818" s="15"/>
      <c r="BTM3818" s="15"/>
      <c r="BTN3818" s="15"/>
      <c r="BTO3818" s="15"/>
      <c r="BTP3818" s="15"/>
      <c r="BTQ3818" s="15"/>
      <c r="BTR3818" s="15"/>
      <c r="BTS3818" s="15"/>
      <c r="BTT3818" s="15"/>
      <c r="BTU3818" s="15"/>
      <c r="BTV3818" s="15"/>
      <c r="BTW3818" s="15"/>
      <c r="BTX3818" s="15"/>
      <c r="BTY3818" s="15"/>
      <c r="BTZ3818" s="15"/>
      <c r="BUA3818" s="15"/>
      <c r="BUB3818" s="15"/>
      <c r="BUC3818" s="15"/>
      <c r="BUD3818" s="15"/>
      <c r="BUE3818" s="15"/>
      <c r="BUF3818" s="15"/>
      <c r="BUG3818" s="15"/>
      <c r="BUH3818" s="15"/>
      <c r="BUI3818" s="15"/>
      <c r="BUJ3818" s="15"/>
      <c r="BUK3818" s="15"/>
      <c r="BUL3818" s="15"/>
      <c r="BUM3818" s="15"/>
      <c r="BUN3818" s="15"/>
      <c r="BUO3818" s="15"/>
      <c r="BUP3818" s="15"/>
      <c r="BUQ3818" s="15"/>
      <c r="BUR3818" s="15"/>
      <c r="BUS3818" s="15"/>
      <c r="BUT3818" s="15"/>
      <c r="BUU3818" s="15"/>
      <c r="BUV3818" s="15"/>
      <c r="BUW3818" s="15"/>
      <c r="BUX3818" s="15"/>
      <c r="BUY3818" s="15"/>
      <c r="BUZ3818" s="15"/>
      <c r="BVA3818" s="15"/>
      <c r="BVB3818" s="15"/>
      <c r="BVC3818" s="15"/>
      <c r="BVD3818" s="15"/>
      <c r="BVE3818" s="15"/>
      <c r="BVF3818" s="15"/>
      <c r="BVG3818" s="15"/>
      <c r="BVH3818" s="15"/>
      <c r="BVI3818" s="15"/>
      <c r="BVJ3818" s="15"/>
      <c r="BVK3818" s="15"/>
      <c r="BVL3818" s="15"/>
      <c r="BVM3818" s="15"/>
      <c r="BVN3818" s="15"/>
      <c r="BVO3818" s="15"/>
      <c r="BVP3818" s="15"/>
      <c r="BVQ3818" s="15"/>
      <c r="BVR3818" s="15"/>
      <c r="BVS3818" s="15"/>
      <c r="BVT3818" s="15"/>
      <c r="BVU3818" s="15"/>
      <c r="BVV3818" s="15"/>
      <c r="BVW3818" s="15"/>
      <c r="BVX3818" s="15"/>
      <c r="BVY3818" s="15"/>
      <c r="BVZ3818" s="15"/>
      <c r="BWA3818" s="15"/>
      <c r="BWB3818" s="15"/>
      <c r="BWC3818" s="15"/>
      <c r="BWD3818" s="15"/>
      <c r="BWE3818" s="15"/>
      <c r="BWF3818" s="15"/>
      <c r="BWG3818" s="15"/>
      <c r="BWH3818" s="15"/>
      <c r="BWI3818" s="15"/>
      <c r="BWJ3818" s="15"/>
      <c r="BWK3818" s="15"/>
      <c r="BWL3818" s="15"/>
      <c r="BWM3818" s="15"/>
      <c r="BWN3818" s="15"/>
      <c r="BWO3818" s="15"/>
      <c r="BWP3818" s="15"/>
      <c r="BWQ3818" s="15"/>
      <c r="BWR3818" s="15"/>
      <c r="BWS3818" s="15"/>
      <c r="BWT3818" s="15"/>
      <c r="BWU3818" s="15"/>
      <c r="BWV3818" s="15"/>
      <c r="BWW3818" s="15"/>
      <c r="BWX3818" s="15"/>
      <c r="BWY3818" s="15"/>
      <c r="BWZ3818" s="15"/>
      <c r="BXA3818" s="15"/>
      <c r="BXB3818" s="15"/>
      <c r="BXC3818" s="15"/>
      <c r="BXD3818" s="15"/>
      <c r="BXE3818" s="15"/>
      <c r="BXF3818" s="15"/>
      <c r="BXG3818" s="15"/>
      <c r="BXH3818" s="15"/>
      <c r="BXI3818" s="15"/>
      <c r="BXJ3818" s="15"/>
      <c r="BXK3818" s="15"/>
      <c r="BXL3818" s="15"/>
      <c r="BXM3818" s="15"/>
      <c r="BXN3818" s="15"/>
      <c r="BXO3818" s="15"/>
      <c r="BXP3818" s="15"/>
      <c r="BXQ3818" s="15"/>
      <c r="BXR3818" s="15"/>
      <c r="BXS3818" s="15"/>
      <c r="BXT3818" s="15"/>
      <c r="BXU3818" s="15"/>
      <c r="BXV3818" s="15"/>
      <c r="BXW3818" s="15"/>
      <c r="BXX3818" s="15"/>
      <c r="BXY3818" s="15"/>
      <c r="BXZ3818" s="15"/>
      <c r="BYA3818" s="15"/>
      <c r="BYB3818" s="15"/>
      <c r="BYC3818" s="15"/>
      <c r="BYD3818" s="15"/>
      <c r="BYE3818" s="15"/>
      <c r="BYF3818" s="15"/>
      <c r="BYG3818" s="15"/>
      <c r="BYH3818" s="15"/>
      <c r="BYI3818" s="15"/>
      <c r="BYJ3818" s="15"/>
      <c r="BYK3818" s="15"/>
      <c r="BYL3818" s="15"/>
      <c r="BYM3818" s="15"/>
      <c r="BYN3818" s="15"/>
      <c r="BYO3818" s="15"/>
      <c r="BYP3818" s="15"/>
      <c r="BYQ3818" s="15"/>
      <c r="BYR3818" s="15"/>
      <c r="BYS3818" s="15"/>
      <c r="BYT3818" s="15"/>
      <c r="BYU3818" s="15"/>
      <c r="BYV3818" s="15"/>
      <c r="BYW3818" s="15"/>
      <c r="BYX3818" s="15"/>
      <c r="BYY3818" s="15"/>
      <c r="BYZ3818" s="15"/>
      <c r="BZA3818" s="15"/>
      <c r="BZB3818" s="15"/>
      <c r="BZC3818" s="15"/>
      <c r="BZD3818" s="15"/>
      <c r="BZE3818" s="15"/>
      <c r="BZF3818" s="15"/>
      <c r="BZG3818" s="15"/>
      <c r="BZH3818" s="15"/>
      <c r="BZI3818" s="15"/>
      <c r="BZJ3818" s="15"/>
      <c r="BZK3818" s="15"/>
      <c r="BZL3818" s="15"/>
      <c r="BZM3818" s="15"/>
      <c r="BZN3818" s="15"/>
      <c r="BZO3818" s="15"/>
      <c r="BZP3818" s="15"/>
      <c r="BZQ3818" s="15"/>
      <c r="BZR3818" s="15"/>
      <c r="BZS3818" s="15"/>
      <c r="BZT3818" s="15"/>
      <c r="BZU3818" s="15"/>
      <c r="BZV3818" s="15"/>
      <c r="BZW3818" s="15"/>
      <c r="BZX3818" s="15"/>
      <c r="BZY3818" s="15"/>
      <c r="BZZ3818" s="15"/>
      <c r="CAA3818" s="15"/>
      <c r="CAB3818" s="15"/>
      <c r="CAC3818" s="15"/>
      <c r="CAD3818" s="15"/>
      <c r="CAE3818" s="15"/>
      <c r="CAF3818" s="15"/>
      <c r="CAG3818" s="15"/>
      <c r="CAH3818" s="15"/>
      <c r="CAI3818" s="15"/>
      <c r="CAJ3818" s="15"/>
      <c r="CAK3818" s="15"/>
      <c r="CAL3818" s="15"/>
      <c r="CAM3818" s="15"/>
      <c r="CAN3818" s="15"/>
      <c r="CAO3818" s="15"/>
      <c r="CAP3818" s="15"/>
      <c r="CAQ3818" s="15"/>
      <c r="CAR3818" s="15"/>
      <c r="CAS3818" s="15"/>
      <c r="CAT3818" s="15"/>
      <c r="CAU3818" s="15"/>
      <c r="CAV3818" s="15"/>
      <c r="CAW3818" s="15"/>
      <c r="CAX3818" s="15"/>
      <c r="CAY3818" s="15"/>
      <c r="CAZ3818" s="15"/>
      <c r="CBA3818" s="15"/>
      <c r="CBB3818" s="15"/>
      <c r="CBC3818" s="15"/>
      <c r="CBD3818" s="15"/>
      <c r="CBE3818" s="15"/>
      <c r="CBF3818" s="15"/>
      <c r="CBG3818" s="15"/>
      <c r="CBH3818" s="15"/>
      <c r="CBI3818" s="15"/>
      <c r="CBJ3818" s="15"/>
      <c r="CBK3818" s="15"/>
      <c r="CBL3818" s="15"/>
      <c r="CBM3818" s="15"/>
      <c r="CBN3818" s="15"/>
      <c r="CBO3818" s="15"/>
      <c r="CBP3818" s="15"/>
      <c r="CBQ3818" s="15"/>
      <c r="CBR3818" s="15"/>
      <c r="CBS3818" s="15"/>
      <c r="CBT3818" s="15"/>
      <c r="CBU3818" s="15"/>
      <c r="CBV3818" s="15"/>
      <c r="CBW3818" s="15"/>
      <c r="CBX3818" s="15"/>
      <c r="CBY3818" s="15"/>
      <c r="CBZ3818" s="15"/>
      <c r="CCA3818" s="15"/>
      <c r="CCB3818" s="15"/>
      <c r="CCC3818" s="15"/>
      <c r="CCD3818" s="15"/>
      <c r="CCE3818" s="15"/>
      <c r="CCF3818" s="15"/>
      <c r="CCG3818" s="15"/>
      <c r="CCH3818" s="15"/>
      <c r="CCI3818" s="15"/>
      <c r="CCJ3818" s="15"/>
      <c r="CCK3818" s="15"/>
      <c r="CCL3818" s="15"/>
      <c r="CCM3818" s="15"/>
      <c r="CCN3818" s="15"/>
      <c r="CCO3818" s="15"/>
      <c r="CCP3818" s="15"/>
      <c r="CCQ3818" s="15"/>
      <c r="CCR3818" s="15"/>
      <c r="CCS3818" s="15"/>
      <c r="CCT3818" s="15"/>
      <c r="CCU3818" s="15"/>
      <c r="CCV3818" s="15"/>
      <c r="CCW3818" s="15"/>
      <c r="CCX3818" s="15"/>
      <c r="CCY3818" s="15"/>
      <c r="CCZ3818" s="15"/>
      <c r="CDA3818" s="15"/>
      <c r="CDB3818" s="15"/>
      <c r="CDC3818" s="15"/>
      <c r="CDD3818" s="15"/>
      <c r="CDE3818" s="15"/>
      <c r="CDF3818" s="15"/>
      <c r="CDG3818" s="15"/>
      <c r="CDH3818" s="15"/>
      <c r="CDI3818" s="15"/>
      <c r="CDJ3818" s="15"/>
      <c r="CDK3818" s="15"/>
      <c r="CDL3818" s="15"/>
      <c r="CDM3818" s="15"/>
      <c r="CDN3818" s="15"/>
      <c r="CDO3818" s="15"/>
      <c r="CDP3818" s="15"/>
      <c r="CDQ3818" s="15"/>
      <c r="CDR3818" s="15"/>
      <c r="CDS3818" s="15"/>
      <c r="CDT3818" s="15"/>
      <c r="CDU3818" s="15"/>
      <c r="CDV3818" s="15"/>
      <c r="CDW3818" s="15"/>
      <c r="CDX3818" s="15"/>
      <c r="CDY3818" s="15"/>
      <c r="CDZ3818" s="15"/>
      <c r="CEA3818" s="15"/>
      <c r="CEB3818" s="15"/>
      <c r="CEC3818" s="15"/>
      <c r="CED3818" s="15"/>
      <c r="CEE3818" s="15"/>
      <c r="CEF3818" s="15"/>
      <c r="CEG3818" s="15"/>
      <c r="CEH3818" s="15"/>
      <c r="CEI3818" s="15"/>
      <c r="CEJ3818" s="15"/>
      <c r="CEK3818" s="15"/>
      <c r="CEL3818" s="15"/>
      <c r="CEM3818" s="15"/>
      <c r="CEN3818" s="15"/>
      <c r="CEO3818" s="15"/>
      <c r="CEP3818" s="15"/>
      <c r="CEQ3818" s="15"/>
      <c r="CER3818" s="15"/>
      <c r="CES3818" s="15"/>
      <c r="CET3818" s="15"/>
      <c r="CEU3818" s="15"/>
      <c r="CEV3818" s="15"/>
      <c r="CEW3818" s="15"/>
      <c r="CEX3818" s="15"/>
      <c r="CEY3818" s="15"/>
      <c r="CEZ3818" s="15"/>
      <c r="CFA3818" s="15"/>
      <c r="CFB3818" s="15"/>
      <c r="CFC3818" s="15"/>
      <c r="CFD3818" s="15"/>
      <c r="CFE3818" s="15"/>
      <c r="CFF3818" s="15"/>
      <c r="CFG3818" s="15"/>
      <c r="CFH3818" s="15"/>
      <c r="CFI3818" s="15"/>
      <c r="CFJ3818" s="15"/>
      <c r="CFK3818" s="15"/>
      <c r="CFL3818" s="15"/>
      <c r="CFM3818" s="15"/>
      <c r="CFN3818" s="15"/>
      <c r="CFO3818" s="15"/>
      <c r="CFP3818" s="15"/>
      <c r="CFQ3818" s="15"/>
      <c r="CFR3818" s="15"/>
      <c r="CFS3818" s="15"/>
      <c r="CFT3818" s="15"/>
      <c r="CFU3818" s="15"/>
      <c r="CFV3818" s="15"/>
      <c r="CFW3818" s="15"/>
      <c r="CFX3818" s="15"/>
      <c r="CFY3818" s="15"/>
      <c r="CFZ3818" s="15"/>
      <c r="CGA3818" s="15"/>
      <c r="CGB3818" s="15"/>
      <c r="CGC3818" s="15"/>
      <c r="CGD3818" s="15"/>
      <c r="CGE3818" s="15"/>
      <c r="CGF3818" s="15"/>
      <c r="CGG3818" s="15"/>
      <c r="CGH3818" s="15"/>
      <c r="CGI3818" s="15"/>
      <c r="CGJ3818" s="15"/>
      <c r="CGK3818" s="15"/>
      <c r="CGL3818" s="15"/>
      <c r="CGM3818" s="15"/>
      <c r="CGN3818" s="15"/>
      <c r="CGO3818" s="15"/>
      <c r="CGP3818" s="15"/>
      <c r="CGQ3818" s="15"/>
      <c r="CGR3818" s="15"/>
      <c r="CGS3818" s="15"/>
      <c r="CGT3818" s="15"/>
      <c r="CGU3818" s="15"/>
      <c r="CGV3818" s="15"/>
      <c r="CGW3818" s="15"/>
      <c r="CGX3818" s="15"/>
      <c r="CGY3818" s="15"/>
      <c r="CGZ3818" s="15"/>
      <c r="CHA3818" s="15"/>
      <c r="CHB3818" s="15"/>
      <c r="CHC3818" s="15"/>
      <c r="CHD3818" s="15"/>
      <c r="CHE3818" s="15"/>
      <c r="CHF3818" s="15"/>
      <c r="CHG3818" s="15"/>
      <c r="CHH3818" s="15"/>
      <c r="CHI3818" s="15"/>
      <c r="CHJ3818" s="15"/>
      <c r="CHK3818" s="15"/>
      <c r="CHL3818" s="15"/>
      <c r="CHM3818" s="15"/>
      <c r="CHN3818" s="15"/>
      <c r="CHO3818" s="15"/>
      <c r="CHP3818" s="15"/>
      <c r="CHQ3818" s="15"/>
      <c r="CHR3818" s="15"/>
      <c r="CHS3818" s="15"/>
      <c r="CHT3818" s="15"/>
      <c r="CHU3818" s="15"/>
      <c r="CHV3818" s="15"/>
      <c r="CHW3818" s="15"/>
      <c r="CHX3818" s="15"/>
      <c r="CHY3818" s="15"/>
      <c r="CHZ3818" s="15"/>
      <c r="CIA3818" s="15"/>
      <c r="CIB3818" s="15"/>
      <c r="CIC3818" s="15"/>
      <c r="CID3818" s="15"/>
      <c r="CIE3818" s="15"/>
      <c r="CIF3818" s="15"/>
      <c r="CIG3818" s="15"/>
      <c r="CIH3818" s="15"/>
      <c r="CII3818" s="15"/>
      <c r="CIJ3818" s="15"/>
      <c r="CIK3818" s="15"/>
      <c r="CIL3818" s="15"/>
      <c r="CIM3818" s="15"/>
      <c r="CIN3818" s="15"/>
      <c r="CIO3818" s="15"/>
      <c r="CIP3818" s="15"/>
      <c r="CIQ3818" s="15"/>
      <c r="CIR3818" s="15"/>
      <c r="CIS3818" s="15"/>
      <c r="CIT3818" s="15"/>
      <c r="CIU3818" s="15"/>
      <c r="CIV3818" s="15"/>
      <c r="CIW3818" s="15"/>
      <c r="CIX3818" s="15"/>
      <c r="CIY3818" s="15"/>
      <c r="CIZ3818" s="15"/>
      <c r="CJA3818" s="15"/>
      <c r="CJB3818" s="15"/>
      <c r="CJC3818" s="15"/>
      <c r="CJD3818" s="15"/>
      <c r="CJE3818" s="15"/>
      <c r="CJF3818" s="15"/>
      <c r="CJG3818" s="15"/>
      <c r="CJH3818" s="15"/>
      <c r="CJI3818" s="15"/>
      <c r="CJJ3818" s="15"/>
      <c r="CJK3818" s="15"/>
      <c r="CJL3818" s="15"/>
      <c r="CJM3818" s="15"/>
      <c r="CJN3818" s="15"/>
      <c r="CJO3818" s="15"/>
      <c r="CJP3818" s="15"/>
      <c r="CJQ3818" s="15"/>
      <c r="CJR3818" s="15"/>
      <c r="CJS3818" s="15"/>
      <c r="CJT3818" s="15"/>
      <c r="CJU3818" s="15"/>
      <c r="CJV3818" s="15"/>
      <c r="CJW3818" s="15"/>
      <c r="CJX3818" s="15"/>
      <c r="CJY3818" s="15"/>
      <c r="CJZ3818" s="15"/>
      <c r="CKA3818" s="15"/>
      <c r="CKB3818" s="15"/>
      <c r="CKC3818" s="15"/>
      <c r="CKD3818" s="15"/>
      <c r="CKE3818" s="15"/>
      <c r="CKF3818" s="15"/>
      <c r="CKG3818" s="15"/>
      <c r="CKH3818" s="15"/>
      <c r="CKI3818" s="15"/>
      <c r="CKJ3818" s="15"/>
      <c r="CKK3818" s="15"/>
      <c r="CKL3818" s="15"/>
      <c r="CKM3818" s="15"/>
      <c r="CKN3818" s="15"/>
      <c r="CKO3818" s="15"/>
      <c r="CKP3818" s="15"/>
      <c r="CKQ3818" s="15"/>
      <c r="CKR3818" s="15"/>
      <c r="CKS3818" s="15"/>
      <c r="CKT3818" s="15"/>
      <c r="CKU3818" s="15"/>
      <c r="CKV3818" s="15"/>
      <c r="CKW3818" s="15"/>
      <c r="CKX3818" s="15"/>
      <c r="CKY3818" s="15"/>
      <c r="CKZ3818" s="15"/>
      <c r="CLA3818" s="15"/>
      <c r="CLB3818" s="15"/>
      <c r="CLC3818" s="15"/>
      <c r="CLD3818" s="15"/>
      <c r="CLE3818" s="15"/>
      <c r="CLF3818" s="15"/>
      <c r="CLG3818" s="15"/>
      <c r="CLH3818" s="15"/>
      <c r="CLI3818" s="15"/>
      <c r="CLJ3818" s="15"/>
      <c r="CLK3818" s="15"/>
      <c r="CLL3818" s="15"/>
      <c r="CLM3818" s="15"/>
      <c r="CLN3818" s="15"/>
      <c r="CLO3818" s="15"/>
      <c r="CLP3818" s="15"/>
      <c r="CLQ3818" s="15"/>
      <c r="CLR3818" s="15"/>
      <c r="CLS3818" s="15"/>
      <c r="CLT3818" s="15"/>
      <c r="CLU3818" s="15"/>
      <c r="CLV3818" s="15"/>
      <c r="CLW3818" s="15"/>
      <c r="CLX3818" s="15"/>
      <c r="CLY3818" s="15"/>
      <c r="CLZ3818" s="15"/>
      <c r="CMA3818" s="15"/>
      <c r="CMB3818" s="15"/>
      <c r="CMC3818" s="15"/>
      <c r="CMD3818" s="15"/>
      <c r="CME3818" s="15"/>
      <c r="CMF3818" s="15"/>
      <c r="CMG3818" s="15"/>
      <c r="CMH3818" s="15"/>
      <c r="CMI3818" s="15"/>
      <c r="CMJ3818" s="15"/>
      <c r="CMK3818" s="15"/>
      <c r="CML3818" s="15"/>
      <c r="CMM3818" s="15"/>
      <c r="CMN3818" s="15"/>
      <c r="CMO3818" s="15"/>
      <c r="CMP3818" s="15"/>
      <c r="CMQ3818" s="15"/>
      <c r="CMR3818" s="15"/>
      <c r="CMS3818" s="15"/>
      <c r="CMT3818" s="15"/>
      <c r="CMU3818" s="15"/>
      <c r="CMV3818" s="15"/>
      <c r="CMW3818" s="15"/>
      <c r="CMX3818" s="15"/>
      <c r="CMY3818" s="15"/>
      <c r="CMZ3818" s="15"/>
      <c r="CNA3818" s="15"/>
      <c r="CNB3818" s="15"/>
      <c r="CNC3818" s="15"/>
      <c r="CND3818" s="15"/>
      <c r="CNE3818" s="15"/>
      <c r="CNF3818" s="15"/>
      <c r="CNG3818" s="15"/>
      <c r="CNH3818" s="15"/>
      <c r="CNI3818" s="15"/>
      <c r="CNJ3818" s="15"/>
      <c r="CNK3818" s="15"/>
      <c r="CNL3818" s="15"/>
      <c r="CNM3818" s="15"/>
      <c r="CNN3818" s="15"/>
      <c r="CNO3818" s="15"/>
      <c r="CNP3818" s="15"/>
      <c r="CNQ3818" s="15"/>
      <c r="CNR3818" s="15"/>
      <c r="CNS3818" s="15"/>
      <c r="CNT3818" s="15"/>
      <c r="CNU3818" s="15"/>
      <c r="CNV3818" s="15"/>
      <c r="CNW3818" s="15"/>
      <c r="CNX3818" s="15"/>
      <c r="CNY3818" s="15"/>
      <c r="CNZ3818" s="15"/>
      <c r="COA3818" s="15"/>
      <c r="COB3818" s="15"/>
      <c r="COC3818" s="15"/>
      <c r="COD3818" s="15"/>
      <c r="COE3818" s="15"/>
      <c r="COF3818" s="15"/>
      <c r="COG3818" s="15"/>
      <c r="COH3818" s="15"/>
      <c r="COI3818" s="15"/>
      <c r="COJ3818" s="15"/>
      <c r="COK3818" s="15"/>
      <c r="COL3818" s="15"/>
      <c r="COM3818" s="15"/>
      <c r="CON3818" s="15"/>
      <c r="COO3818" s="15"/>
      <c r="COP3818" s="15"/>
      <c r="COQ3818" s="15"/>
      <c r="COR3818" s="15"/>
      <c r="COS3818" s="15"/>
      <c r="COT3818" s="15"/>
      <c r="COU3818" s="15"/>
      <c r="COV3818" s="15"/>
      <c r="COW3818" s="15"/>
      <c r="COX3818" s="15"/>
      <c r="COY3818" s="15"/>
      <c r="COZ3818" s="15"/>
      <c r="CPA3818" s="15"/>
      <c r="CPB3818" s="15"/>
      <c r="CPC3818" s="15"/>
      <c r="CPD3818" s="15"/>
      <c r="CPE3818" s="15"/>
      <c r="CPF3818" s="15"/>
      <c r="CPG3818" s="15"/>
      <c r="CPH3818" s="15"/>
      <c r="CPI3818" s="15"/>
      <c r="CPJ3818" s="15"/>
      <c r="CPK3818" s="15"/>
      <c r="CPL3818" s="15"/>
      <c r="CPM3818" s="15"/>
      <c r="CPN3818" s="15"/>
      <c r="CPO3818" s="15"/>
      <c r="CPP3818" s="15"/>
      <c r="CPQ3818" s="15"/>
      <c r="CPR3818" s="15"/>
      <c r="CPS3818" s="15"/>
      <c r="CPT3818" s="15"/>
      <c r="CPU3818" s="15"/>
      <c r="CPV3818" s="15"/>
      <c r="CPW3818" s="15"/>
      <c r="CPX3818" s="15"/>
      <c r="CPY3818" s="15"/>
      <c r="CPZ3818" s="15"/>
      <c r="CQA3818" s="15"/>
      <c r="CQB3818" s="15"/>
      <c r="CQC3818" s="15"/>
      <c r="CQD3818" s="15"/>
      <c r="CQE3818" s="15"/>
      <c r="CQF3818" s="15"/>
      <c r="CQG3818" s="15"/>
      <c r="CQH3818" s="15"/>
      <c r="CQI3818" s="15"/>
      <c r="CQJ3818" s="15"/>
      <c r="CQK3818" s="15"/>
      <c r="CQL3818" s="15"/>
      <c r="CQM3818" s="15"/>
      <c r="CQN3818" s="15"/>
      <c r="CQO3818" s="15"/>
      <c r="CQP3818" s="15"/>
      <c r="CQQ3818" s="15"/>
      <c r="CQR3818" s="15"/>
      <c r="CQS3818" s="15"/>
      <c r="CQT3818" s="15"/>
      <c r="CQU3818" s="15"/>
      <c r="CQV3818" s="15"/>
      <c r="CQW3818" s="15"/>
      <c r="CQX3818" s="15"/>
      <c r="CQY3818" s="15"/>
      <c r="CQZ3818" s="15"/>
      <c r="CRA3818" s="15"/>
      <c r="CRB3818" s="15"/>
      <c r="CRC3818" s="15"/>
      <c r="CRD3818" s="15"/>
      <c r="CRE3818" s="15"/>
      <c r="CRF3818" s="15"/>
      <c r="CRG3818" s="15"/>
      <c r="CRH3818" s="15"/>
      <c r="CRI3818" s="15"/>
      <c r="CRJ3818" s="15"/>
      <c r="CRK3818" s="15"/>
      <c r="CRL3818" s="15"/>
      <c r="CRM3818" s="15"/>
      <c r="CRN3818" s="15"/>
      <c r="CRO3818" s="15"/>
      <c r="CRP3818" s="15"/>
      <c r="CRQ3818" s="15"/>
      <c r="CRR3818" s="15"/>
      <c r="CRS3818" s="15"/>
      <c r="CRT3818" s="15"/>
      <c r="CRU3818" s="15"/>
      <c r="CRV3818" s="15"/>
      <c r="CRW3818" s="15"/>
      <c r="CRX3818" s="15"/>
      <c r="CRY3818" s="15"/>
      <c r="CRZ3818" s="15"/>
      <c r="CSA3818" s="15"/>
      <c r="CSB3818" s="15"/>
      <c r="CSC3818" s="15"/>
      <c r="CSD3818" s="15"/>
      <c r="CSE3818" s="15"/>
      <c r="CSF3818" s="15"/>
      <c r="CSG3818" s="15"/>
      <c r="CSH3818" s="15"/>
      <c r="CSI3818" s="15"/>
      <c r="CSJ3818" s="15"/>
      <c r="CSK3818" s="15"/>
      <c r="CSL3818" s="15"/>
      <c r="CSM3818" s="15"/>
      <c r="CSN3818" s="15"/>
      <c r="CSO3818" s="15"/>
      <c r="CSP3818" s="15"/>
      <c r="CSQ3818" s="15"/>
      <c r="CSR3818" s="15"/>
      <c r="CSS3818" s="15"/>
      <c r="CST3818" s="15"/>
      <c r="CSU3818" s="15"/>
      <c r="CSV3818" s="15"/>
      <c r="CSW3818" s="15"/>
      <c r="CSX3818" s="15"/>
      <c r="CSY3818" s="15"/>
      <c r="CSZ3818" s="15"/>
      <c r="CTA3818" s="15"/>
      <c r="CTB3818" s="15"/>
      <c r="CTC3818" s="15"/>
      <c r="CTD3818" s="15"/>
      <c r="CTE3818" s="15"/>
      <c r="CTF3818" s="15"/>
      <c r="CTG3818" s="15"/>
      <c r="CTH3818" s="15"/>
      <c r="CTI3818" s="15"/>
      <c r="CTJ3818" s="15"/>
      <c r="CTK3818" s="15"/>
      <c r="CTL3818" s="15"/>
      <c r="CTM3818" s="15"/>
      <c r="CTN3818" s="15"/>
      <c r="CTO3818" s="15"/>
      <c r="CTP3818" s="15"/>
      <c r="CTQ3818" s="15"/>
      <c r="CTR3818" s="15"/>
      <c r="CTS3818" s="15"/>
      <c r="CTT3818" s="15"/>
      <c r="CTU3818" s="15"/>
      <c r="CTV3818" s="15"/>
      <c r="CTW3818" s="15"/>
      <c r="CTX3818" s="15"/>
      <c r="CTY3818" s="15"/>
      <c r="CTZ3818" s="15"/>
      <c r="CUA3818" s="15"/>
      <c r="CUB3818" s="15"/>
      <c r="CUC3818" s="15"/>
      <c r="CUD3818" s="15"/>
      <c r="CUE3818" s="15"/>
      <c r="CUF3818" s="15"/>
      <c r="CUG3818" s="15"/>
      <c r="CUH3818" s="15"/>
      <c r="CUI3818" s="15"/>
      <c r="CUJ3818" s="15"/>
      <c r="CUK3818" s="15"/>
      <c r="CUL3818" s="15"/>
      <c r="CUM3818" s="15"/>
      <c r="CUN3818" s="15"/>
      <c r="CUO3818" s="15"/>
      <c r="CUP3818" s="15"/>
      <c r="CUQ3818" s="15"/>
      <c r="CUR3818" s="15"/>
      <c r="CUS3818" s="15"/>
      <c r="CUT3818" s="15"/>
      <c r="CUU3818" s="15"/>
      <c r="CUV3818" s="15"/>
      <c r="CUW3818" s="15"/>
      <c r="CUX3818" s="15"/>
      <c r="CUY3818" s="15"/>
      <c r="CUZ3818" s="15"/>
      <c r="CVA3818" s="15"/>
      <c r="CVB3818" s="15"/>
      <c r="CVC3818" s="15"/>
      <c r="CVD3818" s="15"/>
      <c r="CVE3818" s="15"/>
      <c r="CVF3818" s="15"/>
      <c r="CVG3818" s="15"/>
      <c r="CVH3818" s="15"/>
      <c r="CVI3818" s="15"/>
      <c r="CVJ3818" s="15"/>
      <c r="CVK3818" s="15"/>
      <c r="CVL3818" s="15"/>
      <c r="CVM3818" s="15"/>
      <c r="CVN3818" s="15"/>
      <c r="CVO3818" s="15"/>
      <c r="CVP3818" s="15"/>
      <c r="CVQ3818" s="15"/>
      <c r="CVR3818" s="15"/>
      <c r="CVS3818" s="15"/>
      <c r="CVT3818" s="15"/>
      <c r="CVU3818" s="15"/>
      <c r="CVV3818" s="15"/>
      <c r="CVW3818" s="15"/>
      <c r="CVX3818" s="15"/>
      <c r="CVY3818" s="15"/>
      <c r="CVZ3818" s="15"/>
      <c r="CWA3818" s="15"/>
      <c r="CWB3818" s="15"/>
      <c r="CWC3818" s="15"/>
      <c r="CWD3818" s="15"/>
      <c r="CWE3818" s="15"/>
      <c r="CWF3818" s="15"/>
      <c r="CWG3818" s="15"/>
      <c r="CWH3818" s="15"/>
      <c r="CWI3818" s="15"/>
      <c r="CWJ3818" s="15"/>
      <c r="CWK3818" s="15"/>
      <c r="CWL3818" s="15"/>
      <c r="CWM3818" s="15"/>
      <c r="CWN3818" s="15"/>
      <c r="CWO3818" s="15"/>
      <c r="CWP3818" s="15"/>
      <c r="CWQ3818" s="15"/>
      <c r="CWR3818" s="15"/>
      <c r="CWS3818" s="15"/>
      <c r="CWT3818" s="15"/>
      <c r="CWU3818" s="15"/>
      <c r="CWV3818" s="15"/>
      <c r="CWW3818" s="15"/>
      <c r="CWX3818" s="15"/>
      <c r="CWY3818" s="15"/>
      <c r="CWZ3818" s="15"/>
      <c r="CXA3818" s="15"/>
      <c r="CXB3818" s="15"/>
      <c r="CXC3818" s="15"/>
      <c r="CXD3818" s="15"/>
      <c r="CXE3818" s="15"/>
      <c r="CXF3818" s="15"/>
      <c r="CXG3818" s="15"/>
      <c r="CXH3818" s="15"/>
      <c r="CXI3818" s="15"/>
      <c r="CXJ3818" s="15"/>
      <c r="CXK3818" s="15"/>
      <c r="CXL3818" s="15"/>
      <c r="CXM3818" s="15"/>
      <c r="CXN3818" s="15"/>
      <c r="CXO3818" s="15"/>
      <c r="CXP3818" s="15"/>
      <c r="CXQ3818" s="15"/>
      <c r="CXR3818" s="15"/>
      <c r="CXS3818" s="15"/>
      <c r="CXT3818" s="15"/>
      <c r="CXU3818" s="15"/>
      <c r="CXV3818" s="15"/>
      <c r="CXW3818" s="15"/>
      <c r="CXX3818" s="15"/>
      <c r="CXY3818" s="15"/>
      <c r="CXZ3818" s="15"/>
      <c r="CYA3818" s="15"/>
      <c r="CYB3818" s="15"/>
      <c r="CYC3818" s="15"/>
      <c r="CYD3818" s="15"/>
      <c r="CYE3818" s="15"/>
      <c r="CYF3818" s="15"/>
      <c r="CYG3818" s="15"/>
      <c r="CYH3818" s="15"/>
      <c r="CYI3818" s="15"/>
      <c r="CYJ3818" s="15"/>
      <c r="CYK3818" s="15"/>
      <c r="CYL3818" s="15"/>
      <c r="CYM3818" s="15"/>
      <c r="CYN3818" s="15"/>
      <c r="CYO3818" s="15"/>
      <c r="CYP3818" s="15"/>
      <c r="CYQ3818" s="15"/>
      <c r="CYR3818" s="15"/>
      <c r="CYS3818" s="15"/>
      <c r="CYT3818" s="15"/>
      <c r="CYU3818" s="15"/>
      <c r="CYV3818" s="15"/>
      <c r="CYW3818" s="15"/>
      <c r="CYX3818" s="15"/>
      <c r="CYY3818" s="15"/>
      <c r="CYZ3818" s="15"/>
      <c r="CZA3818" s="15"/>
      <c r="CZB3818" s="15"/>
      <c r="CZC3818" s="15"/>
      <c r="CZD3818" s="15"/>
      <c r="CZE3818" s="15"/>
      <c r="CZF3818" s="15"/>
      <c r="CZG3818" s="15"/>
      <c r="CZH3818" s="15"/>
      <c r="CZI3818" s="15"/>
      <c r="CZJ3818" s="15"/>
      <c r="CZK3818" s="15"/>
      <c r="CZL3818" s="15"/>
      <c r="CZM3818" s="15"/>
      <c r="CZN3818" s="15"/>
      <c r="CZO3818" s="15"/>
      <c r="CZP3818" s="15"/>
      <c r="CZQ3818" s="15"/>
      <c r="CZR3818" s="15"/>
      <c r="CZS3818" s="15"/>
      <c r="CZT3818" s="15"/>
      <c r="CZU3818" s="15"/>
      <c r="CZV3818" s="15"/>
      <c r="CZW3818" s="15"/>
      <c r="CZX3818" s="15"/>
      <c r="CZY3818" s="15"/>
      <c r="CZZ3818" s="15"/>
      <c r="DAA3818" s="15"/>
      <c r="DAB3818" s="15"/>
      <c r="DAC3818" s="15"/>
      <c r="DAD3818" s="15"/>
      <c r="DAE3818" s="15"/>
      <c r="DAF3818" s="15"/>
      <c r="DAG3818" s="15"/>
      <c r="DAH3818" s="15"/>
      <c r="DAI3818" s="15"/>
      <c r="DAJ3818" s="15"/>
      <c r="DAK3818" s="15"/>
      <c r="DAL3818" s="15"/>
      <c r="DAM3818" s="15"/>
      <c r="DAN3818" s="15"/>
      <c r="DAO3818" s="15"/>
      <c r="DAP3818" s="15"/>
      <c r="DAQ3818" s="15"/>
      <c r="DAR3818" s="15"/>
      <c r="DAS3818" s="15"/>
      <c r="DAT3818" s="15"/>
      <c r="DAU3818" s="15"/>
      <c r="DAV3818" s="15"/>
      <c r="DAW3818" s="15"/>
      <c r="DAX3818" s="15"/>
      <c r="DAY3818" s="15"/>
      <c r="DAZ3818" s="15"/>
      <c r="DBA3818" s="15"/>
      <c r="DBB3818" s="15"/>
      <c r="DBC3818" s="15"/>
      <c r="DBD3818" s="15"/>
      <c r="DBE3818" s="15"/>
      <c r="DBF3818" s="15"/>
      <c r="DBG3818" s="15"/>
      <c r="DBH3818" s="15"/>
      <c r="DBI3818" s="15"/>
      <c r="DBJ3818" s="15"/>
      <c r="DBK3818" s="15"/>
      <c r="DBL3818" s="15"/>
      <c r="DBM3818" s="15"/>
      <c r="DBN3818" s="15"/>
      <c r="DBO3818" s="15"/>
      <c r="DBP3818" s="15"/>
      <c r="DBQ3818" s="15"/>
      <c r="DBR3818" s="15"/>
      <c r="DBS3818" s="15"/>
      <c r="DBT3818" s="15"/>
      <c r="DBU3818" s="15"/>
      <c r="DBV3818" s="15"/>
      <c r="DBW3818" s="15"/>
      <c r="DBX3818" s="15"/>
      <c r="DBY3818" s="15"/>
      <c r="DBZ3818" s="15"/>
      <c r="DCA3818" s="15"/>
      <c r="DCB3818" s="15"/>
      <c r="DCC3818" s="15"/>
      <c r="DCD3818" s="15"/>
      <c r="DCE3818" s="15"/>
      <c r="DCF3818" s="15"/>
      <c r="DCG3818" s="15"/>
      <c r="DCH3818" s="15"/>
      <c r="DCI3818" s="15"/>
      <c r="DCJ3818" s="15"/>
      <c r="DCK3818" s="15"/>
      <c r="DCL3818" s="15"/>
      <c r="DCM3818" s="15"/>
      <c r="DCN3818" s="15"/>
      <c r="DCO3818" s="15"/>
      <c r="DCP3818" s="15"/>
      <c r="DCQ3818" s="15"/>
      <c r="DCR3818" s="15"/>
      <c r="DCS3818" s="15"/>
      <c r="DCT3818" s="15"/>
      <c r="DCU3818" s="15"/>
      <c r="DCV3818" s="15"/>
      <c r="DCW3818" s="15"/>
      <c r="DCX3818" s="15"/>
      <c r="DCY3818" s="15"/>
      <c r="DCZ3818" s="15"/>
      <c r="DDA3818" s="15"/>
      <c r="DDB3818" s="15"/>
      <c r="DDC3818" s="15"/>
      <c r="DDD3818" s="15"/>
      <c r="DDE3818" s="15"/>
      <c r="DDF3818" s="15"/>
      <c r="DDG3818" s="15"/>
      <c r="DDH3818" s="15"/>
      <c r="DDI3818" s="15"/>
      <c r="DDJ3818" s="15"/>
      <c r="DDK3818" s="15"/>
      <c r="DDL3818" s="15"/>
      <c r="DDM3818" s="15"/>
      <c r="DDN3818" s="15"/>
      <c r="DDO3818" s="15"/>
      <c r="DDP3818" s="15"/>
      <c r="DDQ3818" s="15"/>
      <c r="DDR3818" s="15"/>
      <c r="DDS3818" s="15"/>
      <c r="DDT3818" s="15"/>
      <c r="DDU3818" s="15"/>
      <c r="DDV3818" s="15"/>
      <c r="DDW3818" s="15"/>
      <c r="DDX3818" s="15"/>
      <c r="DDY3818" s="15"/>
      <c r="DDZ3818" s="15"/>
      <c r="DEA3818" s="15"/>
      <c r="DEB3818" s="15"/>
      <c r="DEC3818" s="15"/>
      <c r="DED3818" s="15"/>
      <c r="DEE3818" s="15"/>
      <c r="DEF3818" s="15"/>
      <c r="DEG3818" s="15"/>
      <c r="DEH3818" s="15"/>
      <c r="DEI3818" s="15"/>
      <c r="DEJ3818" s="15"/>
      <c r="DEK3818" s="15"/>
      <c r="DEL3818" s="15"/>
      <c r="DEM3818" s="15"/>
      <c r="DEN3818" s="15"/>
      <c r="DEO3818" s="15"/>
      <c r="DEP3818" s="15"/>
      <c r="DEQ3818" s="15"/>
      <c r="DER3818" s="15"/>
      <c r="DES3818" s="15"/>
      <c r="DET3818" s="15"/>
      <c r="DEU3818" s="15"/>
      <c r="DEV3818" s="15"/>
      <c r="DEW3818" s="15"/>
      <c r="DEX3818" s="15"/>
      <c r="DEY3818" s="15"/>
      <c r="DEZ3818" s="15"/>
      <c r="DFA3818" s="15"/>
      <c r="DFB3818" s="15"/>
      <c r="DFC3818" s="15"/>
      <c r="DFD3818" s="15"/>
      <c r="DFE3818" s="15"/>
      <c r="DFF3818" s="15"/>
      <c r="DFG3818" s="15"/>
      <c r="DFH3818" s="15"/>
      <c r="DFI3818" s="15"/>
      <c r="DFJ3818" s="15"/>
      <c r="DFK3818" s="15"/>
      <c r="DFL3818" s="15"/>
      <c r="DFM3818" s="15"/>
      <c r="DFN3818" s="15"/>
      <c r="DFO3818" s="15"/>
      <c r="DFP3818" s="15"/>
      <c r="DFQ3818" s="15"/>
      <c r="DFR3818" s="15"/>
      <c r="DFS3818" s="15"/>
      <c r="DFT3818" s="15"/>
      <c r="DFU3818" s="15"/>
      <c r="DFV3818" s="15"/>
      <c r="DFW3818" s="15"/>
      <c r="DFX3818" s="15"/>
      <c r="DFY3818" s="15"/>
      <c r="DFZ3818" s="15"/>
      <c r="DGA3818" s="15"/>
      <c r="DGB3818" s="15"/>
      <c r="DGC3818" s="15"/>
      <c r="DGD3818" s="15"/>
      <c r="DGE3818" s="15"/>
      <c r="DGF3818" s="15"/>
      <c r="DGG3818" s="15"/>
      <c r="DGH3818" s="15"/>
      <c r="DGI3818" s="15"/>
      <c r="DGJ3818" s="15"/>
      <c r="DGK3818" s="15"/>
      <c r="DGL3818" s="15"/>
      <c r="DGM3818" s="15"/>
      <c r="DGN3818" s="15"/>
      <c r="DGO3818" s="15"/>
      <c r="DGP3818" s="15"/>
      <c r="DGQ3818" s="15"/>
      <c r="DGR3818" s="15"/>
      <c r="DGS3818" s="15"/>
      <c r="DGT3818" s="15"/>
      <c r="DGU3818" s="15"/>
      <c r="DGV3818" s="15"/>
      <c r="DGW3818" s="15"/>
      <c r="DGX3818" s="15"/>
      <c r="DGY3818" s="15"/>
      <c r="DGZ3818" s="15"/>
      <c r="DHA3818" s="15"/>
      <c r="DHB3818" s="15"/>
      <c r="DHC3818" s="15"/>
      <c r="DHD3818" s="15"/>
      <c r="DHE3818" s="15"/>
      <c r="DHF3818" s="15"/>
      <c r="DHG3818" s="15"/>
      <c r="DHH3818" s="15"/>
      <c r="DHI3818" s="15"/>
      <c r="DHJ3818" s="15"/>
      <c r="DHK3818" s="15"/>
      <c r="DHL3818" s="15"/>
      <c r="DHM3818" s="15"/>
      <c r="DHN3818" s="15"/>
      <c r="DHO3818" s="15"/>
      <c r="DHP3818" s="15"/>
      <c r="DHQ3818" s="15"/>
      <c r="DHR3818" s="15"/>
      <c r="DHS3818" s="15"/>
      <c r="DHT3818" s="15"/>
      <c r="DHU3818" s="15"/>
      <c r="DHV3818" s="15"/>
      <c r="DHW3818" s="15"/>
      <c r="DHX3818" s="15"/>
      <c r="DHY3818" s="15"/>
      <c r="DHZ3818" s="15"/>
      <c r="DIA3818" s="15"/>
      <c r="DIB3818" s="15"/>
      <c r="DIC3818" s="15"/>
      <c r="DID3818" s="15"/>
      <c r="DIE3818" s="15"/>
      <c r="DIF3818" s="15"/>
      <c r="DIG3818" s="15"/>
      <c r="DIH3818" s="15"/>
      <c r="DII3818" s="15"/>
      <c r="DIJ3818" s="15"/>
      <c r="DIK3818" s="15"/>
      <c r="DIL3818" s="15"/>
      <c r="DIM3818" s="15"/>
      <c r="DIN3818" s="15"/>
      <c r="DIO3818" s="15"/>
      <c r="DIP3818" s="15"/>
      <c r="DIQ3818" s="15"/>
      <c r="DIR3818" s="15"/>
      <c r="DIS3818" s="15"/>
      <c r="DIT3818" s="15"/>
      <c r="DIU3818" s="15"/>
      <c r="DIV3818" s="15"/>
      <c r="DIW3818" s="15"/>
      <c r="DIX3818" s="15"/>
      <c r="DIY3818" s="15"/>
      <c r="DIZ3818" s="15"/>
      <c r="DJA3818" s="15"/>
      <c r="DJB3818" s="15"/>
      <c r="DJC3818" s="15"/>
      <c r="DJD3818" s="15"/>
      <c r="DJE3818" s="15"/>
      <c r="DJF3818" s="15"/>
      <c r="DJG3818" s="15"/>
      <c r="DJH3818" s="15"/>
      <c r="DJI3818" s="15"/>
      <c r="DJJ3818" s="15"/>
      <c r="DJK3818" s="15"/>
      <c r="DJL3818" s="15"/>
      <c r="DJM3818" s="15"/>
      <c r="DJN3818" s="15"/>
      <c r="DJO3818" s="15"/>
      <c r="DJP3818" s="15"/>
      <c r="DJQ3818" s="15"/>
      <c r="DJR3818" s="15"/>
      <c r="DJS3818" s="15"/>
      <c r="DJT3818" s="15"/>
      <c r="DJU3818" s="15"/>
      <c r="DJV3818" s="15"/>
      <c r="DJW3818" s="15"/>
      <c r="DJX3818" s="15"/>
      <c r="DJY3818" s="15"/>
      <c r="DJZ3818" s="15"/>
      <c r="DKA3818" s="15"/>
      <c r="DKB3818" s="15"/>
      <c r="DKC3818" s="15"/>
      <c r="DKD3818" s="15"/>
      <c r="DKE3818" s="15"/>
      <c r="DKF3818" s="15"/>
      <c r="DKG3818" s="15"/>
      <c r="DKH3818" s="15"/>
      <c r="DKI3818" s="15"/>
      <c r="DKJ3818" s="15"/>
      <c r="DKK3818" s="15"/>
      <c r="DKL3818" s="15"/>
      <c r="DKM3818" s="15"/>
      <c r="DKN3818" s="15"/>
      <c r="DKO3818" s="15"/>
      <c r="DKP3818" s="15"/>
      <c r="DKQ3818" s="15"/>
      <c r="DKR3818" s="15"/>
      <c r="DKS3818" s="15"/>
      <c r="DKT3818" s="15"/>
      <c r="DKU3818" s="15"/>
      <c r="DKV3818" s="15"/>
      <c r="DKW3818" s="15"/>
      <c r="DKX3818" s="15"/>
      <c r="DKY3818" s="15"/>
      <c r="DKZ3818" s="15"/>
      <c r="DLA3818" s="15"/>
      <c r="DLB3818" s="15"/>
      <c r="DLC3818" s="15"/>
      <c r="DLD3818" s="15"/>
      <c r="DLE3818" s="15"/>
      <c r="DLF3818" s="15"/>
      <c r="DLG3818" s="15"/>
      <c r="DLH3818" s="15"/>
      <c r="DLI3818" s="15"/>
      <c r="DLJ3818" s="15"/>
      <c r="DLK3818" s="15"/>
      <c r="DLL3818" s="15"/>
      <c r="DLM3818" s="15"/>
      <c r="DLN3818" s="15"/>
      <c r="DLO3818" s="15"/>
      <c r="DLP3818" s="15"/>
      <c r="DLQ3818" s="15"/>
      <c r="DLR3818" s="15"/>
      <c r="DLS3818" s="15"/>
      <c r="DLT3818" s="15"/>
      <c r="DLU3818" s="15"/>
      <c r="DLV3818" s="15"/>
      <c r="DLW3818" s="15"/>
      <c r="DLX3818" s="15"/>
      <c r="DLY3818" s="15"/>
      <c r="DLZ3818" s="15"/>
      <c r="DMA3818" s="15"/>
      <c r="DMB3818" s="15"/>
      <c r="DMC3818" s="15"/>
      <c r="DMD3818" s="15"/>
      <c r="DME3818" s="15"/>
      <c r="DMF3818" s="15"/>
      <c r="DMG3818" s="15"/>
      <c r="DMH3818" s="15"/>
      <c r="DMI3818" s="15"/>
      <c r="DMJ3818" s="15"/>
      <c r="DMK3818" s="15"/>
      <c r="DML3818" s="15"/>
      <c r="DMM3818" s="15"/>
      <c r="DMN3818" s="15"/>
      <c r="DMO3818" s="15"/>
      <c r="DMP3818" s="15"/>
      <c r="DMQ3818" s="15"/>
      <c r="DMR3818" s="15"/>
      <c r="DMS3818" s="15"/>
      <c r="DMT3818" s="15"/>
      <c r="DMU3818" s="15"/>
      <c r="DMV3818" s="15"/>
      <c r="DMW3818" s="15"/>
      <c r="DMX3818" s="15"/>
      <c r="DMY3818" s="15"/>
      <c r="DMZ3818" s="15"/>
      <c r="DNA3818" s="15"/>
      <c r="DNB3818" s="15"/>
      <c r="DNC3818" s="15"/>
      <c r="DND3818" s="15"/>
      <c r="DNE3818" s="15"/>
      <c r="DNF3818" s="15"/>
      <c r="DNG3818" s="15"/>
      <c r="DNH3818" s="15"/>
      <c r="DNI3818" s="15"/>
      <c r="DNJ3818" s="15"/>
      <c r="DNK3818" s="15"/>
      <c r="DNL3818" s="15"/>
      <c r="DNM3818" s="15"/>
      <c r="DNN3818" s="15"/>
      <c r="DNO3818" s="15"/>
      <c r="DNP3818" s="15"/>
      <c r="DNQ3818" s="15"/>
      <c r="DNR3818" s="15"/>
      <c r="DNS3818" s="15"/>
      <c r="DNT3818" s="15"/>
      <c r="DNU3818" s="15"/>
      <c r="DNV3818" s="15"/>
      <c r="DNW3818" s="15"/>
      <c r="DNX3818" s="15"/>
      <c r="DNY3818" s="15"/>
      <c r="DNZ3818" s="15"/>
      <c r="DOA3818" s="15"/>
      <c r="DOB3818" s="15"/>
      <c r="DOC3818" s="15"/>
      <c r="DOD3818" s="15"/>
      <c r="DOE3818" s="15"/>
      <c r="DOF3818" s="15"/>
      <c r="DOG3818" s="15"/>
      <c r="DOH3818" s="15"/>
      <c r="DOI3818" s="15"/>
      <c r="DOJ3818" s="15"/>
      <c r="DOK3818" s="15"/>
      <c r="DOL3818" s="15"/>
      <c r="DOM3818" s="15"/>
      <c r="DON3818" s="15"/>
      <c r="DOO3818" s="15"/>
      <c r="DOP3818" s="15"/>
      <c r="DOQ3818" s="15"/>
      <c r="DOR3818" s="15"/>
      <c r="DOS3818" s="15"/>
      <c r="DOT3818" s="15"/>
      <c r="DOU3818" s="15"/>
      <c r="DOV3818" s="15"/>
      <c r="DOW3818" s="15"/>
      <c r="DOX3818" s="15"/>
      <c r="DOY3818" s="15"/>
      <c r="DOZ3818" s="15"/>
      <c r="DPA3818" s="15"/>
      <c r="DPB3818" s="15"/>
      <c r="DPC3818" s="15"/>
      <c r="DPD3818" s="15"/>
      <c r="DPE3818" s="15"/>
      <c r="DPF3818" s="15"/>
      <c r="DPG3818" s="15"/>
      <c r="DPH3818" s="15"/>
      <c r="DPI3818" s="15"/>
      <c r="DPJ3818" s="15"/>
      <c r="DPK3818" s="15"/>
      <c r="DPL3818" s="15"/>
      <c r="DPM3818" s="15"/>
      <c r="DPN3818" s="15"/>
      <c r="DPO3818" s="15"/>
      <c r="DPP3818" s="15"/>
      <c r="DPQ3818" s="15"/>
      <c r="DPR3818" s="15"/>
      <c r="DPS3818" s="15"/>
      <c r="DPT3818" s="15"/>
      <c r="DPU3818" s="15"/>
      <c r="DPV3818" s="15"/>
      <c r="DPW3818" s="15"/>
      <c r="DPX3818" s="15"/>
      <c r="DPY3818" s="15"/>
      <c r="DPZ3818" s="15"/>
      <c r="DQA3818" s="15"/>
      <c r="DQB3818" s="15"/>
      <c r="DQC3818" s="15"/>
      <c r="DQD3818" s="15"/>
      <c r="DQE3818" s="15"/>
      <c r="DQF3818" s="15"/>
      <c r="DQG3818" s="15"/>
      <c r="DQH3818" s="15"/>
      <c r="DQI3818" s="15"/>
      <c r="DQJ3818" s="15"/>
      <c r="DQK3818" s="15"/>
      <c r="DQL3818" s="15"/>
      <c r="DQM3818" s="15"/>
      <c r="DQN3818" s="15"/>
      <c r="DQO3818" s="15"/>
      <c r="DQP3818" s="15"/>
      <c r="DQQ3818" s="15"/>
      <c r="DQR3818" s="15"/>
      <c r="DQS3818" s="15"/>
      <c r="DQT3818" s="15"/>
      <c r="DQU3818" s="15"/>
      <c r="DQV3818" s="15"/>
      <c r="DQW3818" s="15"/>
      <c r="DQX3818" s="15"/>
      <c r="DQY3818" s="15"/>
      <c r="DQZ3818" s="15"/>
      <c r="DRA3818" s="15"/>
      <c r="DRB3818" s="15"/>
      <c r="DRC3818" s="15"/>
      <c r="DRD3818" s="15"/>
      <c r="DRE3818" s="15"/>
      <c r="DRF3818" s="15"/>
      <c r="DRG3818" s="15"/>
      <c r="DRH3818" s="15"/>
      <c r="DRI3818" s="15"/>
      <c r="DRJ3818" s="15"/>
      <c r="DRK3818" s="15"/>
      <c r="DRL3818" s="15"/>
      <c r="DRM3818" s="15"/>
      <c r="DRN3818" s="15"/>
      <c r="DRO3818" s="15"/>
      <c r="DRP3818" s="15"/>
      <c r="DRQ3818" s="15"/>
      <c r="DRR3818" s="15"/>
      <c r="DRS3818" s="15"/>
      <c r="DRT3818" s="15"/>
      <c r="DRU3818" s="15"/>
      <c r="DRV3818" s="15"/>
      <c r="DRW3818" s="15"/>
      <c r="DRX3818" s="15"/>
      <c r="DRY3818" s="15"/>
      <c r="DRZ3818" s="15"/>
      <c r="DSA3818" s="15"/>
      <c r="DSB3818" s="15"/>
      <c r="DSC3818" s="15"/>
      <c r="DSD3818" s="15"/>
      <c r="DSE3818" s="15"/>
      <c r="DSF3818" s="15"/>
      <c r="DSG3818" s="15"/>
      <c r="DSH3818" s="15"/>
      <c r="DSI3818" s="15"/>
      <c r="DSJ3818" s="15"/>
      <c r="DSK3818" s="15"/>
      <c r="DSL3818" s="15"/>
      <c r="DSM3818" s="15"/>
      <c r="DSN3818" s="15"/>
      <c r="DSO3818" s="15"/>
      <c r="DSP3818" s="15"/>
      <c r="DSQ3818" s="15"/>
      <c r="DSR3818" s="15"/>
      <c r="DSS3818" s="15"/>
      <c r="DST3818" s="15"/>
      <c r="DSU3818" s="15"/>
      <c r="DSV3818" s="15"/>
      <c r="DSW3818" s="15"/>
      <c r="DSX3818" s="15"/>
      <c r="DSY3818" s="15"/>
      <c r="DSZ3818" s="15"/>
      <c r="DTA3818" s="15"/>
      <c r="DTB3818" s="15"/>
      <c r="DTC3818" s="15"/>
      <c r="DTD3818" s="15"/>
      <c r="DTE3818" s="15"/>
      <c r="DTF3818" s="15"/>
      <c r="DTG3818" s="15"/>
      <c r="DTH3818" s="15"/>
      <c r="DTI3818" s="15"/>
      <c r="DTJ3818" s="15"/>
      <c r="DTK3818" s="15"/>
      <c r="DTL3818" s="15"/>
      <c r="DTM3818" s="15"/>
      <c r="DTN3818" s="15"/>
      <c r="DTO3818" s="15"/>
      <c r="DTP3818" s="15"/>
      <c r="DTQ3818" s="15"/>
      <c r="DTR3818" s="15"/>
      <c r="DTS3818" s="15"/>
      <c r="DTT3818" s="15"/>
      <c r="DTU3818" s="15"/>
      <c r="DTV3818" s="15"/>
      <c r="DTW3818" s="15"/>
      <c r="DTX3818" s="15"/>
      <c r="DTY3818" s="15"/>
      <c r="DTZ3818" s="15"/>
      <c r="DUA3818" s="15"/>
      <c r="DUB3818" s="15"/>
      <c r="DUC3818" s="15"/>
      <c r="DUD3818" s="15"/>
      <c r="DUE3818" s="15"/>
      <c r="DUF3818" s="15"/>
      <c r="DUG3818" s="15"/>
      <c r="DUH3818" s="15"/>
      <c r="DUI3818" s="15"/>
      <c r="DUJ3818" s="15"/>
      <c r="DUK3818" s="15"/>
      <c r="DUL3818" s="15"/>
      <c r="DUM3818" s="15"/>
      <c r="DUN3818" s="15"/>
      <c r="DUO3818" s="15"/>
      <c r="DUP3818" s="15"/>
      <c r="DUQ3818" s="15"/>
      <c r="DUR3818" s="15"/>
      <c r="DUS3818" s="15"/>
      <c r="DUT3818" s="15"/>
      <c r="DUU3818" s="15"/>
      <c r="DUV3818" s="15"/>
      <c r="DUW3818" s="15"/>
      <c r="DUX3818" s="15"/>
      <c r="DUY3818" s="15"/>
      <c r="DUZ3818" s="15"/>
      <c r="DVA3818" s="15"/>
      <c r="DVB3818" s="15"/>
      <c r="DVC3818" s="15"/>
      <c r="DVD3818" s="15"/>
      <c r="DVE3818" s="15"/>
      <c r="DVF3818" s="15"/>
      <c r="DVG3818" s="15"/>
      <c r="DVH3818" s="15"/>
      <c r="DVI3818" s="15"/>
      <c r="DVJ3818" s="15"/>
      <c r="DVK3818" s="15"/>
      <c r="DVL3818" s="15"/>
      <c r="DVM3818" s="15"/>
      <c r="DVN3818" s="15"/>
      <c r="DVO3818" s="15"/>
      <c r="DVP3818" s="15"/>
      <c r="DVQ3818" s="15"/>
      <c r="DVR3818" s="15"/>
      <c r="DVS3818" s="15"/>
      <c r="DVT3818" s="15"/>
      <c r="DVU3818" s="15"/>
      <c r="DVV3818" s="15"/>
      <c r="DVW3818" s="15"/>
      <c r="DVX3818" s="15"/>
      <c r="DVY3818" s="15"/>
      <c r="DVZ3818" s="15"/>
      <c r="DWA3818" s="15"/>
      <c r="DWB3818" s="15"/>
      <c r="DWC3818" s="15"/>
      <c r="DWD3818" s="15"/>
      <c r="DWE3818" s="15"/>
      <c r="DWF3818" s="15"/>
      <c r="DWG3818" s="15"/>
      <c r="DWH3818" s="15"/>
      <c r="DWI3818" s="15"/>
      <c r="DWJ3818" s="15"/>
      <c r="DWK3818" s="15"/>
      <c r="DWL3818" s="15"/>
      <c r="DWM3818" s="15"/>
      <c r="DWN3818" s="15"/>
      <c r="DWO3818" s="15"/>
      <c r="DWP3818" s="15"/>
      <c r="DWQ3818" s="15"/>
      <c r="DWR3818" s="15"/>
      <c r="DWS3818" s="15"/>
      <c r="DWT3818" s="15"/>
      <c r="DWU3818" s="15"/>
      <c r="DWV3818" s="15"/>
      <c r="DWW3818" s="15"/>
      <c r="DWX3818" s="15"/>
      <c r="DWY3818" s="15"/>
      <c r="DWZ3818" s="15"/>
      <c r="DXA3818" s="15"/>
      <c r="DXB3818" s="15"/>
      <c r="DXC3818" s="15"/>
      <c r="DXD3818" s="15"/>
      <c r="DXE3818" s="15"/>
      <c r="DXF3818" s="15"/>
      <c r="DXG3818" s="15"/>
      <c r="DXH3818" s="15"/>
      <c r="DXI3818" s="15"/>
      <c r="DXJ3818" s="15"/>
      <c r="DXK3818" s="15"/>
      <c r="DXL3818" s="15"/>
      <c r="DXM3818" s="15"/>
      <c r="DXN3818" s="15"/>
      <c r="DXO3818" s="15"/>
      <c r="DXP3818" s="15"/>
      <c r="DXQ3818" s="15"/>
      <c r="DXR3818" s="15"/>
      <c r="DXS3818" s="15"/>
      <c r="DXT3818" s="15"/>
      <c r="DXU3818" s="15"/>
      <c r="DXV3818" s="15"/>
      <c r="DXW3818" s="15"/>
      <c r="DXX3818" s="15"/>
      <c r="DXY3818" s="15"/>
      <c r="DXZ3818" s="15"/>
      <c r="DYA3818" s="15"/>
      <c r="DYB3818" s="15"/>
      <c r="DYC3818" s="15"/>
      <c r="DYD3818" s="15"/>
      <c r="DYE3818" s="15"/>
      <c r="DYF3818" s="15"/>
      <c r="DYG3818" s="15"/>
      <c r="DYH3818" s="15"/>
      <c r="DYI3818" s="15"/>
      <c r="DYJ3818" s="15"/>
      <c r="DYK3818" s="15"/>
      <c r="DYL3818" s="15"/>
      <c r="DYM3818" s="15"/>
      <c r="DYN3818" s="15"/>
      <c r="DYO3818" s="15"/>
      <c r="DYP3818" s="15"/>
      <c r="DYQ3818" s="15"/>
      <c r="DYR3818" s="15"/>
      <c r="DYS3818" s="15"/>
      <c r="DYT3818" s="15"/>
      <c r="DYU3818" s="15"/>
      <c r="DYV3818" s="15"/>
      <c r="DYW3818" s="15"/>
      <c r="DYX3818" s="15"/>
      <c r="DYY3818" s="15"/>
      <c r="DYZ3818" s="15"/>
      <c r="DZA3818" s="15"/>
      <c r="DZB3818" s="15"/>
      <c r="DZC3818" s="15"/>
      <c r="DZD3818" s="15"/>
      <c r="DZE3818" s="15"/>
      <c r="DZF3818" s="15"/>
      <c r="DZG3818" s="15"/>
      <c r="DZH3818" s="15"/>
      <c r="DZI3818" s="15"/>
      <c r="DZJ3818" s="15"/>
      <c r="DZK3818" s="15"/>
      <c r="DZL3818" s="15"/>
      <c r="DZM3818" s="15"/>
      <c r="DZN3818" s="15"/>
      <c r="DZO3818" s="15"/>
      <c r="DZP3818" s="15"/>
      <c r="DZQ3818" s="15"/>
      <c r="DZR3818" s="15"/>
      <c r="DZS3818" s="15"/>
      <c r="DZT3818" s="15"/>
      <c r="DZU3818" s="15"/>
      <c r="DZV3818" s="15"/>
      <c r="DZW3818" s="15"/>
      <c r="DZX3818" s="15"/>
      <c r="DZY3818" s="15"/>
      <c r="DZZ3818" s="15"/>
      <c r="EAA3818" s="15"/>
      <c r="EAB3818" s="15"/>
      <c r="EAC3818" s="15"/>
      <c r="EAD3818" s="15"/>
      <c r="EAE3818" s="15"/>
      <c r="EAF3818" s="15"/>
      <c r="EAG3818" s="15"/>
      <c r="EAH3818" s="15"/>
      <c r="EAI3818" s="15"/>
      <c r="EAJ3818" s="15"/>
      <c r="EAK3818" s="15"/>
      <c r="EAL3818" s="15"/>
      <c r="EAM3818" s="15"/>
      <c r="EAN3818" s="15"/>
      <c r="EAO3818" s="15"/>
      <c r="EAP3818" s="15"/>
      <c r="EAQ3818" s="15"/>
      <c r="EAR3818" s="15"/>
      <c r="EAS3818" s="15"/>
      <c r="EAT3818" s="15"/>
      <c r="EAU3818" s="15"/>
      <c r="EAV3818" s="15"/>
      <c r="EAW3818" s="15"/>
      <c r="EAX3818" s="15"/>
      <c r="EAY3818" s="15"/>
      <c r="EAZ3818" s="15"/>
      <c r="EBA3818" s="15"/>
      <c r="EBB3818" s="15"/>
      <c r="EBC3818" s="15"/>
      <c r="EBD3818" s="15"/>
      <c r="EBE3818" s="15"/>
      <c r="EBF3818" s="15"/>
      <c r="EBG3818" s="15"/>
      <c r="EBH3818" s="15"/>
      <c r="EBI3818" s="15"/>
      <c r="EBJ3818" s="15"/>
      <c r="EBK3818" s="15"/>
      <c r="EBL3818" s="15"/>
      <c r="EBM3818" s="15"/>
      <c r="EBN3818" s="15"/>
      <c r="EBO3818" s="15"/>
      <c r="EBP3818" s="15"/>
      <c r="EBQ3818" s="15"/>
      <c r="EBR3818" s="15"/>
      <c r="EBS3818" s="15"/>
      <c r="EBT3818" s="15"/>
      <c r="EBU3818" s="15"/>
      <c r="EBV3818" s="15"/>
      <c r="EBW3818" s="15"/>
      <c r="EBX3818" s="15"/>
      <c r="EBY3818" s="15"/>
      <c r="EBZ3818" s="15"/>
      <c r="ECA3818" s="15"/>
      <c r="ECB3818" s="15"/>
      <c r="ECC3818" s="15"/>
      <c r="ECD3818" s="15"/>
      <c r="ECE3818" s="15"/>
      <c r="ECF3818" s="15"/>
      <c r="ECG3818" s="15"/>
      <c r="ECH3818" s="15"/>
      <c r="ECI3818" s="15"/>
      <c r="ECJ3818" s="15"/>
      <c r="ECK3818" s="15"/>
      <c r="ECL3818" s="15"/>
      <c r="ECM3818" s="15"/>
      <c r="ECN3818" s="15"/>
      <c r="ECO3818" s="15"/>
      <c r="ECP3818" s="15"/>
      <c r="ECQ3818" s="15"/>
      <c r="ECR3818" s="15"/>
      <c r="ECS3818" s="15"/>
      <c r="ECT3818" s="15"/>
      <c r="ECU3818" s="15"/>
      <c r="ECV3818" s="15"/>
      <c r="ECW3818" s="15"/>
      <c r="ECX3818" s="15"/>
      <c r="ECY3818" s="15"/>
      <c r="ECZ3818" s="15"/>
      <c r="EDA3818" s="15"/>
      <c r="EDB3818" s="15"/>
      <c r="EDC3818" s="15"/>
      <c r="EDD3818" s="15"/>
      <c r="EDE3818" s="15"/>
      <c r="EDF3818" s="15"/>
      <c r="EDG3818" s="15"/>
      <c r="EDH3818" s="15"/>
      <c r="EDI3818" s="15"/>
      <c r="EDJ3818" s="15"/>
      <c r="EDK3818" s="15"/>
      <c r="EDL3818" s="15"/>
      <c r="EDM3818" s="15"/>
      <c r="EDN3818" s="15"/>
      <c r="EDO3818" s="15"/>
      <c r="EDP3818" s="15"/>
      <c r="EDQ3818" s="15"/>
      <c r="EDR3818" s="15"/>
      <c r="EDS3818" s="15"/>
      <c r="EDT3818" s="15"/>
      <c r="EDU3818" s="15"/>
      <c r="EDV3818" s="15"/>
      <c r="EDW3818" s="15"/>
      <c r="EDX3818" s="15"/>
      <c r="EDY3818" s="15"/>
      <c r="EDZ3818" s="15"/>
      <c r="EEA3818" s="15"/>
      <c r="EEB3818" s="15"/>
      <c r="EEC3818" s="15"/>
      <c r="EED3818" s="15"/>
      <c r="EEE3818" s="15"/>
      <c r="EEF3818" s="15"/>
      <c r="EEG3818" s="15"/>
      <c r="EEH3818" s="15"/>
      <c r="EEI3818" s="15"/>
      <c r="EEJ3818" s="15"/>
      <c r="EEK3818" s="15"/>
      <c r="EEL3818" s="15"/>
      <c r="EEM3818" s="15"/>
      <c r="EEN3818" s="15"/>
      <c r="EEO3818" s="15"/>
      <c r="EEP3818" s="15"/>
      <c r="EEQ3818" s="15"/>
      <c r="EER3818" s="15"/>
      <c r="EES3818" s="15"/>
      <c r="EET3818" s="15"/>
      <c r="EEU3818" s="15"/>
      <c r="EEV3818" s="15"/>
      <c r="EEW3818" s="15"/>
      <c r="EEX3818" s="15"/>
      <c r="EEY3818" s="15"/>
      <c r="EEZ3818" s="15"/>
      <c r="EFA3818" s="15"/>
      <c r="EFB3818" s="15"/>
      <c r="EFC3818" s="15"/>
      <c r="EFD3818" s="15"/>
      <c r="EFE3818" s="15"/>
      <c r="EFF3818" s="15"/>
      <c r="EFG3818" s="15"/>
      <c r="EFH3818" s="15"/>
      <c r="EFI3818" s="15"/>
      <c r="EFJ3818" s="15"/>
      <c r="EFK3818" s="15"/>
      <c r="EFL3818" s="15"/>
      <c r="EFM3818" s="15"/>
      <c r="EFN3818" s="15"/>
      <c r="EFO3818" s="15"/>
      <c r="EFP3818" s="15"/>
      <c r="EFQ3818" s="15"/>
      <c r="EFR3818" s="15"/>
      <c r="EFS3818" s="15"/>
      <c r="EFT3818" s="15"/>
      <c r="EFU3818" s="15"/>
      <c r="EFV3818" s="15"/>
      <c r="EFW3818" s="15"/>
      <c r="EFX3818" s="15"/>
      <c r="EFY3818" s="15"/>
      <c r="EFZ3818" s="15"/>
      <c r="EGA3818" s="15"/>
      <c r="EGB3818" s="15"/>
      <c r="EGC3818" s="15"/>
      <c r="EGD3818" s="15"/>
      <c r="EGE3818" s="15"/>
      <c r="EGF3818" s="15"/>
      <c r="EGG3818" s="15"/>
      <c r="EGH3818" s="15"/>
      <c r="EGI3818" s="15"/>
      <c r="EGJ3818" s="15"/>
      <c r="EGK3818" s="15"/>
      <c r="EGL3818" s="15"/>
      <c r="EGM3818" s="15"/>
      <c r="EGN3818" s="15"/>
      <c r="EGO3818" s="15"/>
      <c r="EGP3818" s="15"/>
      <c r="EGQ3818" s="15"/>
      <c r="EGR3818" s="15"/>
      <c r="EGS3818" s="15"/>
      <c r="EGT3818" s="15"/>
      <c r="EGU3818" s="15"/>
      <c r="EGV3818" s="15"/>
      <c r="EGW3818" s="15"/>
      <c r="EGX3818" s="15"/>
      <c r="EGY3818" s="15"/>
      <c r="EGZ3818" s="15"/>
      <c r="EHA3818" s="15"/>
      <c r="EHB3818" s="15"/>
      <c r="EHC3818" s="15"/>
      <c r="EHD3818" s="15"/>
      <c r="EHE3818" s="15"/>
      <c r="EHF3818" s="15"/>
      <c r="EHG3818" s="15"/>
      <c r="EHH3818" s="15"/>
      <c r="EHI3818" s="15"/>
      <c r="EHJ3818" s="15"/>
      <c r="EHK3818" s="15"/>
      <c r="EHL3818" s="15"/>
      <c r="EHM3818" s="15"/>
      <c r="EHN3818" s="15"/>
      <c r="EHO3818" s="15"/>
      <c r="EHP3818" s="15"/>
      <c r="EHQ3818" s="15"/>
      <c r="EHR3818" s="15"/>
      <c r="EHS3818" s="15"/>
      <c r="EHT3818" s="15"/>
      <c r="EHU3818" s="15"/>
      <c r="EHV3818" s="15"/>
      <c r="EHW3818" s="15"/>
      <c r="EHX3818" s="15"/>
      <c r="EHY3818" s="15"/>
      <c r="EHZ3818" s="15"/>
      <c r="EIA3818" s="15"/>
      <c r="EIB3818" s="15"/>
      <c r="EIC3818" s="15"/>
      <c r="EID3818" s="15"/>
      <c r="EIE3818" s="15"/>
      <c r="EIF3818" s="15"/>
      <c r="EIG3818" s="15"/>
      <c r="EIH3818" s="15"/>
      <c r="EII3818" s="15"/>
      <c r="EIJ3818" s="15"/>
      <c r="EIK3818" s="15"/>
      <c r="EIL3818" s="15"/>
      <c r="EIM3818" s="15"/>
      <c r="EIN3818" s="15"/>
      <c r="EIO3818" s="15"/>
      <c r="EIP3818" s="15"/>
      <c r="EIQ3818" s="15"/>
      <c r="EIR3818" s="15"/>
      <c r="EIS3818" s="15"/>
      <c r="EIT3818" s="15"/>
      <c r="EIU3818" s="15"/>
      <c r="EIV3818" s="15"/>
      <c r="EIW3818" s="15"/>
      <c r="EIX3818" s="15"/>
      <c r="EIY3818" s="15"/>
      <c r="EIZ3818" s="15"/>
      <c r="EJA3818" s="15"/>
      <c r="EJB3818" s="15"/>
      <c r="EJC3818" s="15"/>
      <c r="EJD3818" s="15"/>
      <c r="EJE3818" s="15"/>
      <c r="EJF3818" s="15"/>
      <c r="EJG3818" s="15"/>
      <c r="EJH3818" s="15"/>
      <c r="EJI3818" s="15"/>
      <c r="EJJ3818" s="15"/>
      <c r="EJK3818" s="15"/>
      <c r="EJL3818" s="15"/>
      <c r="EJM3818" s="15"/>
      <c r="EJN3818" s="15"/>
      <c r="EJO3818" s="15"/>
      <c r="EJP3818" s="15"/>
      <c r="EJQ3818" s="15"/>
      <c r="EJR3818" s="15"/>
      <c r="EJS3818" s="15"/>
      <c r="EJT3818" s="15"/>
      <c r="EJU3818" s="15"/>
      <c r="EJV3818" s="15"/>
      <c r="EJW3818" s="15"/>
      <c r="EJX3818" s="15"/>
      <c r="EJY3818" s="15"/>
      <c r="EJZ3818" s="15"/>
      <c r="EKA3818" s="15"/>
      <c r="EKB3818" s="15"/>
      <c r="EKC3818" s="15"/>
      <c r="EKD3818" s="15"/>
      <c r="EKE3818" s="15"/>
      <c r="EKF3818" s="15"/>
      <c r="EKG3818" s="15"/>
      <c r="EKH3818" s="15"/>
      <c r="EKI3818" s="15"/>
      <c r="EKJ3818" s="15"/>
      <c r="EKK3818" s="15"/>
      <c r="EKL3818" s="15"/>
      <c r="EKM3818" s="15"/>
      <c r="EKN3818" s="15"/>
      <c r="EKO3818" s="15"/>
      <c r="EKP3818" s="15"/>
      <c r="EKQ3818" s="15"/>
      <c r="EKR3818" s="15"/>
      <c r="EKS3818" s="15"/>
      <c r="EKT3818" s="15"/>
      <c r="EKU3818" s="15"/>
      <c r="EKV3818" s="15"/>
      <c r="EKW3818" s="15"/>
      <c r="EKX3818" s="15"/>
      <c r="EKY3818" s="15"/>
      <c r="EKZ3818" s="15"/>
      <c r="ELA3818" s="15"/>
      <c r="ELB3818" s="15"/>
      <c r="ELC3818" s="15"/>
      <c r="ELD3818" s="15"/>
      <c r="ELE3818" s="15"/>
      <c r="ELF3818" s="15"/>
      <c r="ELG3818" s="15"/>
      <c r="ELH3818" s="15"/>
      <c r="ELI3818" s="15"/>
      <c r="ELJ3818" s="15"/>
      <c r="ELK3818" s="15"/>
      <c r="ELL3818" s="15"/>
      <c r="ELM3818" s="15"/>
      <c r="ELN3818" s="15"/>
      <c r="ELO3818" s="15"/>
      <c r="ELP3818" s="15"/>
      <c r="ELQ3818" s="15"/>
      <c r="ELR3818" s="15"/>
      <c r="ELS3818" s="15"/>
      <c r="ELT3818" s="15"/>
      <c r="ELU3818" s="15"/>
      <c r="ELV3818" s="15"/>
      <c r="ELW3818" s="15"/>
      <c r="ELX3818" s="15"/>
      <c r="ELY3818" s="15"/>
      <c r="ELZ3818" s="15"/>
      <c r="EMA3818" s="15"/>
      <c r="EMB3818" s="15"/>
      <c r="EMC3818" s="15"/>
      <c r="EMD3818" s="15"/>
      <c r="EME3818" s="15"/>
      <c r="EMF3818" s="15"/>
      <c r="EMG3818" s="15"/>
      <c r="EMH3818" s="15"/>
      <c r="EMI3818" s="15"/>
      <c r="EMJ3818" s="15"/>
      <c r="EMK3818" s="15"/>
      <c r="EML3818" s="15"/>
      <c r="EMM3818" s="15"/>
      <c r="EMN3818" s="15"/>
      <c r="EMO3818" s="15"/>
      <c r="EMP3818" s="15"/>
      <c r="EMQ3818" s="15"/>
      <c r="EMR3818" s="15"/>
      <c r="EMS3818" s="15"/>
      <c r="EMT3818" s="15"/>
      <c r="EMU3818" s="15"/>
      <c r="EMV3818" s="15"/>
      <c r="EMW3818" s="15"/>
      <c r="EMX3818" s="15"/>
      <c r="EMY3818" s="15"/>
      <c r="EMZ3818" s="15"/>
      <c r="ENA3818" s="15"/>
      <c r="ENB3818" s="15"/>
      <c r="ENC3818" s="15"/>
      <c r="END3818" s="15"/>
      <c r="ENE3818" s="15"/>
      <c r="ENF3818" s="15"/>
      <c r="ENG3818" s="15"/>
      <c r="ENH3818" s="15"/>
      <c r="ENI3818" s="15"/>
      <c r="ENJ3818" s="15"/>
      <c r="ENK3818" s="15"/>
      <c r="ENL3818" s="15"/>
      <c r="ENM3818" s="15"/>
      <c r="ENN3818" s="15"/>
      <c r="ENO3818" s="15"/>
      <c r="ENP3818" s="15"/>
      <c r="ENQ3818" s="15"/>
      <c r="ENR3818" s="15"/>
      <c r="ENS3818" s="15"/>
      <c r="ENT3818" s="15"/>
      <c r="ENU3818" s="15"/>
      <c r="ENV3818" s="15"/>
      <c r="ENW3818" s="15"/>
      <c r="ENX3818" s="15"/>
      <c r="ENY3818" s="15"/>
      <c r="ENZ3818" s="15"/>
      <c r="EOA3818" s="15"/>
      <c r="EOB3818" s="15"/>
      <c r="EOC3818" s="15"/>
      <c r="EOD3818" s="15"/>
      <c r="EOE3818" s="15"/>
      <c r="EOF3818" s="15"/>
      <c r="EOG3818" s="15"/>
      <c r="EOH3818" s="15"/>
      <c r="EOI3818" s="15"/>
      <c r="EOJ3818" s="15"/>
      <c r="EOK3818" s="15"/>
      <c r="EOL3818" s="15"/>
      <c r="EOM3818" s="15"/>
      <c r="EON3818" s="15"/>
      <c r="EOO3818" s="15"/>
      <c r="EOP3818" s="15"/>
      <c r="EOQ3818" s="15"/>
      <c r="EOR3818" s="15"/>
      <c r="EOS3818" s="15"/>
      <c r="EOT3818" s="15"/>
      <c r="EOU3818" s="15"/>
      <c r="EOV3818" s="15"/>
      <c r="EOW3818" s="15"/>
      <c r="EOX3818" s="15"/>
      <c r="EOY3818" s="15"/>
      <c r="EOZ3818" s="15"/>
      <c r="EPA3818" s="15"/>
      <c r="EPB3818" s="15"/>
      <c r="EPC3818" s="15"/>
      <c r="EPD3818" s="15"/>
      <c r="EPE3818" s="15"/>
      <c r="EPF3818" s="15"/>
      <c r="EPG3818" s="15"/>
      <c r="EPH3818" s="15"/>
      <c r="EPI3818" s="15"/>
      <c r="EPJ3818" s="15"/>
      <c r="EPK3818" s="15"/>
      <c r="EPL3818" s="15"/>
      <c r="EPM3818" s="15"/>
      <c r="EPN3818" s="15"/>
      <c r="EPO3818" s="15"/>
      <c r="EPP3818" s="15"/>
      <c r="EPQ3818" s="15"/>
      <c r="EPR3818" s="15"/>
      <c r="EPS3818" s="15"/>
      <c r="EPT3818" s="15"/>
      <c r="EPU3818" s="15"/>
      <c r="EPV3818" s="15"/>
      <c r="EPW3818" s="15"/>
      <c r="EPX3818" s="15"/>
      <c r="EPY3818" s="15"/>
      <c r="EPZ3818" s="15"/>
      <c r="EQA3818" s="15"/>
      <c r="EQB3818" s="15"/>
      <c r="EQC3818" s="15"/>
      <c r="EQD3818" s="15"/>
      <c r="EQE3818" s="15"/>
      <c r="EQF3818" s="15"/>
      <c r="EQG3818" s="15"/>
      <c r="EQH3818" s="15"/>
      <c r="EQI3818" s="15"/>
      <c r="EQJ3818" s="15"/>
      <c r="EQK3818" s="15"/>
      <c r="EQL3818" s="15"/>
      <c r="EQM3818" s="15"/>
      <c r="EQN3818" s="15"/>
      <c r="EQO3818" s="15"/>
      <c r="EQP3818" s="15"/>
      <c r="EQQ3818" s="15"/>
      <c r="EQR3818" s="15"/>
      <c r="EQS3818" s="15"/>
      <c r="EQT3818" s="15"/>
      <c r="EQU3818" s="15"/>
      <c r="EQV3818" s="15"/>
      <c r="EQW3818" s="15"/>
      <c r="EQX3818" s="15"/>
      <c r="EQY3818" s="15"/>
      <c r="EQZ3818" s="15"/>
      <c r="ERA3818" s="15"/>
      <c r="ERB3818" s="15"/>
      <c r="ERC3818" s="15"/>
      <c r="ERD3818" s="15"/>
      <c r="ERE3818" s="15"/>
      <c r="ERF3818" s="15"/>
      <c r="ERG3818" s="15"/>
      <c r="ERH3818" s="15"/>
      <c r="ERI3818" s="15"/>
      <c r="ERJ3818" s="15"/>
      <c r="ERK3818" s="15"/>
      <c r="ERL3818" s="15"/>
      <c r="ERM3818" s="15"/>
      <c r="ERN3818" s="15"/>
      <c r="ERO3818" s="15"/>
      <c r="ERP3818" s="15"/>
      <c r="ERQ3818" s="15"/>
      <c r="ERR3818" s="15"/>
      <c r="ERS3818" s="15"/>
      <c r="ERT3818" s="15"/>
      <c r="ERU3818" s="15"/>
      <c r="ERV3818" s="15"/>
      <c r="ERW3818" s="15"/>
      <c r="ERX3818" s="15"/>
      <c r="ERY3818" s="15"/>
      <c r="ERZ3818" s="15"/>
      <c r="ESA3818" s="15"/>
      <c r="ESB3818" s="15"/>
      <c r="ESC3818" s="15"/>
      <c r="ESD3818" s="15"/>
      <c r="ESE3818" s="15"/>
      <c r="ESF3818" s="15"/>
      <c r="ESG3818" s="15"/>
      <c r="ESH3818" s="15"/>
      <c r="ESI3818" s="15"/>
      <c r="ESJ3818" s="15"/>
      <c r="ESK3818" s="15"/>
      <c r="ESL3818" s="15"/>
      <c r="ESM3818" s="15"/>
      <c r="ESN3818" s="15"/>
      <c r="ESO3818" s="15"/>
      <c r="ESP3818" s="15"/>
      <c r="ESQ3818" s="15"/>
      <c r="ESR3818" s="15"/>
      <c r="ESS3818" s="15"/>
      <c r="EST3818" s="15"/>
      <c r="ESU3818" s="15"/>
      <c r="ESV3818" s="15"/>
      <c r="ESW3818" s="15"/>
      <c r="ESX3818" s="15"/>
      <c r="ESY3818" s="15"/>
      <c r="ESZ3818" s="15"/>
      <c r="ETA3818" s="15"/>
      <c r="ETB3818" s="15"/>
      <c r="ETC3818" s="15"/>
      <c r="ETD3818" s="15"/>
      <c r="ETE3818" s="15"/>
      <c r="ETF3818" s="15"/>
      <c r="ETG3818" s="15"/>
      <c r="ETH3818" s="15"/>
      <c r="ETI3818" s="15"/>
      <c r="ETJ3818" s="15"/>
      <c r="ETK3818" s="15"/>
      <c r="ETL3818" s="15"/>
      <c r="ETM3818" s="15"/>
      <c r="ETN3818" s="15"/>
      <c r="ETO3818" s="15"/>
      <c r="ETP3818" s="15"/>
      <c r="ETQ3818" s="15"/>
      <c r="ETR3818" s="15"/>
      <c r="ETS3818" s="15"/>
      <c r="ETT3818" s="15"/>
      <c r="ETU3818" s="15"/>
      <c r="ETV3818" s="15"/>
      <c r="ETW3818" s="15"/>
      <c r="ETX3818" s="15"/>
      <c r="ETY3818" s="15"/>
      <c r="ETZ3818" s="15"/>
      <c r="EUA3818" s="15"/>
      <c r="EUB3818" s="15"/>
      <c r="EUC3818" s="15"/>
      <c r="EUD3818" s="15"/>
      <c r="EUE3818" s="15"/>
      <c r="EUF3818" s="15"/>
      <c r="EUG3818" s="15"/>
      <c r="EUH3818" s="15"/>
      <c r="EUI3818" s="15"/>
      <c r="EUJ3818" s="15"/>
      <c r="EUK3818" s="15"/>
      <c r="EUL3818" s="15"/>
      <c r="EUM3818" s="15"/>
      <c r="EUN3818" s="15"/>
      <c r="EUO3818" s="15"/>
      <c r="EUP3818" s="15"/>
      <c r="EUQ3818" s="15"/>
      <c r="EUR3818" s="15"/>
      <c r="EUS3818" s="15"/>
      <c r="EUT3818" s="15"/>
      <c r="EUU3818" s="15"/>
      <c r="EUV3818" s="15"/>
      <c r="EUW3818" s="15"/>
      <c r="EUX3818" s="15"/>
      <c r="EUY3818" s="15"/>
      <c r="EUZ3818" s="15"/>
      <c r="EVA3818" s="15"/>
      <c r="EVB3818" s="15"/>
      <c r="EVC3818" s="15"/>
      <c r="EVD3818" s="15"/>
      <c r="EVE3818" s="15"/>
      <c r="EVF3818" s="15"/>
      <c r="EVG3818" s="15"/>
      <c r="EVH3818" s="15"/>
      <c r="EVI3818" s="15"/>
      <c r="EVJ3818" s="15"/>
      <c r="EVK3818" s="15"/>
      <c r="EVL3818" s="15"/>
      <c r="EVM3818" s="15"/>
      <c r="EVN3818" s="15"/>
      <c r="EVO3818" s="15"/>
      <c r="EVP3818" s="15"/>
      <c r="EVQ3818" s="15"/>
      <c r="EVR3818" s="15"/>
      <c r="EVS3818" s="15"/>
      <c r="EVT3818" s="15"/>
      <c r="EVU3818" s="15"/>
      <c r="EVV3818" s="15"/>
      <c r="EVW3818" s="15"/>
      <c r="EVX3818" s="15"/>
      <c r="EVY3818" s="15"/>
      <c r="EVZ3818" s="15"/>
      <c r="EWA3818" s="15"/>
      <c r="EWB3818" s="15"/>
      <c r="EWC3818" s="15"/>
      <c r="EWD3818" s="15"/>
      <c r="EWE3818" s="15"/>
      <c r="EWF3818" s="15"/>
      <c r="EWG3818" s="15"/>
      <c r="EWH3818" s="15"/>
      <c r="EWI3818" s="15"/>
      <c r="EWJ3818" s="15"/>
      <c r="EWK3818" s="15"/>
      <c r="EWL3818" s="15"/>
      <c r="EWM3818" s="15"/>
      <c r="EWN3818" s="15"/>
      <c r="EWO3818" s="15"/>
      <c r="EWP3818" s="15"/>
      <c r="EWQ3818" s="15"/>
      <c r="EWR3818" s="15"/>
      <c r="EWS3818" s="15"/>
      <c r="EWT3818" s="15"/>
      <c r="EWU3818" s="15"/>
      <c r="EWV3818" s="15"/>
      <c r="EWW3818" s="15"/>
      <c r="EWX3818" s="15"/>
      <c r="EWY3818" s="15"/>
      <c r="EWZ3818" s="15"/>
      <c r="EXA3818" s="15"/>
      <c r="EXB3818" s="15"/>
      <c r="EXC3818" s="15"/>
      <c r="EXD3818" s="15"/>
      <c r="EXE3818" s="15"/>
      <c r="EXF3818" s="15"/>
      <c r="EXG3818" s="15"/>
      <c r="EXH3818" s="15"/>
      <c r="EXI3818" s="15"/>
      <c r="EXJ3818" s="15"/>
      <c r="EXK3818" s="15"/>
      <c r="EXL3818" s="15"/>
      <c r="EXM3818" s="15"/>
      <c r="EXN3818" s="15"/>
      <c r="EXO3818" s="15"/>
      <c r="EXP3818" s="15"/>
      <c r="EXQ3818" s="15"/>
      <c r="EXR3818" s="15"/>
      <c r="EXS3818" s="15"/>
      <c r="EXT3818" s="15"/>
      <c r="EXU3818" s="15"/>
      <c r="EXV3818" s="15"/>
      <c r="EXW3818" s="15"/>
      <c r="EXX3818" s="15"/>
      <c r="EXY3818" s="15"/>
      <c r="EXZ3818" s="15"/>
      <c r="EYA3818" s="15"/>
      <c r="EYB3818" s="15"/>
      <c r="EYC3818" s="15"/>
      <c r="EYD3818" s="15"/>
      <c r="EYE3818" s="15"/>
      <c r="EYF3818" s="15"/>
      <c r="EYG3818" s="15"/>
      <c r="EYH3818" s="15"/>
      <c r="EYI3818" s="15"/>
      <c r="EYJ3818" s="15"/>
      <c r="EYK3818" s="15"/>
      <c r="EYL3818" s="15"/>
      <c r="EYM3818" s="15"/>
      <c r="EYN3818" s="15"/>
      <c r="EYO3818" s="15"/>
      <c r="EYP3818" s="15"/>
      <c r="EYQ3818" s="15"/>
      <c r="EYR3818" s="15"/>
      <c r="EYS3818" s="15"/>
      <c r="EYT3818" s="15"/>
      <c r="EYU3818" s="15"/>
      <c r="EYV3818" s="15"/>
      <c r="EYW3818" s="15"/>
      <c r="EYX3818" s="15"/>
      <c r="EYY3818" s="15"/>
      <c r="EYZ3818" s="15"/>
      <c r="EZA3818" s="15"/>
      <c r="EZB3818" s="15"/>
      <c r="EZC3818" s="15"/>
      <c r="EZD3818" s="15"/>
      <c r="EZE3818" s="15"/>
      <c r="EZF3818" s="15"/>
      <c r="EZG3818" s="15"/>
      <c r="EZH3818" s="15"/>
      <c r="EZI3818" s="15"/>
      <c r="EZJ3818" s="15"/>
      <c r="EZK3818" s="15"/>
      <c r="EZL3818" s="15"/>
      <c r="EZM3818" s="15"/>
      <c r="EZN3818" s="15"/>
      <c r="EZO3818" s="15"/>
      <c r="EZP3818" s="15"/>
      <c r="EZQ3818" s="15"/>
      <c r="EZR3818" s="15"/>
      <c r="EZS3818" s="15"/>
      <c r="EZT3818" s="15"/>
      <c r="EZU3818" s="15"/>
      <c r="EZV3818" s="15"/>
      <c r="EZW3818" s="15"/>
      <c r="EZX3818" s="15"/>
      <c r="EZY3818" s="15"/>
      <c r="EZZ3818" s="15"/>
      <c r="FAA3818" s="15"/>
      <c r="FAB3818" s="15"/>
      <c r="FAC3818" s="15"/>
      <c r="FAD3818" s="15"/>
      <c r="FAE3818" s="15"/>
      <c r="FAF3818" s="15"/>
      <c r="FAG3818" s="15"/>
      <c r="FAH3818" s="15"/>
      <c r="FAI3818" s="15"/>
      <c r="FAJ3818" s="15"/>
      <c r="FAK3818" s="15"/>
      <c r="FAL3818" s="15"/>
      <c r="FAM3818" s="15"/>
      <c r="FAN3818" s="15"/>
      <c r="FAO3818" s="15"/>
      <c r="FAP3818" s="15"/>
      <c r="FAQ3818" s="15"/>
      <c r="FAR3818" s="15"/>
      <c r="FAS3818" s="15"/>
      <c r="FAT3818" s="15"/>
      <c r="FAU3818" s="15"/>
      <c r="FAV3818" s="15"/>
      <c r="FAW3818" s="15"/>
      <c r="FAX3818" s="15"/>
      <c r="FAY3818" s="15"/>
      <c r="FAZ3818" s="15"/>
      <c r="FBA3818" s="15"/>
      <c r="FBB3818" s="15"/>
      <c r="FBC3818" s="15"/>
      <c r="FBD3818" s="15"/>
      <c r="FBE3818" s="15"/>
      <c r="FBF3818" s="15"/>
      <c r="FBG3818" s="15"/>
      <c r="FBH3818" s="15"/>
      <c r="FBI3818" s="15"/>
      <c r="FBJ3818" s="15"/>
      <c r="FBK3818" s="15"/>
      <c r="FBL3818" s="15"/>
      <c r="FBM3818" s="15"/>
      <c r="FBN3818" s="15"/>
      <c r="FBO3818" s="15"/>
      <c r="FBP3818" s="15"/>
      <c r="FBQ3818" s="15"/>
      <c r="FBR3818" s="15"/>
      <c r="FBS3818" s="15"/>
      <c r="FBT3818" s="15"/>
      <c r="FBU3818" s="15"/>
      <c r="FBV3818" s="15"/>
      <c r="FBW3818" s="15"/>
      <c r="FBX3818" s="15"/>
      <c r="FBY3818" s="15"/>
      <c r="FBZ3818" s="15"/>
      <c r="FCA3818" s="15"/>
      <c r="FCB3818" s="15"/>
      <c r="FCC3818" s="15"/>
      <c r="FCD3818" s="15"/>
      <c r="FCE3818" s="15"/>
      <c r="FCF3818" s="15"/>
      <c r="FCG3818" s="15"/>
      <c r="FCH3818" s="15"/>
      <c r="FCI3818" s="15"/>
      <c r="FCJ3818" s="15"/>
      <c r="FCK3818" s="15"/>
      <c r="FCL3818" s="15"/>
      <c r="FCM3818" s="15"/>
      <c r="FCN3818" s="15"/>
      <c r="FCO3818" s="15"/>
      <c r="FCP3818" s="15"/>
      <c r="FCQ3818" s="15"/>
      <c r="FCR3818" s="15"/>
      <c r="FCS3818" s="15"/>
      <c r="FCT3818" s="15"/>
      <c r="FCU3818" s="15"/>
      <c r="FCV3818" s="15"/>
      <c r="FCW3818" s="15"/>
      <c r="FCX3818" s="15"/>
      <c r="FCY3818" s="15"/>
      <c r="FCZ3818" s="15"/>
      <c r="FDA3818" s="15"/>
      <c r="FDB3818" s="15"/>
      <c r="FDC3818" s="15"/>
      <c r="FDD3818" s="15"/>
      <c r="FDE3818" s="15"/>
      <c r="FDF3818" s="15"/>
      <c r="FDG3818" s="15"/>
      <c r="FDH3818" s="15"/>
      <c r="FDI3818" s="15"/>
      <c r="FDJ3818" s="15"/>
      <c r="FDK3818" s="15"/>
      <c r="FDL3818" s="15"/>
      <c r="FDM3818" s="15"/>
      <c r="FDN3818" s="15"/>
      <c r="FDO3818" s="15"/>
      <c r="FDP3818" s="15"/>
      <c r="FDQ3818" s="15"/>
      <c r="FDR3818" s="15"/>
      <c r="FDS3818" s="15"/>
      <c r="FDT3818" s="15"/>
      <c r="FDU3818" s="15"/>
      <c r="FDV3818" s="15"/>
      <c r="FDW3818" s="15"/>
      <c r="FDX3818" s="15"/>
      <c r="FDY3818" s="15"/>
      <c r="FDZ3818" s="15"/>
      <c r="FEA3818" s="15"/>
      <c r="FEB3818" s="15"/>
      <c r="FEC3818" s="15"/>
      <c r="FED3818" s="15"/>
      <c r="FEE3818" s="15"/>
      <c r="FEF3818" s="15"/>
      <c r="FEG3818" s="15"/>
      <c r="FEH3818" s="15"/>
      <c r="FEI3818" s="15"/>
      <c r="FEJ3818" s="15"/>
      <c r="FEK3818" s="15"/>
      <c r="FEL3818" s="15"/>
      <c r="FEM3818" s="15"/>
      <c r="FEN3818" s="15"/>
      <c r="FEO3818" s="15"/>
      <c r="FEP3818" s="15"/>
      <c r="FEQ3818" s="15"/>
      <c r="FER3818" s="15"/>
      <c r="FES3818" s="15"/>
      <c r="FET3818" s="15"/>
      <c r="FEU3818" s="15"/>
      <c r="FEV3818" s="15"/>
      <c r="FEW3818" s="15"/>
      <c r="FEX3818" s="15"/>
      <c r="FEY3818" s="15"/>
      <c r="FEZ3818" s="15"/>
      <c r="FFA3818" s="15"/>
      <c r="FFB3818" s="15"/>
      <c r="FFC3818" s="15"/>
      <c r="FFD3818" s="15"/>
      <c r="FFE3818" s="15"/>
      <c r="FFF3818" s="15"/>
      <c r="FFG3818" s="15"/>
      <c r="FFH3818" s="15"/>
      <c r="FFI3818" s="15"/>
      <c r="FFJ3818" s="15"/>
      <c r="FFK3818" s="15"/>
      <c r="FFL3818" s="15"/>
      <c r="FFM3818" s="15"/>
      <c r="FFN3818" s="15"/>
      <c r="FFO3818" s="15"/>
      <c r="FFP3818" s="15"/>
      <c r="FFQ3818" s="15"/>
      <c r="FFR3818" s="15"/>
      <c r="FFS3818" s="15"/>
      <c r="FFT3818" s="15"/>
      <c r="FFU3818" s="15"/>
      <c r="FFV3818" s="15"/>
      <c r="FFW3818" s="15"/>
      <c r="FFX3818" s="15"/>
      <c r="FFY3818" s="15"/>
      <c r="FFZ3818" s="15"/>
      <c r="FGA3818" s="15"/>
      <c r="FGB3818" s="15"/>
      <c r="FGC3818" s="15"/>
      <c r="FGD3818" s="15"/>
      <c r="FGE3818" s="15"/>
      <c r="FGF3818" s="15"/>
      <c r="FGG3818" s="15"/>
      <c r="FGH3818" s="15"/>
      <c r="FGI3818" s="15"/>
      <c r="FGJ3818" s="15"/>
      <c r="FGK3818" s="15"/>
      <c r="FGL3818" s="15"/>
      <c r="FGM3818" s="15"/>
      <c r="FGN3818" s="15"/>
      <c r="FGO3818" s="15"/>
      <c r="FGP3818" s="15"/>
      <c r="FGQ3818" s="15"/>
      <c r="FGR3818" s="15"/>
      <c r="FGS3818" s="15"/>
      <c r="FGT3818" s="15"/>
      <c r="FGU3818" s="15"/>
      <c r="FGV3818" s="15"/>
      <c r="FGW3818" s="15"/>
      <c r="FGX3818" s="15"/>
      <c r="FGY3818" s="15"/>
      <c r="FGZ3818" s="15"/>
      <c r="FHA3818" s="15"/>
      <c r="FHB3818" s="15"/>
      <c r="FHC3818" s="15"/>
      <c r="FHD3818" s="15"/>
      <c r="FHE3818" s="15"/>
      <c r="FHF3818" s="15"/>
      <c r="FHG3818" s="15"/>
      <c r="FHH3818" s="15"/>
      <c r="FHI3818" s="15"/>
      <c r="FHJ3818" s="15"/>
      <c r="FHK3818" s="15"/>
      <c r="FHL3818" s="15"/>
      <c r="FHM3818" s="15"/>
      <c r="FHN3818" s="15"/>
      <c r="FHO3818" s="15"/>
      <c r="FHP3818" s="15"/>
      <c r="FHQ3818" s="15"/>
      <c r="FHR3818" s="15"/>
      <c r="FHS3818" s="15"/>
      <c r="FHT3818" s="15"/>
      <c r="FHU3818" s="15"/>
      <c r="FHV3818" s="15"/>
      <c r="FHW3818" s="15"/>
      <c r="FHX3818" s="15"/>
      <c r="FHY3818" s="15"/>
      <c r="FHZ3818" s="15"/>
      <c r="FIA3818" s="15"/>
      <c r="FIB3818" s="15"/>
      <c r="FIC3818" s="15"/>
      <c r="FID3818" s="15"/>
      <c r="FIE3818" s="15"/>
      <c r="FIF3818" s="15"/>
      <c r="FIG3818" s="15"/>
      <c r="FIH3818" s="15"/>
      <c r="FII3818" s="15"/>
      <c r="FIJ3818" s="15"/>
      <c r="FIK3818" s="15"/>
      <c r="FIL3818" s="15"/>
      <c r="FIM3818" s="15"/>
      <c r="FIN3818" s="15"/>
      <c r="FIO3818" s="15"/>
      <c r="FIP3818" s="15"/>
      <c r="FIQ3818" s="15"/>
      <c r="FIR3818" s="15"/>
      <c r="FIS3818" s="15"/>
      <c r="FIT3818" s="15"/>
      <c r="FIU3818" s="15"/>
      <c r="FIV3818" s="15"/>
      <c r="FIW3818" s="15"/>
      <c r="FIX3818" s="15"/>
      <c r="FIY3818" s="15"/>
      <c r="FIZ3818" s="15"/>
      <c r="FJA3818" s="15"/>
      <c r="FJB3818" s="15"/>
      <c r="FJC3818" s="15"/>
      <c r="FJD3818" s="15"/>
      <c r="FJE3818" s="15"/>
      <c r="FJF3818" s="15"/>
      <c r="FJG3818" s="15"/>
      <c r="FJH3818" s="15"/>
      <c r="FJI3818" s="15"/>
      <c r="FJJ3818" s="15"/>
      <c r="FJK3818" s="15"/>
      <c r="FJL3818" s="15"/>
      <c r="FJM3818" s="15"/>
      <c r="FJN3818" s="15"/>
      <c r="FJO3818" s="15"/>
      <c r="FJP3818" s="15"/>
      <c r="FJQ3818" s="15"/>
      <c r="FJR3818" s="15"/>
      <c r="FJS3818" s="15"/>
      <c r="FJT3818" s="15"/>
      <c r="FJU3818" s="15"/>
      <c r="FJV3818" s="15"/>
      <c r="FJW3818" s="15"/>
      <c r="FJX3818" s="15"/>
      <c r="FJY3818" s="15"/>
      <c r="FJZ3818" s="15"/>
      <c r="FKA3818" s="15"/>
      <c r="FKB3818" s="15"/>
      <c r="FKC3818" s="15"/>
      <c r="FKD3818" s="15"/>
      <c r="FKE3818" s="15"/>
      <c r="FKF3818" s="15"/>
      <c r="FKG3818" s="15"/>
      <c r="FKH3818" s="15"/>
      <c r="FKI3818" s="15"/>
      <c r="FKJ3818" s="15"/>
      <c r="FKK3818" s="15"/>
      <c r="FKL3818" s="15"/>
      <c r="FKM3818" s="15"/>
      <c r="FKN3818" s="15"/>
      <c r="FKO3818" s="15"/>
      <c r="FKP3818" s="15"/>
      <c r="FKQ3818" s="15"/>
      <c r="FKR3818" s="15"/>
      <c r="FKS3818" s="15"/>
      <c r="FKT3818" s="15"/>
      <c r="FKU3818" s="15"/>
      <c r="FKV3818" s="15"/>
      <c r="FKW3818" s="15"/>
      <c r="FKX3818" s="15"/>
      <c r="FKY3818" s="15"/>
      <c r="FKZ3818" s="15"/>
      <c r="FLA3818" s="15"/>
      <c r="FLB3818" s="15"/>
      <c r="FLC3818" s="15"/>
      <c r="FLD3818" s="15"/>
      <c r="FLE3818" s="15"/>
      <c r="FLF3818" s="15"/>
      <c r="FLG3818" s="15"/>
      <c r="FLH3818" s="15"/>
      <c r="FLI3818" s="15"/>
      <c r="FLJ3818" s="15"/>
      <c r="FLK3818" s="15"/>
      <c r="FLL3818" s="15"/>
      <c r="FLM3818" s="15"/>
      <c r="FLN3818" s="15"/>
      <c r="FLO3818" s="15"/>
      <c r="FLP3818" s="15"/>
      <c r="FLQ3818" s="15"/>
      <c r="FLR3818" s="15"/>
      <c r="FLS3818" s="15"/>
      <c r="FLT3818" s="15"/>
      <c r="FLU3818" s="15"/>
      <c r="FLV3818" s="15"/>
      <c r="FLW3818" s="15"/>
      <c r="FLX3818" s="15"/>
      <c r="FLY3818" s="15"/>
      <c r="FLZ3818" s="15"/>
      <c r="FMA3818" s="15"/>
      <c r="FMB3818" s="15"/>
      <c r="FMC3818" s="15"/>
      <c r="FMD3818" s="15"/>
      <c r="FME3818" s="15"/>
      <c r="FMF3818" s="15"/>
      <c r="FMG3818" s="15"/>
      <c r="FMH3818" s="15"/>
      <c r="FMI3818" s="15"/>
      <c r="FMJ3818" s="15"/>
      <c r="FMK3818" s="15"/>
      <c r="FML3818" s="15"/>
      <c r="FMM3818" s="15"/>
      <c r="FMN3818" s="15"/>
      <c r="FMO3818" s="15"/>
      <c r="FMP3818" s="15"/>
      <c r="FMQ3818" s="15"/>
      <c r="FMR3818" s="15"/>
      <c r="FMS3818" s="15"/>
      <c r="FMT3818" s="15"/>
      <c r="FMU3818" s="15"/>
      <c r="FMV3818" s="15"/>
      <c r="FMW3818" s="15"/>
      <c r="FMX3818" s="15"/>
      <c r="FMY3818" s="15"/>
      <c r="FMZ3818" s="15"/>
      <c r="FNA3818" s="15"/>
      <c r="FNB3818" s="15"/>
      <c r="FNC3818" s="15"/>
      <c r="FND3818" s="15"/>
      <c r="FNE3818" s="15"/>
      <c r="FNF3818" s="15"/>
      <c r="FNG3818" s="15"/>
      <c r="FNH3818" s="15"/>
      <c r="FNI3818" s="15"/>
      <c r="FNJ3818" s="15"/>
      <c r="FNK3818" s="15"/>
      <c r="FNL3818" s="15"/>
      <c r="FNM3818" s="15"/>
      <c r="FNN3818" s="15"/>
      <c r="FNO3818" s="15"/>
      <c r="FNP3818" s="15"/>
      <c r="FNQ3818" s="15"/>
      <c r="FNR3818" s="15"/>
      <c r="FNS3818" s="15"/>
      <c r="FNT3818" s="15"/>
      <c r="FNU3818" s="15"/>
      <c r="FNV3818" s="15"/>
      <c r="FNW3818" s="15"/>
      <c r="FNX3818" s="15"/>
      <c r="FNY3818" s="15"/>
      <c r="FNZ3818" s="15"/>
      <c r="FOA3818" s="15"/>
      <c r="FOB3818" s="15"/>
      <c r="FOC3818" s="15"/>
      <c r="FOD3818" s="15"/>
      <c r="FOE3818" s="15"/>
      <c r="FOF3818" s="15"/>
      <c r="FOG3818" s="15"/>
      <c r="FOH3818" s="15"/>
      <c r="FOI3818" s="15"/>
      <c r="FOJ3818" s="15"/>
      <c r="FOK3818" s="15"/>
      <c r="FOL3818" s="15"/>
      <c r="FOM3818" s="15"/>
      <c r="FON3818" s="15"/>
      <c r="FOO3818" s="15"/>
      <c r="FOP3818" s="15"/>
      <c r="FOQ3818" s="15"/>
      <c r="FOR3818" s="15"/>
      <c r="FOS3818" s="15"/>
      <c r="FOT3818" s="15"/>
      <c r="FOU3818" s="15"/>
      <c r="FOV3818" s="15"/>
      <c r="FOW3818" s="15"/>
      <c r="FOX3818" s="15"/>
      <c r="FOY3818" s="15"/>
      <c r="FOZ3818" s="15"/>
      <c r="FPA3818" s="15"/>
      <c r="FPB3818" s="15"/>
      <c r="FPC3818" s="15"/>
      <c r="FPD3818" s="15"/>
      <c r="FPE3818" s="15"/>
      <c r="FPF3818" s="15"/>
      <c r="FPG3818" s="15"/>
      <c r="FPH3818" s="15"/>
      <c r="FPI3818" s="15"/>
      <c r="FPJ3818" s="15"/>
      <c r="FPK3818" s="15"/>
      <c r="FPL3818" s="15"/>
      <c r="FPM3818" s="15"/>
      <c r="FPN3818" s="15"/>
      <c r="FPO3818" s="15"/>
      <c r="FPP3818" s="15"/>
      <c r="FPQ3818" s="15"/>
      <c r="FPR3818" s="15"/>
      <c r="FPS3818" s="15"/>
      <c r="FPT3818" s="15"/>
      <c r="FPU3818" s="15"/>
      <c r="FPV3818" s="15"/>
      <c r="FPW3818" s="15"/>
      <c r="FPX3818" s="15"/>
      <c r="FPY3818" s="15"/>
      <c r="FPZ3818" s="15"/>
      <c r="FQA3818" s="15"/>
      <c r="FQB3818" s="15"/>
      <c r="FQC3818" s="15"/>
      <c r="FQD3818" s="15"/>
      <c r="FQE3818" s="15"/>
      <c r="FQF3818" s="15"/>
      <c r="FQG3818" s="15"/>
      <c r="FQH3818" s="15"/>
      <c r="FQI3818" s="15"/>
      <c r="FQJ3818" s="15"/>
      <c r="FQK3818" s="15"/>
      <c r="FQL3818" s="15"/>
      <c r="FQM3818" s="15"/>
      <c r="FQN3818" s="15"/>
      <c r="FQO3818" s="15"/>
      <c r="FQP3818" s="15"/>
      <c r="FQQ3818" s="15"/>
      <c r="FQR3818" s="15"/>
      <c r="FQS3818" s="15"/>
      <c r="FQT3818" s="15"/>
      <c r="FQU3818" s="15"/>
      <c r="FQV3818" s="15"/>
      <c r="FQW3818" s="15"/>
      <c r="FQX3818" s="15"/>
      <c r="FQY3818" s="15"/>
      <c r="FQZ3818" s="15"/>
      <c r="FRA3818" s="15"/>
      <c r="FRB3818" s="15"/>
      <c r="FRC3818" s="15"/>
      <c r="FRD3818" s="15"/>
      <c r="FRE3818" s="15"/>
      <c r="FRF3818" s="15"/>
      <c r="FRG3818" s="15"/>
      <c r="FRH3818" s="15"/>
      <c r="FRI3818" s="15"/>
      <c r="FRJ3818" s="15"/>
      <c r="FRK3818" s="15"/>
      <c r="FRL3818" s="15"/>
      <c r="FRM3818" s="15"/>
      <c r="FRN3818" s="15"/>
      <c r="FRO3818" s="15"/>
      <c r="FRP3818" s="15"/>
      <c r="FRQ3818" s="15"/>
      <c r="FRR3818" s="15"/>
      <c r="FRS3818" s="15"/>
      <c r="FRT3818" s="15"/>
      <c r="FRU3818" s="15"/>
      <c r="FRV3818" s="15"/>
      <c r="FRW3818" s="15"/>
      <c r="FRX3818" s="15"/>
      <c r="FRY3818" s="15"/>
      <c r="FRZ3818" s="15"/>
      <c r="FSA3818" s="15"/>
      <c r="FSB3818" s="15"/>
      <c r="FSC3818" s="15"/>
      <c r="FSD3818" s="15"/>
      <c r="FSE3818" s="15"/>
      <c r="FSF3818" s="15"/>
      <c r="FSG3818" s="15"/>
      <c r="FSH3818" s="15"/>
      <c r="FSI3818" s="15"/>
      <c r="FSJ3818" s="15"/>
      <c r="FSK3818" s="15"/>
      <c r="FSL3818" s="15"/>
      <c r="FSM3818" s="15"/>
      <c r="FSN3818" s="15"/>
      <c r="FSO3818" s="15"/>
      <c r="FSP3818" s="15"/>
      <c r="FSQ3818" s="15"/>
      <c r="FSR3818" s="15"/>
      <c r="FSS3818" s="15"/>
      <c r="FST3818" s="15"/>
      <c r="FSU3818" s="15"/>
      <c r="FSV3818" s="15"/>
      <c r="FSW3818" s="15"/>
      <c r="FSX3818" s="15"/>
      <c r="FSY3818" s="15"/>
      <c r="FSZ3818" s="15"/>
      <c r="FTA3818" s="15"/>
      <c r="FTB3818" s="15"/>
      <c r="FTC3818" s="15"/>
      <c r="FTD3818" s="15"/>
      <c r="FTE3818" s="15"/>
      <c r="FTF3818" s="15"/>
      <c r="FTG3818" s="15"/>
      <c r="FTH3818" s="15"/>
      <c r="FTI3818" s="15"/>
      <c r="FTJ3818" s="15"/>
      <c r="FTK3818" s="15"/>
      <c r="FTL3818" s="15"/>
      <c r="FTM3818" s="15"/>
      <c r="FTN3818" s="15"/>
      <c r="FTO3818" s="15"/>
      <c r="FTP3818" s="15"/>
      <c r="FTQ3818" s="15"/>
      <c r="FTR3818" s="15"/>
      <c r="FTS3818" s="15"/>
      <c r="FTT3818" s="15"/>
      <c r="FTU3818" s="15"/>
      <c r="FTV3818" s="15"/>
      <c r="FTW3818" s="15"/>
      <c r="FTX3818" s="15"/>
      <c r="FTY3818" s="15"/>
      <c r="FTZ3818" s="15"/>
      <c r="FUA3818" s="15"/>
      <c r="FUB3818" s="15"/>
      <c r="FUC3818" s="15"/>
      <c r="FUD3818" s="15"/>
      <c r="FUE3818" s="15"/>
      <c r="FUF3818" s="15"/>
      <c r="FUG3818" s="15"/>
      <c r="FUH3818" s="15"/>
      <c r="FUI3818" s="15"/>
      <c r="FUJ3818" s="15"/>
      <c r="FUK3818" s="15"/>
      <c r="FUL3818" s="15"/>
      <c r="FUM3818" s="15"/>
      <c r="FUN3818" s="15"/>
      <c r="FUO3818" s="15"/>
      <c r="FUP3818" s="15"/>
      <c r="FUQ3818" s="15"/>
      <c r="FUR3818" s="15"/>
      <c r="FUS3818" s="15"/>
      <c r="FUT3818" s="15"/>
      <c r="FUU3818" s="15"/>
      <c r="FUV3818" s="15"/>
      <c r="FUW3818" s="15"/>
      <c r="FUX3818" s="15"/>
      <c r="FUY3818" s="15"/>
      <c r="FUZ3818" s="15"/>
      <c r="FVA3818" s="15"/>
      <c r="FVB3818" s="15"/>
      <c r="FVC3818" s="15"/>
      <c r="FVD3818" s="15"/>
      <c r="FVE3818" s="15"/>
      <c r="FVF3818" s="15"/>
      <c r="FVG3818" s="15"/>
      <c r="FVH3818" s="15"/>
      <c r="FVI3818" s="15"/>
      <c r="FVJ3818" s="15"/>
      <c r="FVK3818" s="15"/>
      <c r="FVL3818" s="15"/>
      <c r="FVM3818" s="15"/>
      <c r="FVN3818" s="15"/>
      <c r="FVO3818" s="15"/>
      <c r="FVP3818" s="15"/>
      <c r="FVQ3818" s="15"/>
      <c r="FVR3818" s="15"/>
      <c r="FVS3818" s="15"/>
      <c r="FVT3818" s="15"/>
      <c r="FVU3818" s="15"/>
      <c r="FVV3818" s="15"/>
      <c r="FVW3818" s="15"/>
      <c r="FVX3818" s="15"/>
      <c r="FVY3818" s="15"/>
      <c r="FVZ3818" s="15"/>
      <c r="FWA3818" s="15"/>
      <c r="FWB3818" s="15"/>
      <c r="FWC3818" s="15"/>
      <c r="FWD3818" s="15"/>
      <c r="FWE3818" s="15"/>
      <c r="FWF3818" s="15"/>
      <c r="FWG3818" s="15"/>
      <c r="FWH3818" s="15"/>
      <c r="FWI3818" s="15"/>
      <c r="FWJ3818" s="15"/>
      <c r="FWK3818" s="15"/>
      <c r="FWL3818" s="15"/>
      <c r="FWM3818" s="15"/>
      <c r="FWN3818" s="15"/>
      <c r="FWO3818" s="15"/>
      <c r="FWP3818" s="15"/>
      <c r="FWQ3818" s="15"/>
      <c r="FWR3818" s="15"/>
      <c r="FWS3818" s="15"/>
      <c r="FWT3818" s="15"/>
      <c r="FWU3818" s="15"/>
      <c r="FWV3818" s="15"/>
      <c r="FWW3818" s="15"/>
      <c r="FWX3818" s="15"/>
      <c r="FWY3818" s="15"/>
      <c r="FWZ3818" s="15"/>
      <c r="FXA3818" s="15"/>
      <c r="FXB3818" s="15"/>
      <c r="FXC3818" s="15"/>
      <c r="FXD3818" s="15"/>
      <c r="FXE3818" s="15"/>
      <c r="FXF3818" s="15"/>
      <c r="FXG3818" s="15"/>
      <c r="FXH3818" s="15"/>
      <c r="FXI3818" s="15"/>
      <c r="FXJ3818" s="15"/>
      <c r="FXK3818" s="15"/>
      <c r="FXL3818" s="15"/>
      <c r="FXM3818" s="15"/>
      <c r="FXN3818" s="15"/>
      <c r="FXO3818" s="15"/>
      <c r="FXP3818" s="15"/>
      <c r="FXQ3818" s="15"/>
      <c r="FXR3818" s="15"/>
      <c r="FXS3818" s="15"/>
      <c r="FXT3818" s="15"/>
      <c r="FXU3818" s="15"/>
      <c r="FXV3818" s="15"/>
      <c r="FXW3818" s="15"/>
      <c r="FXX3818" s="15"/>
      <c r="FXY3818" s="15"/>
      <c r="FXZ3818" s="15"/>
      <c r="FYA3818" s="15"/>
      <c r="FYB3818" s="15"/>
      <c r="FYC3818" s="15"/>
      <c r="FYD3818" s="15"/>
      <c r="FYE3818" s="15"/>
      <c r="FYF3818" s="15"/>
      <c r="FYG3818" s="15"/>
      <c r="FYH3818" s="15"/>
      <c r="FYI3818" s="15"/>
      <c r="FYJ3818" s="15"/>
      <c r="FYK3818" s="15"/>
      <c r="FYL3818" s="15"/>
      <c r="FYM3818" s="15"/>
      <c r="FYN3818" s="15"/>
      <c r="FYO3818" s="15"/>
      <c r="FYP3818" s="15"/>
      <c r="FYQ3818" s="15"/>
      <c r="FYR3818" s="15"/>
      <c r="FYS3818" s="15"/>
      <c r="FYT3818" s="15"/>
      <c r="FYU3818" s="15"/>
      <c r="FYV3818" s="15"/>
      <c r="FYW3818" s="15"/>
      <c r="FYX3818" s="15"/>
      <c r="FYY3818" s="15"/>
      <c r="FYZ3818" s="15"/>
      <c r="FZA3818" s="15"/>
      <c r="FZB3818" s="15"/>
      <c r="FZC3818" s="15"/>
      <c r="FZD3818" s="15"/>
      <c r="FZE3818" s="15"/>
      <c r="FZF3818" s="15"/>
      <c r="FZG3818" s="15"/>
      <c r="FZH3818" s="15"/>
      <c r="FZI3818" s="15"/>
      <c r="FZJ3818" s="15"/>
      <c r="FZK3818" s="15"/>
      <c r="FZL3818" s="15"/>
      <c r="FZM3818" s="15"/>
      <c r="FZN3818" s="15"/>
      <c r="FZO3818" s="15"/>
      <c r="FZP3818" s="15"/>
      <c r="FZQ3818" s="15"/>
      <c r="FZR3818" s="15"/>
      <c r="FZS3818" s="15"/>
      <c r="FZT3818" s="15"/>
      <c r="FZU3818" s="15"/>
      <c r="FZV3818" s="15"/>
      <c r="FZW3818" s="15"/>
      <c r="FZX3818" s="15"/>
      <c r="FZY3818" s="15"/>
      <c r="FZZ3818" s="15"/>
      <c r="GAA3818" s="15"/>
      <c r="GAB3818" s="15"/>
      <c r="GAC3818" s="15"/>
      <c r="GAD3818" s="15"/>
      <c r="GAE3818" s="15"/>
      <c r="GAF3818" s="15"/>
      <c r="GAG3818" s="15"/>
      <c r="GAH3818" s="15"/>
      <c r="GAI3818" s="15"/>
      <c r="GAJ3818" s="15"/>
      <c r="GAK3818" s="15"/>
      <c r="GAL3818" s="15"/>
      <c r="GAM3818" s="15"/>
      <c r="GAN3818" s="15"/>
      <c r="GAO3818" s="15"/>
      <c r="GAP3818" s="15"/>
      <c r="GAQ3818" s="15"/>
      <c r="GAR3818" s="15"/>
      <c r="GAS3818" s="15"/>
      <c r="GAT3818" s="15"/>
      <c r="GAU3818" s="15"/>
      <c r="GAV3818" s="15"/>
      <c r="GAW3818" s="15"/>
      <c r="GAX3818" s="15"/>
      <c r="GAY3818" s="15"/>
      <c r="GAZ3818" s="15"/>
      <c r="GBA3818" s="15"/>
      <c r="GBB3818" s="15"/>
      <c r="GBC3818" s="15"/>
      <c r="GBD3818" s="15"/>
      <c r="GBE3818" s="15"/>
      <c r="GBF3818" s="15"/>
      <c r="GBG3818" s="15"/>
      <c r="GBH3818" s="15"/>
      <c r="GBI3818" s="15"/>
      <c r="GBJ3818" s="15"/>
      <c r="GBK3818" s="15"/>
      <c r="GBL3818" s="15"/>
      <c r="GBM3818" s="15"/>
      <c r="GBN3818" s="15"/>
      <c r="GBO3818" s="15"/>
      <c r="GBP3818" s="15"/>
      <c r="GBQ3818" s="15"/>
      <c r="GBR3818" s="15"/>
      <c r="GBS3818" s="15"/>
      <c r="GBT3818" s="15"/>
      <c r="GBU3818" s="15"/>
      <c r="GBV3818" s="15"/>
      <c r="GBW3818" s="15"/>
      <c r="GBX3818" s="15"/>
      <c r="GBY3818" s="15"/>
      <c r="GBZ3818" s="15"/>
      <c r="GCA3818" s="15"/>
      <c r="GCB3818" s="15"/>
      <c r="GCC3818" s="15"/>
      <c r="GCD3818" s="15"/>
      <c r="GCE3818" s="15"/>
      <c r="GCF3818" s="15"/>
      <c r="GCG3818" s="15"/>
      <c r="GCH3818" s="15"/>
      <c r="GCI3818" s="15"/>
      <c r="GCJ3818" s="15"/>
      <c r="GCK3818" s="15"/>
      <c r="GCL3818" s="15"/>
      <c r="GCM3818" s="15"/>
      <c r="GCN3818" s="15"/>
      <c r="GCO3818" s="15"/>
      <c r="GCP3818" s="15"/>
      <c r="GCQ3818" s="15"/>
      <c r="GCR3818" s="15"/>
      <c r="GCS3818" s="15"/>
      <c r="GCT3818" s="15"/>
      <c r="GCU3818" s="15"/>
      <c r="GCV3818" s="15"/>
      <c r="GCW3818" s="15"/>
      <c r="GCX3818" s="15"/>
      <c r="GCY3818" s="15"/>
      <c r="GCZ3818" s="15"/>
      <c r="GDA3818" s="15"/>
      <c r="GDB3818" s="15"/>
      <c r="GDC3818" s="15"/>
      <c r="GDD3818" s="15"/>
      <c r="GDE3818" s="15"/>
      <c r="GDF3818" s="15"/>
      <c r="GDG3818" s="15"/>
      <c r="GDH3818" s="15"/>
      <c r="GDI3818" s="15"/>
      <c r="GDJ3818" s="15"/>
      <c r="GDK3818" s="15"/>
      <c r="GDL3818" s="15"/>
      <c r="GDM3818" s="15"/>
      <c r="GDN3818" s="15"/>
      <c r="GDO3818" s="15"/>
      <c r="GDP3818" s="15"/>
      <c r="GDQ3818" s="15"/>
      <c r="GDR3818" s="15"/>
      <c r="GDS3818" s="15"/>
      <c r="GDT3818" s="15"/>
      <c r="GDU3818" s="15"/>
      <c r="GDV3818" s="15"/>
      <c r="GDW3818" s="15"/>
      <c r="GDX3818" s="15"/>
      <c r="GDY3818" s="15"/>
      <c r="GDZ3818" s="15"/>
      <c r="GEA3818" s="15"/>
      <c r="GEB3818" s="15"/>
      <c r="GEC3818" s="15"/>
      <c r="GED3818" s="15"/>
      <c r="GEE3818" s="15"/>
      <c r="GEF3818" s="15"/>
      <c r="GEG3818" s="15"/>
      <c r="GEH3818" s="15"/>
      <c r="GEI3818" s="15"/>
      <c r="GEJ3818" s="15"/>
      <c r="GEK3818" s="15"/>
      <c r="GEL3818" s="15"/>
      <c r="GEM3818" s="15"/>
      <c r="GEN3818" s="15"/>
      <c r="GEO3818" s="15"/>
      <c r="GEP3818" s="15"/>
      <c r="GEQ3818" s="15"/>
      <c r="GER3818" s="15"/>
      <c r="GES3818" s="15"/>
      <c r="GET3818" s="15"/>
      <c r="GEU3818" s="15"/>
      <c r="GEV3818" s="15"/>
      <c r="GEW3818" s="15"/>
      <c r="GEX3818" s="15"/>
      <c r="GEY3818" s="15"/>
      <c r="GEZ3818" s="15"/>
      <c r="GFA3818" s="15"/>
      <c r="GFB3818" s="15"/>
      <c r="GFC3818" s="15"/>
      <c r="GFD3818" s="15"/>
      <c r="GFE3818" s="15"/>
      <c r="GFF3818" s="15"/>
      <c r="GFG3818" s="15"/>
      <c r="GFH3818" s="15"/>
      <c r="GFI3818" s="15"/>
      <c r="GFJ3818" s="15"/>
      <c r="GFK3818" s="15"/>
      <c r="GFL3818" s="15"/>
      <c r="GFM3818" s="15"/>
      <c r="GFN3818" s="15"/>
      <c r="GFO3818" s="15"/>
      <c r="GFP3818" s="15"/>
      <c r="GFQ3818" s="15"/>
      <c r="GFR3818" s="15"/>
      <c r="GFS3818" s="15"/>
      <c r="GFT3818" s="15"/>
      <c r="GFU3818" s="15"/>
      <c r="GFV3818" s="15"/>
      <c r="GFW3818" s="15"/>
      <c r="GFX3818" s="15"/>
      <c r="GFY3818" s="15"/>
      <c r="GFZ3818" s="15"/>
      <c r="GGA3818" s="15"/>
      <c r="GGB3818" s="15"/>
      <c r="GGC3818" s="15"/>
      <c r="GGD3818" s="15"/>
      <c r="GGE3818" s="15"/>
      <c r="GGF3818" s="15"/>
      <c r="GGG3818" s="15"/>
      <c r="GGH3818" s="15"/>
      <c r="GGI3818" s="15"/>
      <c r="GGJ3818" s="15"/>
      <c r="GGK3818" s="15"/>
      <c r="GGL3818" s="15"/>
      <c r="GGM3818" s="15"/>
      <c r="GGN3818" s="15"/>
      <c r="GGO3818" s="15"/>
      <c r="GGP3818" s="15"/>
      <c r="GGQ3818" s="15"/>
      <c r="GGR3818" s="15"/>
      <c r="GGS3818" s="15"/>
      <c r="GGT3818" s="15"/>
      <c r="GGU3818" s="15"/>
      <c r="GGV3818" s="15"/>
      <c r="GGW3818" s="15"/>
      <c r="GGX3818" s="15"/>
      <c r="GGY3818" s="15"/>
      <c r="GGZ3818" s="15"/>
      <c r="GHA3818" s="15"/>
      <c r="GHB3818" s="15"/>
      <c r="GHC3818" s="15"/>
      <c r="GHD3818" s="15"/>
      <c r="GHE3818" s="15"/>
      <c r="GHF3818" s="15"/>
      <c r="GHG3818" s="15"/>
      <c r="GHH3818" s="15"/>
      <c r="GHI3818" s="15"/>
      <c r="GHJ3818" s="15"/>
      <c r="GHK3818" s="15"/>
      <c r="GHL3818" s="15"/>
      <c r="GHM3818" s="15"/>
      <c r="GHN3818" s="15"/>
      <c r="GHO3818" s="15"/>
      <c r="GHP3818" s="15"/>
      <c r="GHQ3818" s="15"/>
      <c r="GHR3818" s="15"/>
      <c r="GHS3818" s="15"/>
      <c r="GHT3818" s="15"/>
      <c r="GHU3818" s="15"/>
      <c r="GHV3818" s="15"/>
      <c r="GHW3818" s="15"/>
      <c r="GHX3818" s="15"/>
      <c r="GHY3818" s="15"/>
      <c r="GHZ3818" s="15"/>
      <c r="GIA3818" s="15"/>
      <c r="GIB3818" s="15"/>
      <c r="GIC3818" s="15"/>
      <c r="GID3818" s="15"/>
      <c r="GIE3818" s="15"/>
      <c r="GIF3818" s="15"/>
      <c r="GIG3818" s="15"/>
      <c r="GIH3818" s="15"/>
      <c r="GII3818" s="15"/>
      <c r="GIJ3818" s="15"/>
      <c r="GIK3818" s="15"/>
      <c r="GIL3818" s="15"/>
      <c r="GIM3818" s="15"/>
      <c r="GIN3818" s="15"/>
      <c r="GIO3818" s="15"/>
      <c r="GIP3818" s="15"/>
      <c r="GIQ3818" s="15"/>
      <c r="GIR3818" s="15"/>
      <c r="GIS3818" s="15"/>
      <c r="GIT3818" s="15"/>
      <c r="GIU3818" s="15"/>
      <c r="GIV3818" s="15"/>
      <c r="GIW3818" s="15"/>
      <c r="GIX3818" s="15"/>
      <c r="GIY3818" s="15"/>
      <c r="GIZ3818" s="15"/>
      <c r="GJA3818" s="15"/>
      <c r="GJB3818" s="15"/>
      <c r="GJC3818" s="15"/>
      <c r="GJD3818" s="15"/>
      <c r="GJE3818" s="15"/>
      <c r="GJF3818" s="15"/>
      <c r="GJG3818" s="15"/>
      <c r="GJH3818" s="15"/>
      <c r="GJI3818" s="15"/>
      <c r="GJJ3818" s="15"/>
      <c r="GJK3818" s="15"/>
      <c r="GJL3818" s="15"/>
      <c r="GJM3818" s="15"/>
      <c r="GJN3818" s="15"/>
      <c r="GJO3818" s="15"/>
      <c r="GJP3818" s="15"/>
      <c r="GJQ3818" s="15"/>
      <c r="GJR3818" s="15"/>
      <c r="GJS3818" s="15"/>
      <c r="GJT3818" s="15"/>
      <c r="GJU3818" s="15"/>
      <c r="GJV3818" s="15"/>
      <c r="GJW3818" s="15"/>
      <c r="GJX3818" s="15"/>
      <c r="GJY3818" s="15"/>
      <c r="GJZ3818" s="15"/>
      <c r="GKA3818" s="15"/>
      <c r="GKB3818" s="15"/>
      <c r="GKC3818" s="15"/>
      <c r="GKD3818" s="15"/>
      <c r="GKE3818" s="15"/>
      <c r="GKF3818" s="15"/>
      <c r="GKG3818" s="15"/>
      <c r="GKH3818" s="15"/>
      <c r="GKI3818" s="15"/>
      <c r="GKJ3818" s="15"/>
      <c r="GKK3818" s="15"/>
      <c r="GKL3818" s="15"/>
      <c r="GKM3818" s="15"/>
      <c r="GKN3818" s="15"/>
      <c r="GKO3818" s="15"/>
      <c r="GKP3818" s="15"/>
      <c r="GKQ3818" s="15"/>
      <c r="GKR3818" s="15"/>
      <c r="GKS3818" s="15"/>
      <c r="GKT3818" s="15"/>
      <c r="GKU3818" s="15"/>
      <c r="GKV3818" s="15"/>
      <c r="GKW3818" s="15"/>
      <c r="GKX3818" s="15"/>
      <c r="GKY3818" s="15"/>
      <c r="GKZ3818" s="15"/>
      <c r="GLA3818" s="15"/>
      <c r="GLB3818" s="15"/>
      <c r="GLC3818" s="15"/>
      <c r="GLD3818" s="15"/>
      <c r="GLE3818" s="15"/>
      <c r="GLF3818" s="15"/>
      <c r="GLG3818" s="15"/>
      <c r="GLH3818" s="15"/>
      <c r="GLI3818" s="15"/>
      <c r="GLJ3818" s="15"/>
      <c r="GLK3818" s="15"/>
      <c r="GLL3818" s="15"/>
      <c r="GLM3818" s="15"/>
      <c r="GLN3818" s="15"/>
      <c r="GLO3818" s="15"/>
      <c r="GLP3818" s="15"/>
      <c r="GLQ3818" s="15"/>
      <c r="GLR3818" s="15"/>
      <c r="GLS3818" s="15"/>
      <c r="GLT3818" s="15"/>
      <c r="GLU3818" s="15"/>
      <c r="GLV3818" s="15"/>
      <c r="GLW3818" s="15"/>
      <c r="GLX3818" s="15"/>
      <c r="GLY3818" s="15"/>
      <c r="GLZ3818" s="15"/>
      <c r="GMA3818" s="15"/>
      <c r="GMB3818" s="15"/>
      <c r="GMC3818" s="15"/>
      <c r="GMD3818" s="15"/>
      <c r="GME3818" s="15"/>
      <c r="GMF3818" s="15"/>
      <c r="GMG3818" s="15"/>
      <c r="GMH3818" s="15"/>
      <c r="GMI3818" s="15"/>
      <c r="GMJ3818" s="15"/>
      <c r="GMK3818" s="15"/>
      <c r="GML3818" s="15"/>
      <c r="GMM3818" s="15"/>
      <c r="GMN3818" s="15"/>
      <c r="GMO3818" s="15"/>
      <c r="GMP3818" s="15"/>
      <c r="GMQ3818" s="15"/>
      <c r="GMR3818" s="15"/>
      <c r="GMS3818" s="15"/>
      <c r="GMT3818" s="15"/>
      <c r="GMU3818" s="15"/>
      <c r="GMV3818" s="15"/>
      <c r="GMW3818" s="15"/>
      <c r="GMX3818" s="15"/>
      <c r="GMY3818" s="15"/>
      <c r="GMZ3818" s="15"/>
      <c r="GNA3818" s="15"/>
      <c r="GNB3818" s="15"/>
      <c r="GNC3818" s="15"/>
      <c r="GND3818" s="15"/>
      <c r="GNE3818" s="15"/>
      <c r="GNF3818" s="15"/>
      <c r="GNG3818" s="15"/>
      <c r="GNH3818" s="15"/>
      <c r="GNI3818" s="15"/>
      <c r="GNJ3818" s="15"/>
      <c r="GNK3818" s="15"/>
      <c r="GNL3818" s="15"/>
      <c r="GNM3818" s="15"/>
      <c r="GNN3818" s="15"/>
      <c r="GNO3818" s="15"/>
      <c r="GNP3818" s="15"/>
      <c r="GNQ3818" s="15"/>
      <c r="GNR3818" s="15"/>
      <c r="GNS3818" s="15"/>
      <c r="GNT3818" s="15"/>
      <c r="GNU3818" s="15"/>
      <c r="GNV3818" s="15"/>
      <c r="GNW3818" s="15"/>
      <c r="GNX3818" s="15"/>
      <c r="GNY3818" s="15"/>
      <c r="GNZ3818" s="15"/>
      <c r="GOA3818" s="15"/>
      <c r="GOB3818" s="15"/>
      <c r="GOC3818" s="15"/>
      <c r="GOD3818" s="15"/>
      <c r="GOE3818" s="15"/>
      <c r="GOF3818" s="15"/>
      <c r="GOG3818" s="15"/>
      <c r="GOH3818" s="15"/>
      <c r="GOI3818" s="15"/>
      <c r="GOJ3818" s="15"/>
      <c r="GOK3818" s="15"/>
      <c r="GOL3818" s="15"/>
      <c r="GOM3818" s="15"/>
      <c r="GON3818" s="15"/>
      <c r="GOO3818" s="15"/>
      <c r="GOP3818" s="15"/>
      <c r="GOQ3818" s="15"/>
      <c r="GOR3818" s="15"/>
      <c r="GOS3818" s="15"/>
      <c r="GOT3818" s="15"/>
      <c r="GOU3818" s="15"/>
      <c r="GOV3818" s="15"/>
      <c r="GOW3818" s="15"/>
      <c r="GOX3818" s="15"/>
      <c r="GOY3818" s="15"/>
      <c r="GOZ3818" s="15"/>
      <c r="GPA3818" s="15"/>
      <c r="GPB3818" s="15"/>
      <c r="GPC3818" s="15"/>
      <c r="GPD3818" s="15"/>
      <c r="GPE3818" s="15"/>
      <c r="GPF3818" s="15"/>
      <c r="GPG3818" s="15"/>
      <c r="GPH3818" s="15"/>
      <c r="GPI3818" s="15"/>
      <c r="GPJ3818" s="15"/>
      <c r="GPK3818" s="15"/>
      <c r="GPL3818" s="15"/>
      <c r="GPM3818" s="15"/>
      <c r="GPN3818" s="15"/>
      <c r="GPO3818" s="15"/>
      <c r="GPP3818" s="15"/>
      <c r="GPQ3818" s="15"/>
      <c r="GPR3818" s="15"/>
      <c r="GPS3818" s="15"/>
      <c r="GPT3818" s="15"/>
      <c r="GPU3818" s="15"/>
      <c r="GPV3818" s="15"/>
      <c r="GPW3818" s="15"/>
      <c r="GPX3818" s="15"/>
      <c r="GPY3818" s="15"/>
      <c r="GPZ3818" s="15"/>
      <c r="GQA3818" s="15"/>
      <c r="GQB3818" s="15"/>
      <c r="GQC3818" s="15"/>
      <c r="GQD3818" s="15"/>
      <c r="GQE3818" s="15"/>
      <c r="GQF3818" s="15"/>
      <c r="GQG3818" s="15"/>
      <c r="GQH3818" s="15"/>
      <c r="GQI3818" s="15"/>
      <c r="GQJ3818" s="15"/>
      <c r="GQK3818" s="15"/>
      <c r="GQL3818" s="15"/>
      <c r="GQM3818" s="15"/>
      <c r="GQN3818" s="15"/>
      <c r="GQO3818" s="15"/>
      <c r="GQP3818" s="15"/>
      <c r="GQQ3818" s="15"/>
      <c r="GQR3818" s="15"/>
      <c r="GQS3818" s="15"/>
      <c r="GQT3818" s="15"/>
      <c r="GQU3818" s="15"/>
      <c r="GQV3818" s="15"/>
      <c r="GQW3818" s="15"/>
      <c r="GQX3818" s="15"/>
      <c r="GQY3818" s="15"/>
      <c r="GQZ3818" s="15"/>
      <c r="GRA3818" s="15"/>
      <c r="GRB3818" s="15"/>
      <c r="GRC3818" s="15"/>
      <c r="GRD3818" s="15"/>
      <c r="GRE3818" s="15"/>
      <c r="GRF3818" s="15"/>
      <c r="GRG3818" s="15"/>
      <c r="GRH3818" s="15"/>
      <c r="GRI3818" s="15"/>
      <c r="GRJ3818" s="15"/>
      <c r="GRK3818" s="15"/>
      <c r="GRL3818" s="15"/>
      <c r="GRM3818" s="15"/>
      <c r="GRN3818" s="15"/>
      <c r="GRO3818" s="15"/>
      <c r="GRP3818" s="15"/>
      <c r="GRQ3818" s="15"/>
      <c r="GRR3818" s="15"/>
      <c r="GRS3818" s="15"/>
      <c r="GRT3818" s="15"/>
      <c r="GRU3818" s="15"/>
      <c r="GRV3818" s="15"/>
      <c r="GRW3818" s="15"/>
      <c r="GRX3818" s="15"/>
      <c r="GRY3818" s="15"/>
      <c r="GRZ3818" s="15"/>
      <c r="GSA3818" s="15"/>
      <c r="GSB3818" s="15"/>
      <c r="GSC3818" s="15"/>
      <c r="GSD3818" s="15"/>
      <c r="GSE3818" s="15"/>
      <c r="GSF3818" s="15"/>
      <c r="GSG3818" s="15"/>
      <c r="GSH3818" s="15"/>
      <c r="GSI3818" s="15"/>
      <c r="GSJ3818" s="15"/>
      <c r="GSK3818" s="15"/>
      <c r="GSL3818" s="15"/>
      <c r="GSM3818" s="15"/>
      <c r="GSN3818" s="15"/>
      <c r="GSO3818" s="15"/>
      <c r="GSP3818" s="15"/>
      <c r="GSQ3818" s="15"/>
      <c r="GSR3818" s="15"/>
      <c r="GSS3818" s="15"/>
      <c r="GST3818" s="15"/>
      <c r="GSU3818" s="15"/>
      <c r="GSV3818" s="15"/>
      <c r="GSW3818" s="15"/>
      <c r="GSX3818" s="15"/>
      <c r="GSY3818" s="15"/>
      <c r="GSZ3818" s="15"/>
      <c r="GTA3818" s="15"/>
      <c r="GTB3818" s="15"/>
      <c r="GTC3818" s="15"/>
      <c r="GTD3818" s="15"/>
      <c r="GTE3818" s="15"/>
      <c r="GTF3818" s="15"/>
      <c r="GTG3818" s="15"/>
      <c r="GTH3818" s="15"/>
      <c r="GTI3818" s="15"/>
      <c r="GTJ3818" s="15"/>
      <c r="GTK3818" s="15"/>
      <c r="GTL3818" s="15"/>
      <c r="GTM3818" s="15"/>
      <c r="GTN3818" s="15"/>
      <c r="GTO3818" s="15"/>
      <c r="GTP3818" s="15"/>
      <c r="GTQ3818" s="15"/>
      <c r="GTR3818" s="15"/>
      <c r="GTS3818" s="15"/>
      <c r="GTT3818" s="15"/>
      <c r="GTU3818" s="15"/>
      <c r="GTV3818" s="15"/>
      <c r="GTW3818" s="15"/>
      <c r="GTX3818" s="15"/>
      <c r="GTY3818" s="15"/>
      <c r="GTZ3818" s="15"/>
      <c r="GUA3818" s="15"/>
      <c r="GUB3818" s="15"/>
      <c r="GUC3818" s="15"/>
      <c r="GUD3818" s="15"/>
      <c r="GUE3818" s="15"/>
      <c r="GUF3818" s="15"/>
      <c r="GUG3818" s="15"/>
      <c r="GUH3818" s="15"/>
      <c r="GUI3818" s="15"/>
      <c r="GUJ3818" s="15"/>
      <c r="GUK3818" s="15"/>
      <c r="GUL3818" s="15"/>
      <c r="GUM3818" s="15"/>
      <c r="GUN3818" s="15"/>
      <c r="GUO3818" s="15"/>
      <c r="GUP3818" s="15"/>
      <c r="GUQ3818" s="15"/>
      <c r="GUR3818" s="15"/>
      <c r="GUS3818" s="15"/>
      <c r="GUT3818" s="15"/>
      <c r="GUU3818" s="15"/>
      <c r="GUV3818" s="15"/>
      <c r="GUW3818" s="15"/>
      <c r="GUX3818" s="15"/>
      <c r="GUY3818" s="15"/>
      <c r="GUZ3818" s="15"/>
      <c r="GVA3818" s="15"/>
      <c r="GVB3818" s="15"/>
      <c r="GVC3818" s="15"/>
      <c r="GVD3818" s="15"/>
      <c r="GVE3818" s="15"/>
      <c r="GVF3818" s="15"/>
      <c r="GVG3818" s="15"/>
      <c r="GVH3818" s="15"/>
      <c r="GVI3818" s="15"/>
      <c r="GVJ3818" s="15"/>
      <c r="GVK3818" s="15"/>
      <c r="GVL3818" s="15"/>
      <c r="GVM3818" s="15"/>
      <c r="GVN3818" s="15"/>
      <c r="GVO3818" s="15"/>
      <c r="GVP3818" s="15"/>
      <c r="GVQ3818" s="15"/>
      <c r="GVR3818" s="15"/>
      <c r="GVS3818" s="15"/>
      <c r="GVT3818" s="15"/>
      <c r="GVU3818" s="15"/>
      <c r="GVV3818" s="15"/>
      <c r="GVW3818" s="15"/>
      <c r="GVX3818" s="15"/>
      <c r="GVY3818" s="15"/>
      <c r="GVZ3818" s="15"/>
      <c r="GWA3818" s="15"/>
      <c r="GWB3818" s="15"/>
      <c r="GWC3818" s="15"/>
      <c r="GWD3818" s="15"/>
      <c r="GWE3818" s="15"/>
      <c r="GWF3818" s="15"/>
      <c r="GWG3818" s="15"/>
      <c r="GWH3818" s="15"/>
      <c r="GWI3818" s="15"/>
      <c r="GWJ3818" s="15"/>
      <c r="GWK3818" s="15"/>
      <c r="GWL3818" s="15"/>
      <c r="GWM3818" s="15"/>
      <c r="GWN3818" s="15"/>
      <c r="GWO3818" s="15"/>
      <c r="GWP3818" s="15"/>
      <c r="GWQ3818" s="15"/>
      <c r="GWR3818" s="15"/>
      <c r="GWS3818" s="15"/>
      <c r="GWT3818" s="15"/>
      <c r="GWU3818" s="15"/>
      <c r="GWV3818" s="15"/>
      <c r="GWW3818" s="15"/>
      <c r="GWX3818" s="15"/>
      <c r="GWY3818" s="15"/>
      <c r="GWZ3818" s="15"/>
      <c r="GXA3818" s="15"/>
      <c r="GXB3818" s="15"/>
      <c r="GXC3818" s="15"/>
      <c r="GXD3818" s="15"/>
      <c r="GXE3818" s="15"/>
      <c r="GXF3818" s="15"/>
      <c r="GXG3818" s="15"/>
      <c r="GXH3818" s="15"/>
      <c r="GXI3818" s="15"/>
      <c r="GXJ3818" s="15"/>
      <c r="GXK3818" s="15"/>
      <c r="GXL3818" s="15"/>
      <c r="GXM3818" s="15"/>
      <c r="GXN3818" s="15"/>
      <c r="GXO3818" s="15"/>
      <c r="GXP3818" s="15"/>
      <c r="GXQ3818" s="15"/>
      <c r="GXR3818" s="15"/>
      <c r="GXS3818" s="15"/>
      <c r="GXT3818" s="15"/>
      <c r="GXU3818" s="15"/>
      <c r="GXV3818" s="15"/>
      <c r="GXW3818" s="15"/>
      <c r="GXX3818" s="15"/>
      <c r="GXY3818" s="15"/>
      <c r="GXZ3818" s="15"/>
      <c r="GYA3818" s="15"/>
      <c r="GYB3818" s="15"/>
      <c r="GYC3818" s="15"/>
      <c r="GYD3818" s="15"/>
      <c r="GYE3818" s="15"/>
      <c r="GYF3818" s="15"/>
      <c r="GYG3818" s="15"/>
      <c r="GYH3818" s="15"/>
      <c r="GYI3818" s="15"/>
      <c r="GYJ3818" s="15"/>
      <c r="GYK3818" s="15"/>
      <c r="GYL3818" s="15"/>
      <c r="GYM3818" s="15"/>
      <c r="GYN3818" s="15"/>
      <c r="GYO3818" s="15"/>
      <c r="GYP3818" s="15"/>
      <c r="GYQ3818" s="15"/>
      <c r="GYR3818" s="15"/>
      <c r="GYS3818" s="15"/>
      <c r="GYT3818" s="15"/>
      <c r="GYU3818" s="15"/>
      <c r="GYV3818" s="15"/>
      <c r="GYW3818" s="15"/>
      <c r="GYX3818" s="15"/>
      <c r="GYY3818" s="15"/>
      <c r="GYZ3818" s="15"/>
      <c r="GZA3818" s="15"/>
      <c r="GZB3818" s="15"/>
      <c r="GZC3818" s="15"/>
      <c r="GZD3818" s="15"/>
      <c r="GZE3818" s="15"/>
      <c r="GZF3818" s="15"/>
      <c r="GZG3818" s="15"/>
      <c r="GZH3818" s="15"/>
      <c r="GZI3818" s="15"/>
      <c r="GZJ3818" s="15"/>
      <c r="GZK3818" s="15"/>
      <c r="GZL3818" s="15"/>
      <c r="GZM3818" s="15"/>
      <c r="GZN3818" s="15"/>
      <c r="GZO3818" s="15"/>
      <c r="GZP3818" s="15"/>
      <c r="GZQ3818" s="15"/>
      <c r="GZR3818" s="15"/>
      <c r="GZS3818" s="15"/>
      <c r="GZT3818" s="15"/>
      <c r="GZU3818" s="15"/>
      <c r="GZV3818" s="15"/>
      <c r="GZW3818" s="15"/>
      <c r="GZX3818" s="15"/>
      <c r="GZY3818" s="15"/>
      <c r="GZZ3818" s="15"/>
      <c r="HAA3818" s="15"/>
      <c r="HAB3818" s="15"/>
      <c r="HAC3818" s="15"/>
      <c r="HAD3818" s="15"/>
      <c r="HAE3818" s="15"/>
      <c r="HAF3818" s="15"/>
      <c r="HAG3818" s="15"/>
      <c r="HAH3818" s="15"/>
      <c r="HAI3818" s="15"/>
      <c r="HAJ3818" s="15"/>
      <c r="HAK3818" s="15"/>
      <c r="HAL3818" s="15"/>
      <c r="HAM3818" s="15"/>
      <c r="HAN3818" s="15"/>
      <c r="HAO3818" s="15"/>
      <c r="HAP3818" s="15"/>
      <c r="HAQ3818" s="15"/>
      <c r="HAR3818" s="15"/>
      <c r="HAS3818" s="15"/>
      <c r="HAT3818" s="15"/>
      <c r="HAU3818" s="15"/>
      <c r="HAV3818" s="15"/>
      <c r="HAW3818" s="15"/>
      <c r="HAX3818" s="15"/>
      <c r="HAY3818" s="15"/>
      <c r="HAZ3818" s="15"/>
      <c r="HBA3818" s="15"/>
      <c r="HBB3818" s="15"/>
      <c r="HBC3818" s="15"/>
      <c r="HBD3818" s="15"/>
      <c r="HBE3818" s="15"/>
      <c r="HBF3818" s="15"/>
      <c r="HBG3818" s="15"/>
      <c r="HBH3818" s="15"/>
      <c r="HBI3818" s="15"/>
      <c r="HBJ3818" s="15"/>
      <c r="HBK3818" s="15"/>
      <c r="HBL3818" s="15"/>
      <c r="HBM3818" s="15"/>
      <c r="HBN3818" s="15"/>
      <c r="HBO3818" s="15"/>
      <c r="HBP3818" s="15"/>
      <c r="HBQ3818" s="15"/>
      <c r="HBR3818" s="15"/>
      <c r="HBS3818" s="15"/>
      <c r="HBT3818" s="15"/>
      <c r="HBU3818" s="15"/>
      <c r="HBV3818" s="15"/>
      <c r="HBW3818" s="15"/>
      <c r="HBX3818" s="15"/>
      <c r="HBY3818" s="15"/>
      <c r="HBZ3818" s="15"/>
      <c r="HCA3818" s="15"/>
      <c r="HCB3818" s="15"/>
      <c r="HCC3818" s="15"/>
      <c r="HCD3818" s="15"/>
      <c r="HCE3818" s="15"/>
      <c r="HCF3818" s="15"/>
      <c r="HCG3818" s="15"/>
      <c r="HCH3818" s="15"/>
      <c r="HCI3818" s="15"/>
      <c r="HCJ3818" s="15"/>
      <c r="HCK3818" s="15"/>
      <c r="HCL3818" s="15"/>
      <c r="HCM3818" s="15"/>
      <c r="HCN3818" s="15"/>
      <c r="HCO3818" s="15"/>
      <c r="HCP3818" s="15"/>
      <c r="HCQ3818" s="15"/>
      <c r="HCR3818" s="15"/>
      <c r="HCS3818" s="15"/>
      <c r="HCT3818" s="15"/>
      <c r="HCU3818" s="15"/>
      <c r="HCV3818" s="15"/>
      <c r="HCW3818" s="15"/>
      <c r="HCX3818" s="15"/>
      <c r="HCY3818" s="15"/>
      <c r="HCZ3818" s="15"/>
      <c r="HDA3818" s="15"/>
      <c r="HDB3818" s="15"/>
      <c r="HDC3818" s="15"/>
      <c r="HDD3818" s="15"/>
      <c r="HDE3818" s="15"/>
      <c r="HDF3818" s="15"/>
      <c r="HDG3818" s="15"/>
      <c r="HDH3818" s="15"/>
      <c r="HDI3818" s="15"/>
      <c r="HDJ3818" s="15"/>
      <c r="HDK3818" s="15"/>
      <c r="HDL3818" s="15"/>
      <c r="HDM3818" s="15"/>
      <c r="HDN3818" s="15"/>
      <c r="HDO3818" s="15"/>
      <c r="HDP3818" s="15"/>
      <c r="HDQ3818" s="15"/>
      <c r="HDR3818" s="15"/>
      <c r="HDS3818" s="15"/>
      <c r="HDT3818" s="15"/>
      <c r="HDU3818" s="15"/>
      <c r="HDV3818" s="15"/>
      <c r="HDW3818" s="15"/>
      <c r="HDX3818" s="15"/>
      <c r="HDY3818" s="15"/>
      <c r="HDZ3818" s="15"/>
      <c r="HEA3818" s="15"/>
      <c r="HEB3818" s="15"/>
      <c r="HEC3818" s="15"/>
      <c r="HED3818" s="15"/>
      <c r="HEE3818" s="15"/>
      <c r="HEF3818" s="15"/>
      <c r="HEG3818" s="15"/>
      <c r="HEH3818" s="15"/>
      <c r="HEI3818" s="15"/>
      <c r="HEJ3818" s="15"/>
      <c r="HEK3818" s="15"/>
      <c r="HEL3818" s="15"/>
      <c r="HEM3818" s="15"/>
      <c r="HEN3818" s="15"/>
      <c r="HEO3818" s="15"/>
      <c r="HEP3818" s="15"/>
      <c r="HEQ3818" s="15"/>
      <c r="HER3818" s="15"/>
      <c r="HES3818" s="15"/>
      <c r="HET3818" s="15"/>
      <c r="HEU3818" s="15"/>
      <c r="HEV3818" s="15"/>
      <c r="HEW3818" s="15"/>
      <c r="HEX3818" s="15"/>
      <c r="HEY3818" s="15"/>
      <c r="HEZ3818" s="15"/>
      <c r="HFA3818" s="15"/>
      <c r="HFB3818" s="15"/>
      <c r="HFC3818" s="15"/>
      <c r="HFD3818" s="15"/>
      <c r="HFE3818" s="15"/>
      <c r="HFF3818" s="15"/>
      <c r="HFG3818" s="15"/>
      <c r="HFH3818" s="15"/>
      <c r="HFI3818" s="15"/>
      <c r="HFJ3818" s="15"/>
      <c r="HFK3818" s="15"/>
      <c r="HFL3818" s="15"/>
      <c r="HFM3818" s="15"/>
      <c r="HFN3818" s="15"/>
      <c r="HFO3818" s="15"/>
      <c r="HFP3818" s="15"/>
      <c r="HFQ3818" s="15"/>
      <c r="HFR3818" s="15"/>
      <c r="HFS3818" s="15"/>
      <c r="HFT3818" s="15"/>
      <c r="HFU3818" s="15"/>
      <c r="HFV3818" s="15"/>
      <c r="HFW3818" s="15"/>
      <c r="HFX3818" s="15"/>
      <c r="HFY3818" s="15"/>
      <c r="HFZ3818" s="15"/>
      <c r="HGA3818" s="15"/>
      <c r="HGB3818" s="15"/>
      <c r="HGC3818" s="15"/>
      <c r="HGD3818" s="15"/>
      <c r="HGE3818" s="15"/>
      <c r="HGF3818" s="15"/>
      <c r="HGG3818" s="15"/>
      <c r="HGH3818" s="15"/>
      <c r="HGI3818" s="15"/>
      <c r="HGJ3818" s="15"/>
      <c r="HGK3818" s="15"/>
      <c r="HGL3818" s="15"/>
      <c r="HGM3818" s="15"/>
      <c r="HGN3818" s="15"/>
      <c r="HGO3818" s="15"/>
      <c r="HGP3818" s="15"/>
      <c r="HGQ3818" s="15"/>
      <c r="HGR3818" s="15"/>
      <c r="HGS3818" s="15"/>
      <c r="HGT3818" s="15"/>
      <c r="HGU3818" s="15"/>
      <c r="HGV3818" s="15"/>
      <c r="HGW3818" s="15"/>
      <c r="HGX3818" s="15"/>
      <c r="HGY3818" s="15"/>
      <c r="HGZ3818" s="15"/>
      <c r="HHA3818" s="15"/>
      <c r="HHB3818" s="15"/>
      <c r="HHC3818" s="15"/>
      <c r="HHD3818" s="15"/>
      <c r="HHE3818" s="15"/>
      <c r="HHF3818" s="15"/>
      <c r="HHG3818" s="15"/>
      <c r="HHH3818" s="15"/>
      <c r="HHI3818" s="15"/>
      <c r="HHJ3818" s="15"/>
      <c r="HHK3818" s="15"/>
      <c r="HHL3818" s="15"/>
      <c r="HHM3818" s="15"/>
      <c r="HHN3818" s="15"/>
      <c r="HHO3818" s="15"/>
      <c r="HHP3818" s="15"/>
      <c r="HHQ3818" s="15"/>
      <c r="HHR3818" s="15"/>
      <c r="HHS3818" s="15"/>
      <c r="HHT3818" s="15"/>
      <c r="HHU3818" s="15"/>
      <c r="HHV3818" s="15"/>
      <c r="HHW3818" s="15"/>
      <c r="HHX3818" s="15"/>
      <c r="HHY3818" s="15"/>
      <c r="HHZ3818" s="15"/>
      <c r="HIA3818" s="15"/>
      <c r="HIB3818" s="15"/>
      <c r="HIC3818" s="15"/>
      <c r="HID3818" s="15"/>
      <c r="HIE3818" s="15"/>
      <c r="HIF3818" s="15"/>
      <c r="HIG3818" s="15"/>
      <c r="HIH3818" s="15"/>
      <c r="HII3818" s="15"/>
      <c r="HIJ3818" s="15"/>
      <c r="HIK3818" s="15"/>
      <c r="HIL3818" s="15"/>
      <c r="HIM3818" s="15"/>
      <c r="HIN3818" s="15"/>
      <c r="HIO3818" s="15"/>
      <c r="HIP3818" s="15"/>
      <c r="HIQ3818" s="15"/>
      <c r="HIR3818" s="15"/>
      <c r="HIS3818" s="15"/>
      <c r="HIT3818" s="15"/>
      <c r="HIU3818" s="15"/>
      <c r="HIV3818" s="15"/>
      <c r="HIW3818" s="15"/>
      <c r="HIX3818" s="15"/>
      <c r="HIY3818" s="15"/>
      <c r="HIZ3818" s="15"/>
      <c r="HJA3818" s="15"/>
      <c r="HJB3818" s="15"/>
      <c r="HJC3818" s="15"/>
      <c r="HJD3818" s="15"/>
      <c r="HJE3818" s="15"/>
      <c r="HJF3818" s="15"/>
      <c r="HJG3818" s="15"/>
      <c r="HJH3818" s="15"/>
      <c r="HJI3818" s="15"/>
      <c r="HJJ3818" s="15"/>
      <c r="HJK3818" s="15"/>
      <c r="HJL3818" s="15"/>
      <c r="HJM3818" s="15"/>
      <c r="HJN3818" s="15"/>
      <c r="HJO3818" s="15"/>
      <c r="HJP3818" s="15"/>
      <c r="HJQ3818" s="15"/>
      <c r="HJR3818" s="15"/>
      <c r="HJS3818" s="15"/>
      <c r="HJT3818" s="15"/>
      <c r="HJU3818" s="15"/>
      <c r="HJV3818" s="15"/>
      <c r="HJW3818" s="15"/>
      <c r="HJX3818" s="15"/>
      <c r="HJY3818" s="15"/>
      <c r="HJZ3818" s="15"/>
      <c r="HKA3818" s="15"/>
      <c r="HKB3818" s="15"/>
      <c r="HKC3818" s="15"/>
      <c r="HKD3818" s="15"/>
      <c r="HKE3818" s="15"/>
      <c r="HKF3818" s="15"/>
      <c r="HKG3818" s="15"/>
      <c r="HKH3818" s="15"/>
      <c r="HKI3818" s="15"/>
      <c r="HKJ3818" s="15"/>
      <c r="HKK3818" s="15"/>
      <c r="HKL3818" s="15"/>
      <c r="HKM3818" s="15"/>
      <c r="HKN3818" s="15"/>
      <c r="HKO3818" s="15"/>
      <c r="HKP3818" s="15"/>
      <c r="HKQ3818" s="15"/>
      <c r="HKR3818" s="15"/>
      <c r="HKS3818" s="15"/>
      <c r="HKT3818" s="15"/>
      <c r="HKU3818" s="15"/>
      <c r="HKV3818" s="15"/>
      <c r="HKW3818" s="15"/>
      <c r="HKX3818" s="15"/>
      <c r="HKY3818" s="15"/>
      <c r="HKZ3818" s="15"/>
      <c r="HLA3818" s="15"/>
      <c r="HLB3818" s="15"/>
      <c r="HLC3818" s="15"/>
      <c r="HLD3818" s="15"/>
      <c r="HLE3818" s="15"/>
      <c r="HLF3818" s="15"/>
      <c r="HLG3818" s="15"/>
      <c r="HLH3818" s="15"/>
      <c r="HLI3818" s="15"/>
      <c r="HLJ3818" s="15"/>
      <c r="HLK3818" s="15"/>
      <c r="HLL3818" s="15"/>
      <c r="HLM3818" s="15"/>
      <c r="HLN3818" s="15"/>
      <c r="HLO3818" s="15"/>
      <c r="HLP3818" s="15"/>
      <c r="HLQ3818" s="15"/>
      <c r="HLR3818" s="15"/>
      <c r="HLS3818" s="15"/>
      <c r="HLT3818" s="15"/>
      <c r="HLU3818" s="15"/>
      <c r="HLV3818" s="15"/>
      <c r="HLW3818" s="15"/>
      <c r="HLX3818" s="15"/>
      <c r="HLY3818" s="15"/>
      <c r="HLZ3818" s="15"/>
      <c r="HMA3818" s="15"/>
      <c r="HMB3818" s="15"/>
      <c r="HMC3818" s="15"/>
      <c r="HMD3818" s="15"/>
      <c r="HME3818" s="15"/>
      <c r="HMF3818" s="15"/>
      <c r="HMG3818" s="15"/>
      <c r="HMH3818" s="15"/>
      <c r="HMI3818" s="15"/>
      <c r="HMJ3818" s="15"/>
      <c r="HMK3818" s="15"/>
      <c r="HML3818" s="15"/>
      <c r="HMM3818" s="15"/>
      <c r="HMN3818" s="15"/>
      <c r="HMO3818" s="15"/>
      <c r="HMP3818" s="15"/>
      <c r="HMQ3818" s="15"/>
      <c r="HMR3818" s="15"/>
      <c r="HMS3818" s="15"/>
      <c r="HMT3818" s="15"/>
      <c r="HMU3818" s="15"/>
      <c r="HMV3818" s="15"/>
      <c r="HMW3818" s="15"/>
      <c r="HMX3818" s="15"/>
      <c r="HMY3818" s="15"/>
      <c r="HMZ3818" s="15"/>
      <c r="HNA3818" s="15"/>
      <c r="HNB3818" s="15"/>
      <c r="HNC3818" s="15"/>
      <c r="HND3818" s="15"/>
      <c r="HNE3818" s="15"/>
      <c r="HNF3818" s="15"/>
      <c r="HNG3818" s="15"/>
      <c r="HNH3818" s="15"/>
      <c r="HNI3818" s="15"/>
      <c r="HNJ3818" s="15"/>
      <c r="HNK3818" s="15"/>
      <c r="HNL3818" s="15"/>
      <c r="HNM3818" s="15"/>
      <c r="HNN3818" s="15"/>
      <c r="HNO3818" s="15"/>
      <c r="HNP3818" s="15"/>
      <c r="HNQ3818" s="15"/>
      <c r="HNR3818" s="15"/>
      <c r="HNS3818" s="15"/>
      <c r="HNT3818" s="15"/>
      <c r="HNU3818" s="15"/>
      <c r="HNV3818" s="15"/>
      <c r="HNW3818" s="15"/>
      <c r="HNX3818" s="15"/>
      <c r="HNY3818" s="15"/>
      <c r="HNZ3818" s="15"/>
      <c r="HOA3818" s="15"/>
      <c r="HOB3818" s="15"/>
      <c r="HOC3818" s="15"/>
      <c r="HOD3818" s="15"/>
      <c r="HOE3818" s="15"/>
      <c r="HOF3818" s="15"/>
      <c r="HOG3818" s="15"/>
      <c r="HOH3818" s="15"/>
      <c r="HOI3818" s="15"/>
      <c r="HOJ3818" s="15"/>
      <c r="HOK3818" s="15"/>
      <c r="HOL3818" s="15"/>
      <c r="HOM3818" s="15"/>
      <c r="HON3818" s="15"/>
      <c r="HOO3818" s="15"/>
      <c r="HOP3818" s="15"/>
      <c r="HOQ3818" s="15"/>
      <c r="HOR3818" s="15"/>
      <c r="HOS3818" s="15"/>
      <c r="HOT3818" s="15"/>
      <c r="HOU3818" s="15"/>
      <c r="HOV3818" s="15"/>
      <c r="HOW3818" s="15"/>
      <c r="HOX3818" s="15"/>
      <c r="HOY3818" s="15"/>
      <c r="HOZ3818" s="15"/>
      <c r="HPA3818" s="15"/>
      <c r="HPB3818" s="15"/>
      <c r="HPC3818" s="15"/>
      <c r="HPD3818" s="15"/>
      <c r="HPE3818" s="15"/>
      <c r="HPF3818" s="15"/>
      <c r="HPG3818" s="15"/>
      <c r="HPH3818" s="15"/>
      <c r="HPI3818" s="15"/>
      <c r="HPJ3818" s="15"/>
      <c r="HPK3818" s="15"/>
      <c r="HPL3818" s="15"/>
      <c r="HPM3818" s="15"/>
      <c r="HPN3818" s="15"/>
      <c r="HPO3818" s="15"/>
      <c r="HPP3818" s="15"/>
      <c r="HPQ3818" s="15"/>
      <c r="HPR3818" s="15"/>
      <c r="HPS3818" s="15"/>
      <c r="HPT3818" s="15"/>
      <c r="HPU3818" s="15"/>
      <c r="HPV3818" s="15"/>
      <c r="HPW3818" s="15"/>
      <c r="HPX3818" s="15"/>
      <c r="HPY3818" s="15"/>
      <c r="HPZ3818" s="15"/>
      <c r="HQA3818" s="15"/>
      <c r="HQB3818" s="15"/>
      <c r="HQC3818" s="15"/>
      <c r="HQD3818" s="15"/>
      <c r="HQE3818" s="15"/>
      <c r="HQF3818" s="15"/>
      <c r="HQG3818" s="15"/>
      <c r="HQH3818" s="15"/>
      <c r="HQI3818" s="15"/>
      <c r="HQJ3818" s="15"/>
      <c r="HQK3818" s="15"/>
      <c r="HQL3818" s="15"/>
      <c r="HQM3818" s="15"/>
      <c r="HQN3818" s="15"/>
      <c r="HQO3818" s="15"/>
      <c r="HQP3818" s="15"/>
      <c r="HQQ3818" s="15"/>
      <c r="HQR3818" s="15"/>
      <c r="HQS3818" s="15"/>
      <c r="HQT3818" s="15"/>
      <c r="HQU3818" s="15"/>
      <c r="HQV3818" s="15"/>
      <c r="HQW3818" s="15"/>
      <c r="HQX3818" s="15"/>
      <c r="HQY3818" s="15"/>
      <c r="HQZ3818" s="15"/>
      <c r="HRA3818" s="15"/>
      <c r="HRB3818" s="15"/>
      <c r="HRC3818" s="15"/>
      <c r="HRD3818" s="15"/>
      <c r="HRE3818" s="15"/>
      <c r="HRF3818" s="15"/>
      <c r="HRG3818" s="15"/>
      <c r="HRH3818" s="15"/>
      <c r="HRI3818" s="15"/>
      <c r="HRJ3818" s="15"/>
      <c r="HRK3818" s="15"/>
      <c r="HRL3818" s="15"/>
      <c r="HRM3818" s="15"/>
      <c r="HRN3818" s="15"/>
      <c r="HRO3818" s="15"/>
      <c r="HRP3818" s="15"/>
      <c r="HRQ3818" s="15"/>
      <c r="HRR3818" s="15"/>
      <c r="HRS3818" s="15"/>
      <c r="HRT3818" s="15"/>
      <c r="HRU3818" s="15"/>
      <c r="HRV3818" s="15"/>
      <c r="HRW3818" s="15"/>
      <c r="HRX3818" s="15"/>
      <c r="HRY3818" s="15"/>
      <c r="HRZ3818" s="15"/>
      <c r="HSA3818" s="15"/>
      <c r="HSB3818" s="15"/>
      <c r="HSC3818" s="15"/>
      <c r="HSD3818" s="15"/>
      <c r="HSE3818" s="15"/>
      <c r="HSF3818" s="15"/>
      <c r="HSG3818" s="15"/>
      <c r="HSH3818" s="15"/>
      <c r="HSI3818" s="15"/>
      <c r="HSJ3818" s="15"/>
      <c r="HSK3818" s="15"/>
      <c r="HSL3818" s="15"/>
      <c r="HSM3818" s="15"/>
      <c r="HSN3818" s="15"/>
      <c r="HSO3818" s="15"/>
      <c r="HSP3818" s="15"/>
      <c r="HSQ3818" s="15"/>
      <c r="HSR3818" s="15"/>
      <c r="HSS3818" s="15"/>
      <c r="HST3818" s="15"/>
      <c r="HSU3818" s="15"/>
      <c r="HSV3818" s="15"/>
      <c r="HSW3818" s="15"/>
      <c r="HSX3818" s="15"/>
      <c r="HSY3818" s="15"/>
      <c r="HSZ3818" s="15"/>
      <c r="HTA3818" s="15"/>
      <c r="HTB3818" s="15"/>
      <c r="HTC3818" s="15"/>
      <c r="HTD3818" s="15"/>
      <c r="HTE3818" s="15"/>
      <c r="HTF3818" s="15"/>
      <c r="HTG3818" s="15"/>
      <c r="HTH3818" s="15"/>
      <c r="HTI3818" s="15"/>
      <c r="HTJ3818" s="15"/>
      <c r="HTK3818" s="15"/>
      <c r="HTL3818" s="15"/>
      <c r="HTM3818" s="15"/>
      <c r="HTN3818" s="15"/>
      <c r="HTO3818" s="15"/>
      <c r="HTP3818" s="15"/>
      <c r="HTQ3818" s="15"/>
      <c r="HTR3818" s="15"/>
      <c r="HTS3818" s="15"/>
      <c r="HTT3818" s="15"/>
      <c r="HTU3818" s="15"/>
      <c r="HTV3818" s="15"/>
      <c r="HTW3818" s="15"/>
      <c r="HTX3818" s="15"/>
      <c r="HTY3818" s="15"/>
      <c r="HTZ3818" s="15"/>
      <c r="HUA3818" s="15"/>
      <c r="HUB3818" s="15"/>
      <c r="HUC3818" s="15"/>
      <c r="HUD3818" s="15"/>
      <c r="HUE3818" s="15"/>
      <c r="HUF3818" s="15"/>
      <c r="HUG3818" s="15"/>
      <c r="HUH3818" s="15"/>
      <c r="HUI3818" s="15"/>
      <c r="HUJ3818" s="15"/>
      <c r="HUK3818" s="15"/>
      <c r="HUL3818" s="15"/>
      <c r="HUM3818" s="15"/>
      <c r="HUN3818" s="15"/>
      <c r="HUO3818" s="15"/>
      <c r="HUP3818" s="15"/>
      <c r="HUQ3818" s="15"/>
      <c r="HUR3818" s="15"/>
      <c r="HUS3818" s="15"/>
      <c r="HUT3818" s="15"/>
      <c r="HUU3818" s="15"/>
      <c r="HUV3818" s="15"/>
      <c r="HUW3818" s="15"/>
      <c r="HUX3818" s="15"/>
      <c r="HUY3818" s="15"/>
      <c r="HUZ3818" s="15"/>
      <c r="HVA3818" s="15"/>
      <c r="HVB3818" s="15"/>
      <c r="HVC3818" s="15"/>
      <c r="HVD3818" s="15"/>
      <c r="HVE3818" s="15"/>
      <c r="HVF3818" s="15"/>
      <c r="HVG3818" s="15"/>
      <c r="HVH3818" s="15"/>
      <c r="HVI3818" s="15"/>
      <c r="HVJ3818" s="15"/>
      <c r="HVK3818" s="15"/>
      <c r="HVL3818" s="15"/>
      <c r="HVM3818" s="15"/>
      <c r="HVN3818" s="15"/>
      <c r="HVO3818" s="15"/>
      <c r="HVP3818" s="15"/>
      <c r="HVQ3818" s="15"/>
      <c r="HVR3818" s="15"/>
      <c r="HVS3818" s="15"/>
      <c r="HVT3818" s="15"/>
      <c r="HVU3818" s="15"/>
      <c r="HVV3818" s="15"/>
      <c r="HVW3818" s="15"/>
      <c r="HVX3818" s="15"/>
      <c r="HVY3818" s="15"/>
      <c r="HVZ3818" s="15"/>
      <c r="HWA3818" s="15"/>
      <c r="HWB3818" s="15"/>
      <c r="HWC3818" s="15"/>
      <c r="HWD3818" s="15"/>
      <c r="HWE3818" s="15"/>
      <c r="HWF3818" s="15"/>
      <c r="HWG3818" s="15"/>
      <c r="HWH3818" s="15"/>
      <c r="HWI3818" s="15"/>
      <c r="HWJ3818" s="15"/>
      <c r="HWK3818" s="15"/>
      <c r="HWL3818" s="15"/>
      <c r="HWM3818" s="15"/>
      <c r="HWN3818" s="15"/>
      <c r="HWO3818" s="15"/>
      <c r="HWP3818" s="15"/>
      <c r="HWQ3818" s="15"/>
      <c r="HWR3818" s="15"/>
      <c r="HWS3818" s="15"/>
      <c r="HWT3818" s="15"/>
      <c r="HWU3818" s="15"/>
      <c r="HWV3818" s="15"/>
      <c r="HWW3818" s="15"/>
      <c r="HWX3818" s="15"/>
      <c r="HWY3818" s="15"/>
      <c r="HWZ3818" s="15"/>
      <c r="HXA3818" s="15"/>
      <c r="HXB3818" s="15"/>
      <c r="HXC3818" s="15"/>
      <c r="HXD3818" s="15"/>
      <c r="HXE3818" s="15"/>
      <c r="HXF3818" s="15"/>
      <c r="HXG3818" s="15"/>
      <c r="HXH3818" s="15"/>
      <c r="HXI3818" s="15"/>
      <c r="HXJ3818" s="15"/>
      <c r="HXK3818" s="15"/>
      <c r="HXL3818" s="15"/>
      <c r="HXM3818" s="15"/>
      <c r="HXN3818" s="15"/>
      <c r="HXO3818" s="15"/>
      <c r="HXP3818" s="15"/>
      <c r="HXQ3818" s="15"/>
      <c r="HXR3818" s="15"/>
      <c r="HXS3818" s="15"/>
      <c r="HXT3818" s="15"/>
      <c r="HXU3818" s="15"/>
      <c r="HXV3818" s="15"/>
      <c r="HXW3818" s="15"/>
      <c r="HXX3818" s="15"/>
      <c r="HXY3818" s="15"/>
      <c r="HXZ3818" s="15"/>
      <c r="HYA3818" s="15"/>
      <c r="HYB3818" s="15"/>
      <c r="HYC3818" s="15"/>
      <c r="HYD3818" s="15"/>
      <c r="HYE3818" s="15"/>
      <c r="HYF3818" s="15"/>
      <c r="HYG3818" s="15"/>
      <c r="HYH3818" s="15"/>
      <c r="HYI3818" s="15"/>
      <c r="HYJ3818" s="15"/>
      <c r="HYK3818" s="15"/>
      <c r="HYL3818" s="15"/>
      <c r="HYM3818" s="15"/>
      <c r="HYN3818" s="15"/>
      <c r="HYO3818" s="15"/>
      <c r="HYP3818" s="15"/>
      <c r="HYQ3818" s="15"/>
      <c r="HYR3818" s="15"/>
      <c r="HYS3818" s="15"/>
      <c r="HYT3818" s="15"/>
      <c r="HYU3818" s="15"/>
      <c r="HYV3818" s="15"/>
      <c r="HYW3818" s="15"/>
      <c r="HYX3818" s="15"/>
      <c r="HYY3818" s="15"/>
      <c r="HYZ3818" s="15"/>
      <c r="HZA3818" s="15"/>
      <c r="HZB3818" s="15"/>
      <c r="HZC3818" s="15"/>
      <c r="HZD3818" s="15"/>
      <c r="HZE3818" s="15"/>
      <c r="HZF3818" s="15"/>
      <c r="HZG3818" s="15"/>
      <c r="HZH3818" s="15"/>
      <c r="HZI3818" s="15"/>
      <c r="HZJ3818" s="15"/>
      <c r="HZK3818" s="15"/>
      <c r="HZL3818" s="15"/>
      <c r="HZM3818" s="15"/>
      <c r="HZN3818" s="15"/>
      <c r="HZO3818" s="15"/>
      <c r="HZP3818" s="15"/>
      <c r="HZQ3818" s="15"/>
      <c r="HZR3818" s="15"/>
      <c r="HZS3818" s="15"/>
      <c r="HZT3818" s="15"/>
      <c r="HZU3818" s="15"/>
      <c r="HZV3818" s="15"/>
      <c r="HZW3818" s="15"/>
      <c r="HZX3818" s="15"/>
      <c r="HZY3818" s="15"/>
      <c r="HZZ3818" s="15"/>
      <c r="IAA3818" s="15"/>
      <c r="IAB3818" s="15"/>
      <c r="IAC3818" s="15"/>
      <c r="IAD3818" s="15"/>
      <c r="IAE3818" s="15"/>
      <c r="IAF3818" s="15"/>
      <c r="IAG3818" s="15"/>
      <c r="IAH3818" s="15"/>
      <c r="IAI3818" s="15"/>
      <c r="IAJ3818" s="15"/>
      <c r="IAK3818" s="15"/>
      <c r="IAL3818" s="15"/>
      <c r="IAM3818" s="15"/>
      <c r="IAN3818" s="15"/>
      <c r="IAO3818" s="15"/>
      <c r="IAP3818" s="15"/>
      <c r="IAQ3818" s="15"/>
      <c r="IAR3818" s="15"/>
      <c r="IAS3818" s="15"/>
      <c r="IAT3818" s="15"/>
      <c r="IAU3818" s="15"/>
      <c r="IAV3818" s="15"/>
      <c r="IAW3818" s="15"/>
      <c r="IAX3818" s="15"/>
      <c r="IAY3818" s="15"/>
      <c r="IAZ3818" s="15"/>
      <c r="IBA3818" s="15"/>
      <c r="IBB3818" s="15"/>
      <c r="IBC3818" s="15"/>
      <c r="IBD3818" s="15"/>
      <c r="IBE3818" s="15"/>
      <c r="IBF3818" s="15"/>
      <c r="IBG3818" s="15"/>
      <c r="IBH3818" s="15"/>
      <c r="IBI3818" s="15"/>
      <c r="IBJ3818" s="15"/>
      <c r="IBK3818" s="15"/>
      <c r="IBL3818" s="15"/>
      <c r="IBM3818" s="15"/>
      <c r="IBN3818" s="15"/>
      <c r="IBO3818" s="15"/>
      <c r="IBP3818" s="15"/>
      <c r="IBQ3818" s="15"/>
      <c r="IBR3818" s="15"/>
      <c r="IBS3818" s="15"/>
      <c r="IBT3818" s="15"/>
      <c r="IBU3818" s="15"/>
      <c r="IBV3818" s="15"/>
      <c r="IBW3818" s="15"/>
      <c r="IBX3818" s="15"/>
      <c r="IBY3818" s="15"/>
      <c r="IBZ3818" s="15"/>
      <c r="ICA3818" s="15"/>
      <c r="ICB3818" s="15"/>
      <c r="ICC3818" s="15"/>
      <c r="ICD3818" s="15"/>
      <c r="ICE3818" s="15"/>
      <c r="ICF3818" s="15"/>
      <c r="ICG3818" s="15"/>
      <c r="ICH3818" s="15"/>
      <c r="ICI3818" s="15"/>
      <c r="ICJ3818" s="15"/>
      <c r="ICK3818" s="15"/>
      <c r="ICL3818" s="15"/>
      <c r="ICM3818" s="15"/>
      <c r="ICN3818" s="15"/>
      <c r="ICO3818" s="15"/>
      <c r="ICP3818" s="15"/>
      <c r="ICQ3818" s="15"/>
      <c r="ICR3818" s="15"/>
      <c r="ICS3818" s="15"/>
      <c r="ICT3818" s="15"/>
      <c r="ICU3818" s="15"/>
      <c r="ICV3818" s="15"/>
      <c r="ICW3818" s="15"/>
      <c r="ICX3818" s="15"/>
      <c r="ICY3818" s="15"/>
      <c r="ICZ3818" s="15"/>
      <c r="IDA3818" s="15"/>
      <c r="IDB3818" s="15"/>
      <c r="IDC3818" s="15"/>
      <c r="IDD3818" s="15"/>
      <c r="IDE3818" s="15"/>
      <c r="IDF3818" s="15"/>
      <c r="IDG3818" s="15"/>
      <c r="IDH3818" s="15"/>
      <c r="IDI3818" s="15"/>
      <c r="IDJ3818" s="15"/>
      <c r="IDK3818" s="15"/>
      <c r="IDL3818" s="15"/>
      <c r="IDM3818" s="15"/>
      <c r="IDN3818" s="15"/>
      <c r="IDO3818" s="15"/>
      <c r="IDP3818" s="15"/>
      <c r="IDQ3818" s="15"/>
      <c r="IDR3818" s="15"/>
      <c r="IDS3818" s="15"/>
      <c r="IDT3818" s="15"/>
      <c r="IDU3818" s="15"/>
      <c r="IDV3818" s="15"/>
      <c r="IDW3818" s="15"/>
      <c r="IDX3818" s="15"/>
      <c r="IDY3818" s="15"/>
      <c r="IDZ3818" s="15"/>
      <c r="IEA3818" s="15"/>
      <c r="IEB3818" s="15"/>
      <c r="IEC3818" s="15"/>
      <c r="IED3818" s="15"/>
      <c r="IEE3818" s="15"/>
      <c r="IEF3818" s="15"/>
      <c r="IEG3818" s="15"/>
      <c r="IEH3818" s="15"/>
      <c r="IEI3818" s="15"/>
      <c r="IEJ3818" s="15"/>
      <c r="IEK3818" s="15"/>
      <c r="IEL3818" s="15"/>
      <c r="IEM3818" s="15"/>
      <c r="IEN3818" s="15"/>
      <c r="IEO3818" s="15"/>
      <c r="IEP3818" s="15"/>
      <c r="IEQ3818" s="15"/>
      <c r="IER3818" s="15"/>
      <c r="IES3818" s="15"/>
      <c r="IET3818" s="15"/>
      <c r="IEU3818" s="15"/>
      <c r="IEV3818" s="15"/>
      <c r="IEW3818" s="15"/>
      <c r="IEX3818" s="15"/>
      <c r="IEY3818" s="15"/>
      <c r="IEZ3818" s="15"/>
      <c r="IFA3818" s="15"/>
      <c r="IFB3818" s="15"/>
      <c r="IFC3818" s="15"/>
      <c r="IFD3818" s="15"/>
      <c r="IFE3818" s="15"/>
      <c r="IFF3818" s="15"/>
      <c r="IFG3818" s="15"/>
      <c r="IFH3818" s="15"/>
      <c r="IFI3818" s="15"/>
      <c r="IFJ3818" s="15"/>
      <c r="IFK3818" s="15"/>
      <c r="IFL3818" s="15"/>
      <c r="IFM3818" s="15"/>
      <c r="IFN3818" s="15"/>
      <c r="IFO3818" s="15"/>
      <c r="IFP3818" s="15"/>
      <c r="IFQ3818" s="15"/>
      <c r="IFR3818" s="15"/>
      <c r="IFS3818" s="15"/>
      <c r="IFT3818" s="15"/>
      <c r="IFU3818" s="15"/>
      <c r="IFV3818" s="15"/>
      <c r="IFW3818" s="15"/>
      <c r="IFX3818" s="15"/>
      <c r="IFY3818" s="15"/>
      <c r="IFZ3818" s="15"/>
      <c r="IGA3818" s="15"/>
      <c r="IGB3818" s="15"/>
      <c r="IGC3818" s="15"/>
      <c r="IGD3818" s="15"/>
      <c r="IGE3818" s="15"/>
      <c r="IGF3818" s="15"/>
      <c r="IGG3818" s="15"/>
      <c r="IGH3818" s="15"/>
      <c r="IGI3818" s="15"/>
      <c r="IGJ3818" s="15"/>
      <c r="IGK3818" s="15"/>
      <c r="IGL3818" s="15"/>
      <c r="IGM3818" s="15"/>
      <c r="IGN3818" s="15"/>
      <c r="IGO3818" s="15"/>
      <c r="IGP3818" s="15"/>
      <c r="IGQ3818" s="15"/>
      <c r="IGR3818" s="15"/>
      <c r="IGS3818" s="15"/>
      <c r="IGT3818" s="15"/>
      <c r="IGU3818" s="15"/>
      <c r="IGV3818" s="15"/>
      <c r="IGW3818" s="15"/>
      <c r="IGX3818" s="15"/>
      <c r="IGY3818" s="15"/>
      <c r="IGZ3818" s="15"/>
      <c r="IHA3818" s="15"/>
      <c r="IHB3818" s="15"/>
      <c r="IHC3818" s="15"/>
      <c r="IHD3818" s="15"/>
      <c r="IHE3818" s="15"/>
      <c r="IHF3818" s="15"/>
      <c r="IHG3818" s="15"/>
      <c r="IHH3818" s="15"/>
      <c r="IHI3818" s="15"/>
      <c r="IHJ3818" s="15"/>
      <c r="IHK3818" s="15"/>
      <c r="IHL3818" s="15"/>
      <c r="IHM3818" s="15"/>
      <c r="IHN3818" s="15"/>
      <c r="IHO3818" s="15"/>
      <c r="IHP3818" s="15"/>
      <c r="IHQ3818" s="15"/>
      <c r="IHR3818" s="15"/>
      <c r="IHS3818" s="15"/>
      <c r="IHT3818" s="15"/>
      <c r="IHU3818" s="15"/>
      <c r="IHV3818" s="15"/>
      <c r="IHW3818" s="15"/>
      <c r="IHX3818" s="15"/>
      <c r="IHY3818" s="15"/>
      <c r="IHZ3818" s="15"/>
      <c r="IIA3818" s="15"/>
      <c r="IIB3818" s="15"/>
      <c r="IIC3818" s="15"/>
      <c r="IID3818" s="15"/>
      <c r="IIE3818" s="15"/>
      <c r="IIF3818" s="15"/>
      <c r="IIG3818" s="15"/>
      <c r="IIH3818" s="15"/>
      <c r="III3818" s="15"/>
      <c r="IIJ3818" s="15"/>
      <c r="IIK3818" s="15"/>
      <c r="IIL3818" s="15"/>
      <c r="IIM3818" s="15"/>
      <c r="IIN3818" s="15"/>
      <c r="IIO3818" s="15"/>
      <c r="IIP3818" s="15"/>
      <c r="IIQ3818" s="15"/>
      <c r="IIR3818" s="15"/>
      <c r="IIS3818" s="15"/>
      <c r="IIT3818" s="15"/>
      <c r="IIU3818" s="15"/>
      <c r="IIV3818" s="15"/>
      <c r="IIW3818" s="15"/>
      <c r="IIX3818" s="15"/>
      <c r="IIY3818" s="15"/>
      <c r="IIZ3818" s="15"/>
      <c r="IJA3818" s="15"/>
      <c r="IJB3818" s="15"/>
      <c r="IJC3818" s="15"/>
      <c r="IJD3818" s="15"/>
      <c r="IJE3818" s="15"/>
      <c r="IJF3818" s="15"/>
      <c r="IJG3818" s="15"/>
      <c r="IJH3818" s="15"/>
      <c r="IJI3818" s="15"/>
      <c r="IJJ3818" s="15"/>
      <c r="IJK3818" s="15"/>
      <c r="IJL3818" s="15"/>
      <c r="IJM3818" s="15"/>
      <c r="IJN3818" s="15"/>
      <c r="IJO3818" s="15"/>
      <c r="IJP3818" s="15"/>
      <c r="IJQ3818" s="15"/>
      <c r="IJR3818" s="15"/>
      <c r="IJS3818" s="15"/>
      <c r="IJT3818" s="15"/>
      <c r="IJU3818" s="15"/>
      <c r="IJV3818" s="15"/>
      <c r="IJW3818" s="15"/>
      <c r="IJX3818" s="15"/>
      <c r="IJY3818" s="15"/>
      <c r="IJZ3818" s="15"/>
      <c r="IKA3818" s="15"/>
      <c r="IKB3818" s="15"/>
      <c r="IKC3818" s="15"/>
      <c r="IKD3818" s="15"/>
      <c r="IKE3818" s="15"/>
      <c r="IKF3818" s="15"/>
      <c r="IKG3818" s="15"/>
      <c r="IKH3818" s="15"/>
      <c r="IKI3818" s="15"/>
      <c r="IKJ3818" s="15"/>
      <c r="IKK3818" s="15"/>
      <c r="IKL3818" s="15"/>
      <c r="IKM3818" s="15"/>
      <c r="IKN3818" s="15"/>
      <c r="IKO3818" s="15"/>
      <c r="IKP3818" s="15"/>
      <c r="IKQ3818" s="15"/>
      <c r="IKR3818" s="15"/>
      <c r="IKS3818" s="15"/>
      <c r="IKT3818" s="15"/>
      <c r="IKU3818" s="15"/>
      <c r="IKV3818" s="15"/>
      <c r="IKW3818" s="15"/>
      <c r="IKX3818" s="15"/>
      <c r="IKY3818" s="15"/>
      <c r="IKZ3818" s="15"/>
      <c r="ILA3818" s="15"/>
      <c r="ILB3818" s="15"/>
      <c r="ILC3818" s="15"/>
      <c r="ILD3818" s="15"/>
      <c r="ILE3818" s="15"/>
      <c r="ILF3818" s="15"/>
      <c r="ILG3818" s="15"/>
      <c r="ILH3818" s="15"/>
      <c r="ILI3818" s="15"/>
      <c r="ILJ3818" s="15"/>
      <c r="ILK3818" s="15"/>
      <c r="ILL3818" s="15"/>
      <c r="ILM3818" s="15"/>
      <c r="ILN3818" s="15"/>
      <c r="ILO3818" s="15"/>
      <c r="ILP3818" s="15"/>
      <c r="ILQ3818" s="15"/>
      <c r="ILR3818" s="15"/>
      <c r="ILS3818" s="15"/>
      <c r="ILT3818" s="15"/>
      <c r="ILU3818" s="15"/>
      <c r="ILV3818" s="15"/>
      <c r="ILW3818" s="15"/>
      <c r="ILX3818" s="15"/>
      <c r="ILY3818" s="15"/>
      <c r="ILZ3818" s="15"/>
      <c r="IMA3818" s="15"/>
      <c r="IMB3818" s="15"/>
      <c r="IMC3818" s="15"/>
      <c r="IMD3818" s="15"/>
      <c r="IME3818" s="15"/>
      <c r="IMF3818" s="15"/>
      <c r="IMG3818" s="15"/>
      <c r="IMH3818" s="15"/>
      <c r="IMI3818" s="15"/>
      <c r="IMJ3818" s="15"/>
      <c r="IMK3818" s="15"/>
      <c r="IML3818" s="15"/>
      <c r="IMM3818" s="15"/>
      <c r="IMN3818" s="15"/>
      <c r="IMO3818" s="15"/>
      <c r="IMP3818" s="15"/>
      <c r="IMQ3818" s="15"/>
      <c r="IMR3818" s="15"/>
      <c r="IMS3818" s="15"/>
      <c r="IMT3818" s="15"/>
      <c r="IMU3818" s="15"/>
      <c r="IMV3818" s="15"/>
      <c r="IMW3818" s="15"/>
      <c r="IMX3818" s="15"/>
      <c r="IMY3818" s="15"/>
      <c r="IMZ3818" s="15"/>
      <c r="INA3818" s="15"/>
      <c r="INB3818" s="15"/>
      <c r="INC3818" s="15"/>
      <c r="IND3818" s="15"/>
      <c r="INE3818" s="15"/>
      <c r="INF3818" s="15"/>
      <c r="ING3818" s="15"/>
      <c r="INH3818" s="15"/>
      <c r="INI3818" s="15"/>
      <c r="INJ3818" s="15"/>
      <c r="INK3818" s="15"/>
      <c r="INL3818" s="15"/>
      <c r="INM3818" s="15"/>
      <c r="INN3818" s="15"/>
      <c r="INO3818" s="15"/>
      <c r="INP3818" s="15"/>
      <c r="INQ3818" s="15"/>
      <c r="INR3818" s="15"/>
      <c r="INS3818" s="15"/>
      <c r="INT3818" s="15"/>
      <c r="INU3818" s="15"/>
      <c r="INV3818" s="15"/>
      <c r="INW3818" s="15"/>
      <c r="INX3818" s="15"/>
      <c r="INY3818" s="15"/>
      <c r="INZ3818" s="15"/>
      <c r="IOA3818" s="15"/>
      <c r="IOB3818" s="15"/>
      <c r="IOC3818" s="15"/>
      <c r="IOD3818" s="15"/>
      <c r="IOE3818" s="15"/>
      <c r="IOF3818" s="15"/>
      <c r="IOG3818" s="15"/>
      <c r="IOH3818" s="15"/>
      <c r="IOI3818" s="15"/>
      <c r="IOJ3818" s="15"/>
      <c r="IOK3818" s="15"/>
      <c r="IOL3818" s="15"/>
      <c r="IOM3818" s="15"/>
      <c r="ION3818" s="15"/>
      <c r="IOO3818" s="15"/>
      <c r="IOP3818" s="15"/>
      <c r="IOQ3818" s="15"/>
      <c r="IOR3818" s="15"/>
      <c r="IOS3818" s="15"/>
      <c r="IOT3818" s="15"/>
      <c r="IOU3818" s="15"/>
      <c r="IOV3818" s="15"/>
      <c r="IOW3818" s="15"/>
      <c r="IOX3818" s="15"/>
      <c r="IOY3818" s="15"/>
      <c r="IOZ3818" s="15"/>
      <c r="IPA3818" s="15"/>
      <c r="IPB3818" s="15"/>
      <c r="IPC3818" s="15"/>
      <c r="IPD3818" s="15"/>
      <c r="IPE3818" s="15"/>
      <c r="IPF3818" s="15"/>
      <c r="IPG3818" s="15"/>
      <c r="IPH3818" s="15"/>
      <c r="IPI3818" s="15"/>
      <c r="IPJ3818" s="15"/>
      <c r="IPK3818" s="15"/>
      <c r="IPL3818" s="15"/>
      <c r="IPM3818" s="15"/>
      <c r="IPN3818" s="15"/>
      <c r="IPO3818" s="15"/>
      <c r="IPP3818" s="15"/>
      <c r="IPQ3818" s="15"/>
      <c r="IPR3818" s="15"/>
      <c r="IPS3818" s="15"/>
      <c r="IPT3818" s="15"/>
      <c r="IPU3818" s="15"/>
      <c r="IPV3818" s="15"/>
      <c r="IPW3818" s="15"/>
      <c r="IPX3818" s="15"/>
      <c r="IPY3818" s="15"/>
      <c r="IPZ3818" s="15"/>
      <c r="IQA3818" s="15"/>
      <c r="IQB3818" s="15"/>
      <c r="IQC3818" s="15"/>
      <c r="IQD3818" s="15"/>
      <c r="IQE3818" s="15"/>
      <c r="IQF3818" s="15"/>
      <c r="IQG3818" s="15"/>
      <c r="IQH3818" s="15"/>
      <c r="IQI3818" s="15"/>
      <c r="IQJ3818" s="15"/>
      <c r="IQK3818" s="15"/>
      <c r="IQL3818" s="15"/>
      <c r="IQM3818" s="15"/>
      <c r="IQN3818" s="15"/>
      <c r="IQO3818" s="15"/>
      <c r="IQP3818" s="15"/>
      <c r="IQQ3818" s="15"/>
      <c r="IQR3818" s="15"/>
      <c r="IQS3818" s="15"/>
      <c r="IQT3818" s="15"/>
      <c r="IQU3818" s="15"/>
      <c r="IQV3818" s="15"/>
      <c r="IQW3818" s="15"/>
      <c r="IQX3818" s="15"/>
      <c r="IQY3818" s="15"/>
      <c r="IQZ3818" s="15"/>
      <c r="IRA3818" s="15"/>
      <c r="IRB3818" s="15"/>
      <c r="IRC3818" s="15"/>
      <c r="IRD3818" s="15"/>
      <c r="IRE3818" s="15"/>
      <c r="IRF3818" s="15"/>
      <c r="IRG3818" s="15"/>
      <c r="IRH3818" s="15"/>
      <c r="IRI3818" s="15"/>
      <c r="IRJ3818" s="15"/>
      <c r="IRK3818" s="15"/>
      <c r="IRL3818" s="15"/>
      <c r="IRM3818" s="15"/>
      <c r="IRN3818" s="15"/>
      <c r="IRO3818" s="15"/>
      <c r="IRP3818" s="15"/>
      <c r="IRQ3818" s="15"/>
      <c r="IRR3818" s="15"/>
      <c r="IRS3818" s="15"/>
      <c r="IRT3818" s="15"/>
      <c r="IRU3818" s="15"/>
      <c r="IRV3818" s="15"/>
      <c r="IRW3818" s="15"/>
      <c r="IRX3818" s="15"/>
      <c r="IRY3818" s="15"/>
      <c r="IRZ3818" s="15"/>
      <c r="ISA3818" s="15"/>
      <c r="ISB3818" s="15"/>
      <c r="ISC3818" s="15"/>
      <c r="ISD3818" s="15"/>
      <c r="ISE3818" s="15"/>
      <c r="ISF3818" s="15"/>
      <c r="ISG3818" s="15"/>
      <c r="ISH3818" s="15"/>
      <c r="ISI3818" s="15"/>
      <c r="ISJ3818" s="15"/>
      <c r="ISK3818" s="15"/>
      <c r="ISL3818" s="15"/>
      <c r="ISM3818" s="15"/>
      <c r="ISN3818" s="15"/>
      <c r="ISO3818" s="15"/>
      <c r="ISP3818" s="15"/>
      <c r="ISQ3818" s="15"/>
      <c r="ISR3818" s="15"/>
      <c r="ISS3818" s="15"/>
      <c r="IST3818" s="15"/>
      <c r="ISU3818" s="15"/>
      <c r="ISV3818" s="15"/>
      <c r="ISW3818" s="15"/>
      <c r="ISX3818" s="15"/>
      <c r="ISY3818" s="15"/>
      <c r="ISZ3818" s="15"/>
      <c r="ITA3818" s="15"/>
      <c r="ITB3818" s="15"/>
      <c r="ITC3818" s="15"/>
      <c r="ITD3818" s="15"/>
      <c r="ITE3818" s="15"/>
      <c r="ITF3818" s="15"/>
      <c r="ITG3818" s="15"/>
      <c r="ITH3818" s="15"/>
      <c r="ITI3818" s="15"/>
      <c r="ITJ3818" s="15"/>
      <c r="ITK3818" s="15"/>
      <c r="ITL3818" s="15"/>
      <c r="ITM3818" s="15"/>
      <c r="ITN3818" s="15"/>
      <c r="ITO3818" s="15"/>
      <c r="ITP3818" s="15"/>
      <c r="ITQ3818" s="15"/>
      <c r="ITR3818" s="15"/>
      <c r="ITS3818" s="15"/>
      <c r="ITT3818" s="15"/>
      <c r="ITU3818" s="15"/>
      <c r="ITV3818" s="15"/>
      <c r="ITW3818" s="15"/>
      <c r="ITX3818" s="15"/>
      <c r="ITY3818" s="15"/>
      <c r="ITZ3818" s="15"/>
      <c r="IUA3818" s="15"/>
      <c r="IUB3818" s="15"/>
      <c r="IUC3818" s="15"/>
      <c r="IUD3818" s="15"/>
      <c r="IUE3818" s="15"/>
      <c r="IUF3818" s="15"/>
      <c r="IUG3818" s="15"/>
      <c r="IUH3818" s="15"/>
      <c r="IUI3818" s="15"/>
      <c r="IUJ3818" s="15"/>
      <c r="IUK3818" s="15"/>
      <c r="IUL3818" s="15"/>
      <c r="IUM3818" s="15"/>
      <c r="IUN3818" s="15"/>
      <c r="IUO3818" s="15"/>
      <c r="IUP3818" s="15"/>
      <c r="IUQ3818" s="15"/>
      <c r="IUR3818" s="15"/>
      <c r="IUS3818" s="15"/>
      <c r="IUT3818" s="15"/>
      <c r="IUU3818" s="15"/>
      <c r="IUV3818" s="15"/>
      <c r="IUW3818" s="15"/>
      <c r="IUX3818" s="15"/>
      <c r="IUY3818" s="15"/>
      <c r="IUZ3818" s="15"/>
      <c r="IVA3818" s="15"/>
      <c r="IVB3818" s="15"/>
      <c r="IVC3818" s="15"/>
      <c r="IVD3818" s="15"/>
      <c r="IVE3818" s="15"/>
      <c r="IVF3818" s="15"/>
      <c r="IVG3818" s="15"/>
      <c r="IVH3818" s="15"/>
      <c r="IVI3818" s="15"/>
      <c r="IVJ3818" s="15"/>
      <c r="IVK3818" s="15"/>
      <c r="IVL3818" s="15"/>
      <c r="IVM3818" s="15"/>
      <c r="IVN3818" s="15"/>
      <c r="IVO3818" s="15"/>
      <c r="IVP3818" s="15"/>
      <c r="IVQ3818" s="15"/>
      <c r="IVR3818" s="15"/>
      <c r="IVS3818" s="15"/>
      <c r="IVT3818" s="15"/>
      <c r="IVU3818" s="15"/>
      <c r="IVV3818" s="15"/>
      <c r="IVW3818" s="15"/>
      <c r="IVX3818" s="15"/>
      <c r="IVY3818" s="15"/>
      <c r="IVZ3818" s="15"/>
      <c r="IWA3818" s="15"/>
      <c r="IWB3818" s="15"/>
      <c r="IWC3818" s="15"/>
      <c r="IWD3818" s="15"/>
      <c r="IWE3818" s="15"/>
      <c r="IWF3818" s="15"/>
      <c r="IWG3818" s="15"/>
      <c r="IWH3818" s="15"/>
      <c r="IWI3818" s="15"/>
      <c r="IWJ3818" s="15"/>
      <c r="IWK3818" s="15"/>
      <c r="IWL3818" s="15"/>
      <c r="IWM3818" s="15"/>
      <c r="IWN3818" s="15"/>
      <c r="IWO3818" s="15"/>
      <c r="IWP3818" s="15"/>
      <c r="IWQ3818" s="15"/>
      <c r="IWR3818" s="15"/>
      <c r="IWS3818" s="15"/>
      <c r="IWT3818" s="15"/>
      <c r="IWU3818" s="15"/>
      <c r="IWV3818" s="15"/>
      <c r="IWW3818" s="15"/>
      <c r="IWX3818" s="15"/>
      <c r="IWY3818" s="15"/>
      <c r="IWZ3818" s="15"/>
      <c r="IXA3818" s="15"/>
      <c r="IXB3818" s="15"/>
      <c r="IXC3818" s="15"/>
      <c r="IXD3818" s="15"/>
      <c r="IXE3818" s="15"/>
      <c r="IXF3818" s="15"/>
      <c r="IXG3818" s="15"/>
      <c r="IXH3818" s="15"/>
      <c r="IXI3818" s="15"/>
      <c r="IXJ3818" s="15"/>
      <c r="IXK3818" s="15"/>
      <c r="IXL3818" s="15"/>
      <c r="IXM3818" s="15"/>
      <c r="IXN3818" s="15"/>
      <c r="IXO3818" s="15"/>
      <c r="IXP3818" s="15"/>
      <c r="IXQ3818" s="15"/>
      <c r="IXR3818" s="15"/>
      <c r="IXS3818" s="15"/>
      <c r="IXT3818" s="15"/>
      <c r="IXU3818" s="15"/>
      <c r="IXV3818" s="15"/>
      <c r="IXW3818" s="15"/>
      <c r="IXX3818" s="15"/>
      <c r="IXY3818" s="15"/>
      <c r="IXZ3818" s="15"/>
      <c r="IYA3818" s="15"/>
      <c r="IYB3818" s="15"/>
      <c r="IYC3818" s="15"/>
      <c r="IYD3818" s="15"/>
      <c r="IYE3818" s="15"/>
      <c r="IYF3818" s="15"/>
      <c r="IYG3818" s="15"/>
      <c r="IYH3818" s="15"/>
      <c r="IYI3818" s="15"/>
      <c r="IYJ3818" s="15"/>
      <c r="IYK3818" s="15"/>
      <c r="IYL3818" s="15"/>
      <c r="IYM3818" s="15"/>
      <c r="IYN3818" s="15"/>
      <c r="IYO3818" s="15"/>
      <c r="IYP3818" s="15"/>
      <c r="IYQ3818" s="15"/>
      <c r="IYR3818" s="15"/>
      <c r="IYS3818" s="15"/>
      <c r="IYT3818" s="15"/>
      <c r="IYU3818" s="15"/>
      <c r="IYV3818" s="15"/>
      <c r="IYW3818" s="15"/>
      <c r="IYX3818" s="15"/>
      <c r="IYY3818" s="15"/>
      <c r="IYZ3818" s="15"/>
      <c r="IZA3818" s="15"/>
      <c r="IZB3818" s="15"/>
      <c r="IZC3818" s="15"/>
      <c r="IZD3818" s="15"/>
      <c r="IZE3818" s="15"/>
      <c r="IZF3818" s="15"/>
      <c r="IZG3818" s="15"/>
      <c r="IZH3818" s="15"/>
      <c r="IZI3818" s="15"/>
      <c r="IZJ3818" s="15"/>
      <c r="IZK3818" s="15"/>
      <c r="IZL3818" s="15"/>
      <c r="IZM3818" s="15"/>
      <c r="IZN3818" s="15"/>
      <c r="IZO3818" s="15"/>
      <c r="IZP3818" s="15"/>
      <c r="IZQ3818" s="15"/>
      <c r="IZR3818" s="15"/>
      <c r="IZS3818" s="15"/>
      <c r="IZT3818" s="15"/>
      <c r="IZU3818" s="15"/>
      <c r="IZV3818" s="15"/>
      <c r="IZW3818" s="15"/>
      <c r="IZX3818" s="15"/>
      <c r="IZY3818" s="15"/>
      <c r="IZZ3818" s="15"/>
      <c r="JAA3818" s="15"/>
      <c r="JAB3818" s="15"/>
      <c r="JAC3818" s="15"/>
      <c r="JAD3818" s="15"/>
      <c r="JAE3818" s="15"/>
      <c r="JAF3818" s="15"/>
      <c r="JAG3818" s="15"/>
      <c r="JAH3818" s="15"/>
      <c r="JAI3818" s="15"/>
      <c r="JAJ3818" s="15"/>
      <c r="JAK3818" s="15"/>
      <c r="JAL3818" s="15"/>
      <c r="JAM3818" s="15"/>
      <c r="JAN3818" s="15"/>
      <c r="JAO3818" s="15"/>
      <c r="JAP3818" s="15"/>
      <c r="JAQ3818" s="15"/>
      <c r="JAR3818" s="15"/>
      <c r="JAS3818" s="15"/>
      <c r="JAT3818" s="15"/>
      <c r="JAU3818" s="15"/>
      <c r="JAV3818" s="15"/>
      <c r="JAW3818" s="15"/>
      <c r="JAX3818" s="15"/>
      <c r="JAY3818" s="15"/>
      <c r="JAZ3818" s="15"/>
      <c r="JBA3818" s="15"/>
      <c r="JBB3818" s="15"/>
      <c r="JBC3818" s="15"/>
      <c r="JBD3818" s="15"/>
      <c r="JBE3818" s="15"/>
      <c r="JBF3818" s="15"/>
      <c r="JBG3818" s="15"/>
      <c r="JBH3818" s="15"/>
      <c r="JBI3818" s="15"/>
      <c r="JBJ3818" s="15"/>
      <c r="JBK3818" s="15"/>
      <c r="JBL3818" s="15"/>
      <c r="JBM3818" s="15"/>
      <c r="JBN3818" s="15"/>
      <c r="JBO3818" s="15"/>
      <c r="JBP3818" s="15"/>
      <c r="JBQ3818" s="15"/>
      <c r="JBR3818" s="15"/>
      <c r="JBS3818" s="15"/>
      <c r="JBT3818" s="15"/>
      <c r="JBU3818" s="15"/>
      <c r="JBV3818" s="15"/>
      <c r="JBW3818" s="15"/>
      <c r="JBX3818" s="15"/>
      <c r="JBY3818" s="15"/>
      <c r="JBZ3818" s="15"/>
      <c r="JCA3818" s="15"/>
      <c r="JCB3818" s="15"/>
      <c r="JCC3818" s="15"/>
      <c r="JCD3818" s="15"/>
      <c r="JCE3818" s="15"/>
      <c r="JCF3818" s="15"/>
      <c r="JCG3818" s="15"/>
      <c r="JCH3818" s="15"/>
      <c r="JCI3818" s="15"/>
      <c r="JCJ3818" s="15"/>
      <c r="JCK3818" s="15"/>
      <c r="JCL3818" s="15"/>
      <c r="JCM3818" s="15"/>
      <c r="JCN3818" s="15"/>
      <c r="JCO3818" s="15"/>
      <c r="JCP3818" s="15"/>
      <c r="JCQ3818" s="15"/>
      <c r="JCR3818" s="15"/>
      <c r="JCS3818" s="15"/>
      <c r="JCT3818" s="15"/>
      <c r="JCU3818" s="15"/>
      <c r="JCV3818" s="15"/>
      <c r="JCW3818" s="15"/>
      <c r="JCX3818" s="15"/>
      <c r="JCY3818" s="15"/>
      <c r="JCZ3818" s="15"/>
      <c r="JDA3818" s="15"/>
      <c r="JDB3818" s="15"/>
      <c r="JDC3818" s="15"/>
      <c r="JDD3818" s="15"/>
      <c r="JDE3818" s="15"/>
      <c r="JDF3818" s="15"/>
      <c r="JDG3818" s="15"/>
      <c r="JDH3818" s="15"/>
      <c r="JDI3818" s="15"/>
      <c r="JDJ3818" s="15"/>
      <c r="JDK3818" s="15"/>
      <c r="JDL3818" s="15"/>
      <c r="JDM3818" s="15"/>
      <c r="JDN3818" s="15"/>
      <c r="JDO3818" s="15"/>
      <c r="JDP3818" s="15"/>
      <c r="JDQ3818" s="15"/>
      <c r="JDR3818" s="15"/>
      <c r="JDS3818" s="15"/>
      <c r="JDT3818" s="15"/>
      <c r="JDU3818" s="15"/>
      <c r="JDV3818" s="15"/>
      <c r="JDW3818" s="15"/>
      <c r="JDX3818" s="15"/>
      <c r="JDY3818" s="15"/>
      <c r="JDZ3818" s="15"/>
      <c r="JEA3818" s="15"/>
      <c r="JEB3818" s="15"/>
      <c r="JEC3818" s="15"/>
      <c r="JED3818" s="15"/>
      <c r="JEE3818" s="15"/>
      <c r="JEF3818" s="15"/>
      <c r="JEG3818" s="15"/>
      <c r="JEH3818" s="15"/>
      <c r="JEI3818" s="15"/>
      <c r="JEJ3818" s="15"/>
      <c r="JEK3818" s="15"/>
      <c r="JEL3818" s="15"/>
      <c r="JEM3818" s="15"/>
      <c r="JEN3818" s="15"/>
      <c r="JEO3818" s="15"/>
      <c r="JEP3818" s="15"/>
      <c r="JEQ3818" s="15"/>
      <c r="JER3818" s="15"/>
      <c r="JES3818" s="15"/>
      <c r="JET3818" s="15"/>
      <c r="JEU3818" s="15"/>
      <c r="JEV3818" s="15"/>
      <c r="JEW3818" s="15"/>
      <c r="JEX3818" s="15"/>
      <c r="JEY3818" s="15"/>
      <c r="JEZ3818" s="15"/>
      <c r="JFA3818" s="15"/>
      <c r="JFB3818" s="15"/>
      <c r="JFC3818" s="15"/>
      <c r="JFD3818" s="15"/>
      <c r="JFE3818" s="15"/>
      <c r="JFF3818" s="15"/>
      <c r="JFG3818" s="15"/>
      <c r="JFH3818" s="15"/>
      <c r="JFI3818" s="15"/>
      <c r="JFJ3818" s="15"/>
      <c r="JFK3818" s="15"/>
      <c r="JFL3818" s="15"/>
      <c r="JFM3818" s="15"/>
      <c r="JFN3818" s="15"/>
      <c r="JFO3818" s="15"/>
      <c r="JFP3818" s="15"/>
      <c r="JFQ3818" s="15"/>
      <c r="JFR3818" s="15"/>
      <c r="JFS3818" s="15"/>
      <c r="JFT3818" s="15"/>
      <c r="JFU3818" s="15"/>
      <c r="JFV3818" s="15"/>
      <c r="JFW3818" s="15"/>
      <c r="JFX3818" s="15"/>
      <c r="JFY3818" s="15"/>
      <c r="JFZ3818" s="15"/>
      <c r="JGA3818" s="15"/>
      <c r="JGB3818" s="15"/>
      <c r="JGC3818" s="15"/>
      <c r="JGD3818" s="15"/>
      <c r="JGE3818" s="15"/>
      <c r="JGF3818" s="15"/>
      <c r="JGG3818" s="15"/>
      <c r="JGH3818" s="15"/>
      <c r="JGI3818" s="15"/>
      <c r="JGJ3818" s="15"/>
      <c r="JGK3818" s="15"/>
      <c r="JGL3818" s="15"/>
      <c r="JGM3818" s="15"/>
      <c r="JGN3818" s="15"/>
      <c r="JGO3818" s="15"/>
      <c r="JGP3818" s="15"/>
      <c r="JGQ3818" s="15"/>
      <c r="JGR3818" s="15"/>
      <c r="JGS3818" s="15"/>
      <c r="JGT3818" s="15"/>
      <c r="JGU3818" s="15"/>
      <c r="JGV3818" s="15"/>
      <c r="JGW3818" s="15"/>
      <c r="JGX3818" s="15"/>
      <c r="JGY3818" s="15"/>
      <c r="JGZ3818" s="15"/>
      <c r="JHA3818" s="15"/>
      <c r="JHB3818" s="15"/>
      <c r="JHC3818" s="15"/>
      <c r="JHD3818" s="15"/>
      <c r="JHE3818" s="15"/>
      <c r="JHF3818" s="15"/>
      <c r="JHG3818" s="15"/>
      <c r="JHH3818" s="15"/>
      <c r="JHI3818" s="15"/>
      <c r="JHJ3818" s="15"/>
      <c r="JHK3818" s="15"/>
      <c r="JHL3818" s="15"/>
      <c r="JHM3818" s="15"/>
      <c r="JHN3818" s="15"/>
      <c r="JHO3818" s="15"/>
      <c r="JHP3818" s="15"/>
      <c r="JHQ3818" s="15"/>
      <c r="JHR3818" s="15"/>
      <c r="JHS3818" s="15"/>
      <c r="JHT3818" s="15"/>
      <c r="JHU3818" s="15"/>
      <c r="JHV3818" s="15"/>
      <c r="JHW3818" s="15"/>
      <c r="JHX3818" s="15"/>
      <c r="JHY3818" s="15"/>
      <c r="JHZ3818" s="15"/>
      <c r="JIA3818" s="15"/>
      <c r="JIB3818" s="15"/>
      <c r="JIC3818" s="15"/>
      <c r="JID3818" s="15"/>
      <c r="JIE3818" s="15"/>
      <c r="JIF3818" s="15"/>
      <c r="JIG3818" s="15"/>
      <c r="JIH3818" s="15"/>
      <c r="JII3818" s="15"/>
      <c r="JIJ3818" s="15"/>
      <c r="JIK3818" s="15"/>
      <c r="JIL3818" s="15"/>
      <c r="JIM3818" s="15"/>
      <c r="JIN3818" s="15"/>
      <c r="JIO3818" s="15"/>
      <c r="JIP3818" s="15"/>
      <c r="JIQ3818" s="15"/>
      <c r="JIR3818" s="15"/>
      <c r="JIS3818" s="15"/>
      <c r="JIT3818" s="15"/>
      <c r="JIU3818" s="15"/>
      <c r="JIV3818" s="15"/>
      <c r="JIW3818" s="15"/>
      <c r="JIX3818" s="15"/>
      <c r="JIY3818" s="15"/>
      <c r="JIZ3818" s="15"/>
      <c r="JJA3818" s="15"/>
      <c r="JJB3818" s="15"/>
      <c r="JJC3818" s="15"/>
      <c r="JJD3818" s="15"/>
      <c r="JJE3818" s="15"/>
      <c r="JJF3818" s="15"/>
      <c r="JJG3818" s="15"/>
      <c r="JJH3818" s="15"/>
      <c r="JJI3818" s="15"/>
      <c r="JJJ3818" s="15"/>
      <c r="JJK3818" s="15"/>
      <c r="JJL3818" s="15"/>
      <c r="JJM3818" s="15"/>
      <c r="JJN3818" s="15"/>
      <c r="JJO3818" s="15"/>
      <c r="JJP3818" s="15"/>
      <c r="JJQ3818" s="15"/>
      <c r="JJR3818" s="15"/>
      <c r="JJS3818" s="15"/>
      <c r="JJT3818" s="15"/>
      <c r="JJU3818" s="15"/>
      <c r="JJV3818" s="15"/>
      <c r="JJW3818" s="15"/>
      <c r="JJX3818" s="15"/>
      <c r="JJY3818" s="15"/>
      <c r="JJZ3818" s="15"/>
      <c r="JKA3818" s="15"/>
      <c r="JKB3818" s="15"/>
      <c r="JKC3818" s="15"/>
      <c r="JKD3818" s="15"/>
      <c r="JKE3818" s="15"/>
      <c r="JKF3818" s="15"/>
      <c r="JKG3818" s="15"/>
      <c r="JKH3818" s="15"/>
      <c r="JKI3818" s="15"/>
      <c r="JKJ3818" s="15"/>
      <c r="JKK3818" s="15"/>
      <c r="JKL3818" s="15"/>
      <c r="JKM3818" s="15"/>
      <c r="JKN3818" s="15"/>
      <c r="JKO3818" s="15"/>
      <c r="JKP3818" s="15"/>
      <c r="JKQ3818" s="15"/>
      <c r="JKR3818" s="15"/>
      <c r="JKS3818" s="15"/>
      <c r="JKT3818" s="15"/>
      <c r="JKU3818" s="15"/>
      <c r="JKV3818" s="15"/>
      <c r="JKW3818" s="15"/>
      <c r="JKX3818" s="15"/>
      <c r="JKY3818" s="15"/>
      <c r="JKZ3818" s="15"/>
      <c r="JLA3818" s="15"/>
      <c r="JLB3818" s="15"/>
      <c r="JLC3818" s="15"/>
      <c r="JLD3818" s="15"/>
      <c r="JLE3818" s="15"/>
      <c r="JLF3818" s="15"/>
      <c r="JLG3818" s="15"/>
      <c r="JLH3818" s="15"/>
      <c r="JLI3818" s="15"/>
      <c r="JLJ3818" s="15"/>
      <c r="JLK3818" s="15"/>
      <c r="JLL3818" s="15"/>
      <c r="JLM3818" s="15"/>
      <c r="JLN3818" s="15"/>
      <c r="JLO3818" s="15"/>
      <c r="JLP3818" s="15"/>
      <c r="JLQ3818" s="15"/>
      <c r="JLR3818" s="15"/>
      <c r="JLS3818" s="15"/>
      <c r="JLT3818" s="15"/>
      <c r="JLU3818" s="15"/>
      <c r="JLV3818" s="15"/>
      <c r="JLW3818" s="15"/>
      <c r="JLX3818" s="15"/>
      <c r="JLY3818" s="15"/>
      <c r="JLZ3818" s="15"/>
      <c r="JMA3818" s="15"/>
      <c r="JMB3818" s="15"/>
      <c r="JMC3818" s="15"/>
      <c r="JMD3818" s="15"/>
      <c r="JME3818" s="15"/>
      <c r="JMF3818" s="15"/>
      <c r="JMG3818" s="15"/>
      <c r="JMH3818" s="15"/>
      <c r="JMI3818" s="15"/>
      <c r="JMJ3818" s="15"/>
      <c r="JMK3818" s="15"/>
      <c r="JML3818" s="15"/>
      <c r="JMM3818" s="15"/>
      <c r="JMN3818" s="15"/>
      <c r="JMO3818" s="15"/>
      <c r="JMP3818" s="15"/>
      <c r="JMQ3818" s="15"/>
      <c r="JMR3818" s="15"/>
      <c r="JMS3818" s="15"/>
      <c r="JMT3818" s="15"/>
      <c r="JMU3818" s="15"/>
      <c r="JMV3818" s="15"/>
      <c r="JMW3818" s="15"/>
      <c r="JMX3818" s="15"/>
      <c r="JMY3818" s="15"/>
      <c r="JMZ3818" s="15"/>
      <c r="JNA3818" s="15"/>
      <c r="JNB3818" s="15"/>
      <c r="JNC3818" s="15"/>
      <c r="JND3818" s="15"/>
      <c r="JNE3818" s="15"/>
      <c r="JNF3818" s="15"/>
      <c r="JNG3818" s="15"/>
      <c r="JNH3818" s="15"/>
      <c r="JNI3818" s="15"/>
      <c r="JNJ3818" s="15"/>
      <c r="JNK3818" s="15"/>
      <c r="JNL3818" s="15"/>
      <c r="JNM3818" s="15"/>
      <c r="JNN3818" s="15"/>
      <c r="JNO3818" s="15"/>
      <c r="JNP3818" s="15"/>
      <c r="JNQ3818" s="15"/>
      <c r="JNR3818" s="15"/>
      <c r="JNS3818" s="15"/>
      <c r="JNT3818" s="15"/>
      <c r="JNU3818" s="15"/>
      <c r="JNV3818" s="15"/>
      <c r="JNW3818" s="15"/>
      <c r="JNX3818" s="15"/>
      <c r="JNY3818" s="15"/>
      <c r="JNZ3818" s="15"/>
      <c r="JOA3818" s="15"/>
      <c r="JOB3818" s="15"/>
      <c r="JOC3818" s="15"/>
      <c r="JOD3818" s="15"/>
      <c r="JOE3818" s="15"/>
      <c r="JOF3818" s="15"/>
      <c r="JOG3818" s="15"/>
      <c r="JOH3818" s="15"/>
      <c r="JOI3818" s="15"/>
      <c r="JOJ3818" s="15"/>
      <c r="JOK3818" s="15"/>
      <c r="JOL3818" s="15"/>
      <c r="JOM3818" s="15"/>
      <c r="JON3818" s="15"/>
      <c r="JOO3818" s="15"/>
      <c r="JOP3818" s="15"/>
      <c r="JOQ3818" s="15"/>
      <c r="JOR3818" s="15"/>
      <c r="JOS3818" s="15"/>
      <c r="JOT3818" s="15"/>
      <c r="JOU3818" s="15"/>
      <c r="JOV3818" s="15"/>
      <c r="JOW3818" s="15"/>
      <c r="JOX3818" s="15"/>
      <c r="JOY3818" s="15"/>
      <c r="JOZ3818" s="15"/>
      <c r="JPA3818" s="15"/>
      <c r="JPB3818" s="15"/>
      <c r="JPC3818" s="15"/>
      <c r="JPD3818" s="15"/>
      <c r="JPE3818" s="15"/>
      <c r="JPF3818" s="15"/>
      <c r="JPG3818" s="15"/>
      <c r="JPH3818" s="15"/>
      <c r="JPI3818" s="15"/>
      <c r="JPJ3818" s="15"/>
      <c r="JPK3818" s="15"/>
      <c r="JPL3818" s="15"/>
      <c r="JPM3818" s="15"/>
      <c r="JPN3818" s="15"/>
      <c r="JPO3818" s="15"/>
      <c r="JPP3818" s="15"/>
      <c r="JPQ3818" s="15"/>
      <c r="JPR3818" s="15"/>
      <c r="JPS3818" s="15"/>
      <c r="JPT3818" s="15"/>
      <c r="JPU3818" s="15"/>
      <c r="JPV3818" s="15"/>
      <c r="JPW3818" s="15"/>
      <c r="JPX3818" s="15"/>
      <c r="JPY3818" s="15"/>
      <c r="JPZ3818" s="15"/>
      <c r="JQA3818" s="15"/>
      <c r="JQB3818" s="15"/>
      <c r="JQC3818" s="15"/>
      <c r="JQD3818" s="15"/>
      <c r="JQE3818" s="15"/>
      <c r="JQF3818" s="15"/>
      <c r="JQG3818" s="15"/>
      <c r="JQH3818" s="15"/>
      <c r="JQI3818" s="15"/>
      <c r="JQJ3818" s="15"/>
      <c r="JQK3818" s="15"/>
      <c r="JQL3818" s="15"/>
      <c r="JQM3818" s="15"/>
      <c r="JQN3818" s="15"/>
      <c r="JQO3818" s="15"/>
      <c r="JQP3818" s="15"/>
      <c r="JQQ3818" s="15"/>
      <c r="JQR3818" s="15"/>
      <c r="JQS3818" s="15"/>
      <c r="JQT3818" s="15"/>
      <c r="JQU3818" s="15"/>
      <c r="JQV3818" s="15"/>
      <c r="JQW3818" s="15"/>
      <c r="JQX3818" s="15"/>
      <c r="JQY3818" s="15"/>
      <c r="JQZ3818" s="15"/>
      <c r="JRA3818" s="15"/>
      <c r="JRB3818" s="15"/>
      <c r="JRC3818" s="15"/>
      <c r="JRD3818" s="15"/>
      <c r="JRE3818" s="15"/>
      <c r="JRF3818" s="15"/>
      <c r="JRG3818" s="15"/>
      <c r="JRH3818" s="15"/>
      <c r="JRI3818" s="15"/>
      <c r="JRJ3818" s="15"/>
      <c r="JRK3818" s="15"/>
      <c r="JRL3818" s="15"/>
      <c r="JRM3818" s="15"/>
      <c r="JRN3818" s="15"/>
      <c r="JRO3818" s="15"/>
      <c r="JRP3818" s="15"/>
      <c r="JRQ3818" s="15"/>
      <c r="JRR3818" s="15"/>
      <c r="JRS3818" s="15"/>
      <c r="JRT3818" s="15"/>
      <c r="JRU3818" s="15"/>
      <c r="JRV3818" s="15"/>
      <c r="JRW3818" s="15"/>
      <c r="JRX3818" s="15"/>
      <c r="JRY3818" s="15"/>
      <c r="JRZ3818" s="15"/>
      <c r="JSA3818" s="15"/>
      <c r="JSB3818" s="15"/>
      <c r="JSC3818" s="15"/>
      <c r="JSD3818" s="15"/>
      <c r="JSE3818" s="15"/>
      <c r="JSF3818" s="15"/>
      <c r="JSG3818" s="15"/>
      <c r="JSH3818" s="15"/>
      <c r="JSI3818" s="15"/>
      <c r="JSJ3818" s="15"/>
      <c r="JSK3818" s="15"/>
      <c r="JSL3818" s="15"/>
      <c r="JSM3818" s="15"/>
      <c r="JSN3818" s="15"/>
      <c r="JSO3818" s="15"/>
      <c r="JSP3818" s="15"/>
      <c r="JSQ3818" s="15"/>
      <c r="JSR3818" s="15"/>
      <c r="JSS3818" s="15"/>
      <c r="JST3818" s="15"/>
      <c r="JSU3818" s="15"/>
      <c r="JSV3818" s="15"/>
      <c r="JSW3818" s="15"/>
      <c r="JSX3818" s="15"/>
      <c r="JSY3818" s="15"/>
      <c r="JSZ3818" s="15"/>
      <c r="JTA3818" s="15"/>
      <c r="JTB3818" s="15"/>
      <c r="JTC3818" s="15"/>
      <c r="JTD3818" s="15"/>
      <c r="JTE3818" s="15"/>
      <c r="JTF3818" s="15"/>
      <c r="JTG3818" s="15"/>
      <c r="JTH3818" s="15"/>
      <c r="JTI3818" s="15"/>
      <c r="JTJ3818" s="15"/>
      <c r="JTK3818" s="15"/>
      <c r="JTL3818" s="15"/>
      <c r="JTM3818" s="15"/>
      <c r="JTN3818" s="15"/>
      <c r="JTO3818" s="15"/>
      <c r="JTP3818" s="15"/>
      <c r="JTQ3818" s="15"/>
      <c r="JTR3818" s="15"/>
      <c r="JTS3818" s="15"/>
      <c r="JTT3818" s="15"/>
      <c r="JTU3818" s="15"/>
      <c r="JTV3818" s="15"/>
      <c r="JTW3818" s="15"/>
      <c r="JTX3818" s="15"/>
      <c r="JTY3818" s="15"/>
      <c r="JTZ3818" s="15"/>
      <c r="JUA3818" s="15"/>
      <c r="JUB3818" s="15"/>
      <c r="JUC3818" s="15"/>
      <c r="JUD3818" s="15"/>
      <c r="JUE3818" s="15"/>
      <c r="JUF3818" s="15"/>
      <c r="JUG3818" s="15"/>
      <c r="JUH3818" s="15"/>
      <c r="JUI3818" s="15"/>
      <c r="JUJ3818" s="15"/>
      <c r="JUK3818" s="15"/>
      <c r="JUL3818" s="15"/>
      <c r="JUM3818" s="15"/>
      <c r="JUN3818" s="15"/>
      <c r="JUO3818" s="15"/>
      <c r="JUP3818" s="15"/>
      <c r="JUQ3818" s="15"/>
      <c r="JUR3818" s="15"/>
      <c r="JUS3818" s="15"/>
      <c r="JUT3818" s="15"/>
      <c r="JUU3818" s="15"/>
      <c r="JUV3818" s="15"/>
      <c r="JUW3818" s="15"/>
      <c r="JUX3818" s="15"/>
      <c r="JUY3818" s="15"/>
      <c r="JUZ3818" s="15"/>
      <c r="JVA3818" s="15"/>
      <c r="JVB3818" s="15"/>
      <c r="JVC3818" s="15"/>
      <c r="JVD3818" s="15"/>
      <c r="JVE3818" s="15"/>
      <c r="JVF3818" s="15"/>
      <c r="JVG3818" s="15"/>
      <c r="JVH3818" s="15"/>
      <c r="JVI3818" s="15"/>
      <c r="JVJ3818" s="15"/>
      <c r="JVK3818" s="15"/>
      <c r="JVL3818" s="15"/>
      <c r="JVM3818" s="15"/>
      <c r="JVN3818" s="15"/>
      <c r="JVO3818" s="15"/>
      <c r="JVP3818" s="15"/>
      <c r="JVQ3818" s="15"/>
      <c r="JVR3818" s="15"/>
      <c r="JVS3818" s="15"/>
      <c r="JVT3818" s="15"/>
      <c r="JVU3818" s="15"/>
      <c r="JVV3818" s="15"/>
      <c r="JVW3818" s="15"/>
      <c r="JVX3818" s="15"/>
      <c r="JVY3818" s="15"/>
      <c r="JVZ3818" s="15"/>
      <c r="JWA3818" s="15"/>
      <c r="JWB3818" s="15"/>
      <c r="JWC3818" s="15"/>
      <c r="JWD3818" s="15"/>
      <c r="JWE3818" s="15"/>
      <c r="JWF3818" s="15"/>
      <c r="JWG3818" s="15"/>
      <c r="JWH3818" s="15"/>
      <c r="JWI3818" s="15"/>
      <c r="JWJ3818" s="15"/>
      <c r="JWK3818" s="15"/>
      <c r="JWL3818" s="15"/>
      <c r="JWM3818" s="15"/>
      <c r="JWN3818" s="15"/>
      <c r="JWO3818" s="15"/>
      <c r="JWP3818" s="15"/>
      <c r="JWQ3818" s="15"/>
      <c r="JWR3818" s="15"/>
      <c r="JWS3818" s="15"/>
      <c r="JWT3818" s="15"/>
      <c r="JWU3818" s="15"/>
      <c r="JWV3818" s="15"/>
      <c r="JWW3818" s="15"/>
      <c r="JWX3818" s="15"/>
      <c r="JWY3818" s="15"/>
      <c r="JWZ3818" s="15"/>
      <c r="JXA3818" s="15"/>
      <c r="JXB3818" s="15"/>
      <c r="JXC3818" s="15"/>
      <c r="JXD3818" s="15"/>
      <c r="JXE3818" s="15"/>
      <c r="JXF3818" s="15"/>
      <c r="JXG3818" s="15"/>
      <c r="JXH3818" s="15"/>
      <c r="JXI3818" s="15"/>
      <c r="JXJ3818" s="15"/>
      <c r="JXK3818" s="15"/>
      <c r="JXL3818" s="15"/>
      <c r="JXM3818" s="15"/>
      <c r="JXN3818" s="15"/>
      <c r="JXO3818" s="15"/>
      <c r="JXP3818" s="15"/>
      <c r="JXQ3818" s="15"/>
      <c r="JXR3818" s="15"/>
      <c r="JXS3818" s="15"/>
      <c r="JXT3818" s="15"/>
      <c r="JXU3818" s="15"/>
      <c r="JXV3818" s="15"/>
      <c r="JXW3818" s="15"/>
      <c r="JXX3818" s="15"/>
      <c r="JXY3818" s="15"/>
      <c r="JXZ3818" s="15"/>
      <c r="JYA3818" s="15"/>
      <c r="JYB3818" s="15"/>
      <c r="JYC3818" s="15"/>
      <c r="JYD3818" s="15"/>
      <c r="JYE3818" s="15"/>
      <c r="JYF3818" s="15"/>
      <c r="JYG3818" s="15"/>
      <c r="JYH3818" s="15"/>
      <c r="JYI3818" s="15"/>
      <c r="JYJ3818" s="15"/>
      <c r="JYK3818" s="15"/>
      <c r="JYL3818" s="15"/>
      <c r="JYM3818" s="15"/>
      <c r="JYN3818" s="15"/>
      <c r="JYO3818" s="15"/>
      <c r="JYP3818" s="15"/>
      <c r="JYQ3818" s="15"/>
      <c r="JYR3818" s="15"/>
      <c r="JYS3818" s="15"/>
      <c r="JYT3818" s="15"/>
      <c r="JYU3818" s="15"/>
      <c r="JYV3818" s="15"/>
      <c r="JYW3818" s="15"/>
      <c r="JYX3818" s="15"/>
      <c r="JYY3818" s="15"/>
      <c r="JYZ3818" s="15"/>
      <c r="JZA3818" s="15"/>
      <c r="JZB3818" s="15"/>
      <c r="JZC3818" s="15"/>
      <c r="JZD3818" s="15"/>
      <c r="JZE3818" s="15"/>
      <c r="JZF3818" s="15"/>
      <c r="JZG3818" s="15"/>
      <c r="JZH3818" s="15"/>
      <c r="JZI3818" s="15"/>
      <c r="JZJ3818" s="15"/>
      <c r="JZK3818" s="15"/>
      <c r="JZL3818" s="15"/>
      <c r="JZM3818" s="15"/>
      <c r="JZN3818" s="15"/>
      <c r="JZO3818" s="15"/>
      <c r="JZP3818" s="15"/>
      <c r="JZQ3818" s="15"/>
      <c r="JZR3818" s="15"/>
      <c r="JZS3818" s="15"/>
      <c r="JZT3818" s="15"/>
      <c r="JZU3818" s="15"/>
      <c r="JZV3818" s="15"/>
      <c r="JZW3818" s="15"/>
      <c r="JZX3818" s="15"/>
      <c r="JZY3818" s="15"/>
      <c r="JZZ3818" s="15"/>
      <c r="KAA3818" s="15"/>
      <c r="KAB3818" s="15"/>
      <c r="KAC3818" s="15"/>
      <c r="KAD3818" s="15"/>
      <c r="KAE3818" s="15"/>
      <c r="KAF3818" s="15"/>
      <c r="KAG3818" s="15"/>
      <c r="KAH3818" s="15"/>
      <c r="KAI3818" s="15"/>
      <c r="KAJ3818" s="15"/>
      <c r="KAK3818" s="15"/>
      <c r="KAL3818" s="15"/>
      <c r="KAM3818" s="15"/>
      <c r="KAN3818" s="15"/>
      <c r="KAO3818" s="15"/>
      <c r="KAP3818" s="15"/>
      <c r="KAQ3818" s="15"/>
      <c r="KAR3818" s="15"/>
      <c r="KAS3818" s="15"/>
      <c r="KAT3818" s="15"/>
      <c r="KAU3818" s="15"/>
      <c r="KAV3818" s="15"/>
      <c r="KAW3818" s="15"/>
      <c r="KAX3818" s="15"/>
      <c r="KAY3818" s="15"/>
      <c r="KAZ3818" s="15"/>
      <c r="KBA3818" s="15"/>
      <c r="KBB3818" s="15"/>
      <c r="KBC3818" s="15"/>
      <c r="KBD3818" s="15"/>
      <c r="KBE3818" s="15"/>
      <c r="KBF3818" s="15"/>
      <c r="KBG3818" s="15"/>
      <c r="KBH3818" s="15"/>
      <c r="KBI3818" s="15"/>
      <c r="KBJ3818" s="15"/>
      <c r="KBK3818" s="15"/>
      <c r="KBL3818" s="15"/>
      <c r="KBM3818" s="15"/>
      <c r="KBN3818" s="15"/>
      <c r="KBO3818" s="15"/>
      <c r="KBP3818" s="15"/>
      <c r="KBQ3818" s="15"/>
      <c r="KBR3818" s="15"/>
      <c r="KBS3818" s="15"/>
      <c r="KBT3818" s="15"/>
      <c r="KBU3818" s="15"/>
      <c r="KBV3818" s="15"/>
      <c r="KBW3818" s="15"/>
      <c r="KBX3818" s="15"/>
      <c r="KBY3818" s="15"/>
      <c r="KBZ3818" s="15"/>
      <c r="KCA3818" s="15"/>
      <c r="KCB3818" s="15"/>
      <c r="KCC3818" s="15"/>
      <c r="KCD3818" s="15"/>
      <c r="KCE3818" s="15"/>
      <c r="KCF3818" s="15"/>
      <c r="KCG3818" s="15"/>
      <c r="KCH3818" s="15"/>
      <c r="KCI3818" s="15"/>
      <c r="KCJ3818" s="15"/>
      <c r="KCK3818" s="15"/>
      <c r="KCL3818" s="15"/>
      <c r="KCM3818" s="15"/>
      <c r="KCN3818" s="15"/>
      <c r="KCO3818" s="15"/>
      <c r="KCP3818" s="15"/>
      <c r="KCQ3818" s="15"/>
      <c r="KCR3818" s="15"/>
      <c r="KCS3818" s="15"/>
      <c r="KCT3818" s="15"/>
      <c r="KCU3818" s="15"/>
      <c r="KCV3818" s="15"/>
      <c r="KCW3818" s="15"/>
      <c r="KCX3818" s="15"/>
      <c r="KCY3818" s="15"/>
      <c r="KCZ3818" s="15"/>
      <c r="KDA3818" s="15"/>
      <c r="KDB3818" s="15"/>
      <c r="KDC3818" s="15"/>
      <c r="KDD3818" s="15"/>
      <c r="KDE3818" s="15"/>
      <c r="KDF3818" s="15"/>
      <c r="KDG3818" s="15"/>
      <c r="KDH3818" s="15"/>
      <c r="KDI3818" s="15"/>
      <c r="KDJ3818" s="15"/>
      <c r="KDK3818" s="15"/>
      <c r="KDL3818" s="15"/>
      <c r="KDM3818" s="15"/>
      <c r="KDN3818" s="15"/>
      <c r="KDO3818" s="15"/>
      <c r="KDP3818" s="15"/>
      <c r="KDQ3818" s="15"/>
      <c r="KDR3818" s="15"/>
      <c r="KDS3818" s="15"/>
      <c r="KDT3818" s="15"/>
      <c r="KDU3818" s="15"/>
      <c r="KDV3818" s="15"/>
      <c r="KDW3818" s="15"/>
      <c r="KDX3818" s="15"/>
      <c r="KDY3818" s="15"/>
      <c r="KDZ3818" s="15"/>
      <c r="KEA3818" s="15"/>
      <c r="KEB3818" s="15"/>
      <c r="KEC3818" s="15"/>
      <c r="KED3818" s="15"/>
      <c r="KEE3818" s="15"/>
      <c r="KEF3818" s="15"/>
      <c r="KEG3818" s="15"/>
      <c r="KEH3818" s="15"/>
      <c r="KEI3818" s="15"/>
      <c r="KEJ3818" s="15"/>
      <c r="KEK3818" s="15"/>
      <c r="KEL3818" s="15"/>
      <c r="KEM3818" s="15"/>
      <c r="KEN3818" s="15"/>
      <c r="KEO3818" s="15"/>
      <c r="KEP3818" s="15"/>
      <c r="KEQ3818" s="15"/>
      <c r="KER3818" s="15"/>
      <c r="KES3818" s="15"/>
      <c r="KET3818" s="15"/>
      <c r="KEU3818" s="15"/>
      <c r="KEV3818" s="15"/>
      <c r="KEW3818" s="15"/>
      <c r="KEX3818" s="15"/>
      <c r="KEY3818" s="15"/>
      <c r="KEZ3818" s="15"/>
      <c r="KFA3818" s="15"/>
      <c r="KFB3818" s="15"/>
      <c r="KFC3818" s="15"/>
      <c r="KFD3818" s="15"/>
      <c r="KFE3818" s="15"/>
      <c r="KFF3818" s="15"/>
      <c r="KFG3818" s="15"/>
      <c r="KFH3818" s="15"/>
      <c r="KFI3818" s="15"/>
      <c r="KFJ3818" s="15"/>
      <c r="KFK3818" s="15"/>
      <c r="KFL3818" s="15"/>
      <c r="KFM3818" s="15"/>
      <c r="KFN3818" s="15"/>
      <c r="KFO3818" s="15"/>
      <c r="KFP3818" s="15"/>
      <c r="KFQ3818" s="15"/>
      <c r="KFR3818" s="15"/>
      <c r="KFS3818" s="15"/>
      <c r="KFT3818" s="15"/>
      <c r="KFU3818" s="15"/>
      <c r="KFV3818" s="15"/>
      <c r="KFW3818" s="15"/>
      <c r="KFX3818" s="15"/>
      <c r="KFY3818" s="15"/>
      <c r="KFZ3818" s="15"/>
      <c r="KGA3818" s="15"/>
      <c r="KGB3818" s="15"/>
      <c r="KGC3818" s="15"/>
      <c r="KGD3818" s="15"/>
      <c r="KGE3818" s="15"/>
      <c r="KGF3818" s="15"/>
      <c r="KGG3818" s="15"/>
      <c r="KGH3818" s="15"/>
      <c r="KGI3818" s="15"/>
      <c r="KGJ3818" s="15"/>
      <c r="KGK3818" s="15"/>
      <c r="KGL3818" s="15"/>
      <c r="KGM3818" s="15"/>
      <c r="KGN3818" s="15"/>
      <c r="KGO3818" s="15"/>
      <c r="KGP3818" s="15"/>
      <c r="KGQ3818" s="15"/>
      <c r="KGR3818" s="15"/>
      <c r="KGS3818" s="15"/>
      <c r="KGT3818" s="15"/>
      <c r="KGU3818" s="15"/>
      <c r="KGV3818" s="15"/>
      <c r="KGW3818" s="15"/>
      <c r="KGX3818" s="15"/>
      <c r="KGY3818" s="15"/>
      <c r="KGZ3818" s="15"/>
      <c r="KHA3818" s="15"/>
      <c r="KHB3818" s="15"/>
      <c r="KHC3818" s="15"/>
      <c r="KHD3818" s="15"/>
      <c r="KHE3818" s="15"/>
      <c r="KHF3818" s="15"/>
      <c r="KHG3818" s="15"/>
      <c r="KHH3818" s="15"/>
      <c r="KHI3818" s="15"/>
      <c r="KHJ3818" s="15"/>
      <c r="KHK3818" s="15"/>
      <c r="KHL3818" s="15"/>
      <c r="KHM3818" s="15"/>
      <c r="KHN3818" s="15"/>
      <c r="KHO3818" s="15"/>
      <c r="KHP3818" s="15"/>
      <c r="KHQ3818" s="15"/>
      <c r="KHR3818" s="15"/>
      <c r="KHS3818" s="15"/>
      <c r="KHT3818" s="15"/>
      <c r="KHU3818" s="15"/>
      <c r="KHV3818" s="15"/>
      <c r="KHW3818" s="15"/>
      <c r="KHX3818" s="15"/>
      <c r="KHY3818" s="15"/>
      <c r="KHZ3818" s="15"/>
      <c r="KIA3818" s="15"/>
      <c r="KIB3818" s="15"/>
      <c r="KIC3818" s="15"/>
      <c r="KID3818" s="15"/>
      <c r="KIE3818" s="15"/>
      <c r="KIF3818" s="15"/>
      <c r="KIG3818" s="15"/>
      <c r="KIH3818" s="15"/>
      <c r="KII3818" s="15"/>
      <c r="KIJ3818" s="15"/>
      <c r="KIK3818" s="15"/>
      <c r="KIL3818" s="15"/>
      <c r="KIM3818" s="15"/>
      <c r="KIN3818" s="15"/>
      <c r="KIO3818" s="15"/>
      <c r="KIP3818" s="15"/>
      <c r="KIQ3818" s="15"/>
      <c r="KIR3818" s="15"/>
      <c r="KIS3818" s="15"/>
      <c r="KIT3818" s="15"/>
      <c r="KIU3818" s="15"/>
      <c r="KIV3818" s="15"/>
      <c r="KIW3818" s="15"/>
      <c r="KIX3818" s="15"/>
      <c r="KIY3818" s="15"/>
      <c r="KIZ3818" s="15"/>
      <c r="KJA3818" s="15"/>
      <c r="KJB3818" s="15"/>
      <c r="KJC3818" s="15"/>
      <c r="KJD3818" s="15"/>
      <c r="KJE3818" s="15"/>
      <c r="KJF3818" s="15"/>
      <c r="KJG3818" s="15"/>
      <c r="KJH3818" s="15"/>
      <c r="KJI3818" s="15"/>
      <c r="KJJ3818" s="15"/>
      <c r="KJK3818" s="15"/>
      <c r="KJL3818" s="15"/>
      <c r="KJM3818" s="15"/>
      <c r="KJN3818" s="15"/>
      <c r="KJO3818" s="15"/>
      <c r="KJP3818" s="15"/>
      <c r="KJQ3818" s="15"/>
      <c r="KJR3818" s="15"/>
      <c r="KJS3818" s="15"/>
      <c r="KJT3818" s="15"/>
      <c r="KJU3818" s="15"/>
      <c r="KJV3818" s="15"/>
      <c r="KJW3818" s="15"/>
      <c r="KJX3818" s="15"/>
      <c r="KJY3818" s="15"/>
      <c r="KJZ3818" s="15"/>
      <c r="KKA3818" s="15"/>
      <c r="KKB3818" s="15"/>
      <c r="KKC3818" s="15"/>
      <c r="KKD3818" s="15"/>
      <c r="KKE3818" s="15"/>
      <c r="KKF3818" s="15"/>
      <c r="KKG3818" s="15"/>
      <c r="KKH3818" s="15"/>
      <c r="KKI3818" s="15"/>
      <c r="KKJ3818" s="15"/>
      <c r="KKK3818" s="15"/>
      <c r="KKL3818" s="15"/>
      <c r="KKM3818" s="15"/>
      <c r="KKN3818" s="15"/>
      <c r="KKO3818" s="15"/>
      <c r="KKP3818" s="15"/>
      <c r="KKQ3818" s="15"/>
      <c r="KKR3818" s="15"/>
      <c r="KKS3818" s="15"/>
      <c r="KKT3818" s="15"/>
      <c r="KKU3818" s="15"/>
      <c r="KKV3818" s="15"/>
      <c r="KKW3818" s="15"/>
      <c r="KKX3818" s="15"/>
      <c r="KKY3818" s="15"/>
      <c r="KKZ3818" s="15"/>
      <c r="KLA3818" s="15"/>
      <c r="KLB3818" s="15"/>
      <c r="KLC3818" s="15"/>
      <c r="KLD3818" s="15"/>
      <c r="KLE3818" s="15"/>
      <c r="KLF3818" s="15"/>
      <c r="KLG3818" s="15"/>
      <c r="KLH3818" s="15"/>
      <c r="KLI3818" s="15"/>
      <c r="KLJ3818" s="15"/>
      <c r="KLK3818" s="15"/>
      <c r="KLL3818" s="15"/>
      <c r="KLM3818" s="15"/>
      <c r="KLN3818" s="15"/>
      <c r="KLO3818" s="15"/>
      <c r="KLP3818" s="15"/>
      <c r="KLQ3818" s="15"/>
      <c r="KLR3818" s="15"/>
      <c r="KLS3818" s="15"/>
      <c r="KLT3818" s="15"/>
      <c r="KLU3818" s="15"/>
      <c r="KLV3818" s="15"/>
      <c r="KLW3818" s="15"/>
      <c r="KLX3818" s="15"/>
      <c r="KLY3818" s="15"/>
      <c r="KLZ3818" s="15"/>
      <c r="KMA3818" s="15"/>
      <c r="KMB3818" s="15"/>
      <c r="KMC3818" s="15"/>
      <c r="KMD3818" s="15"/>
      <c r="KME3818" s="15"/>
      <c r="KMF3818" s="15"/>
      <c r="KMG3818" s="15"/>
      <c r="KMH3818" s="15"/>
      <c r="KMI3818" s="15"/>
      <c r="KMJ3818" s="15"/>
      <c r="KMK3818" s="15"/>
      <c r="KML3818" s="15"/>
      <c r="KMM3818" s="15"/>
      <c r="KMN3818" s="15"/>
      <c r="KMO3818" s="15"/>
      <c r="KMP3818" s="15"/>
      <c r="KMQ3818" s="15"/>
      <c r="KMR3818" s="15"/>
      <c r="KMS3818" s="15"/>
      <c r="KMT3818" s="15"/>
      <c r="KMU3818" s="15"/>
      <c r="KMV3818" s="15"/>
      <c r="KMW3818" s="15"/>
      <c r="KMX3818" s="15"/>
      <c r="KMY3818" s="15"/>
      <c r="KMZ3818" s="15"/>
      <c r="KNA3818" s="15"/>
      <c r="KNB3818" s="15"/>
      <c r="KNC3818" s="15"/>
      <c r="KND3818" s="15"/>
      <c r="KNE3818" s="15"/>
      <c r="KNF3818" s="15"/>
      <c r="KNG3818" s="15"/>
      <c r="KNH3818" s="15"/>
      <c r="KNI3818" s="15"/>
      <c r="KNJ3818" s="15"/>
      <c r="KNK3818" s="15"/>
      <c r="KNL3818" s="15"/>
      <c r="KNM3818" s="15"/>
      <c r="KNN3818" s="15"/>
      <c r="KNO3818" s="15"/>
      <c r="KNP3818" s="15"/>
      <c r="KNQ3818" s="15"/>
      <c r="KNR3818" s="15"/>
      <c r="KNS3818" s="15"/>
      <c r="KNT3818" s="15"/>
      <c r="KNU3818" s="15"/>
      <c r="KNV3818" s="15"/>
      <c r="KNW3818" s="15"/>
      <c r="KNX3818" s="15"/>
      <c r="KNY3818" s="15"/>
      <c r="KNZ3818" s="15"/>
      <c r="KOA3818" s="15"/>
      <c r="KOB3818" s="15"/>
      <c r="KOC3818" s="15"/>
      <c r="KOD3818" s="15"/>
      <c r="KOE3818" s="15"/>
      <c r="KOF3818" s="15"/>
      <c r="KOG3818" s="15"/>
      <c r="KOH3818" s="15"/>
      <c r="KOI3818" s="15"/>
      <c r="KOJ3818" s="15"/>
      <c r="KOK3818" s="15"/>
      <c r="KOL3818" s="15"/>
      <c r="KOM3818" s="15"/>
      <c r="KON3818" s="15"/>
      <c r="KOO3818" s="15"/>
      <c r="KOP3818" s="15"/>
      <c r="KOQ3818" s="15"/>
      <c r="KOR3818" s="15"/>
      <c r="KOS3818" s="15"/>
      <c r="KOT3818" s="15"/>
      <c r="KOU3818" s="15"/>
      <c r="KOV3818" s="15"/>
      <c r="KOW3818" s="15"/>
      <c r="KOX3818" s="15"/>
      <c r="KOY3818" s="15"/>
      <c r="KOZ3818" s="15"/>
      <c r="KPA3818" s="15"/>
      <c r="KPB3818" s="15"/>
      <c r="KPC3818" s="15"/>
      <c r="KPD3818" s="15"/>
      <c r="KPE3818" s="15"/>
      <c r="KPF3818" s="15"/>
      <c r="KPG3818" s="15"/>
      <c r="KPH3818" s="15"/>
      <c r="KPI3818" s="15"/>
      <c r="KPJ3818" s="15"/>
      <c r="KPK3818" s="15"/>
      <c r="KPL3818" s="15"/>
      <c r="KPM3818" s="15"/>
      <c r="KPN3818" s="15"/>
      <c r="KPO3818" s="15"/>
      <c r="KPP3818" s="15"/>
      <c r="KPQ3818" s="15"/>
      <c r="KPR3818" s="15"/>
      <c r="KPS3818" s="15"/>
      <c r="KPT3818" s="15"/>
      <c r="KPU3818" s="15"/>
      <c r="KPV3818" s="15"/>
      <c r="KPW3818" s="15"/>
      <c r="KPX3818" s="15"/>
      <c r="KPY3818" s="15"/>
      <c r="KPZ3818" s="15"/>
      <c r="KQA3818" s="15"/>
      <c r="KQB3818" s="15"/>
      <c r="KQC3818" s="15"/>
      <c r="KQD3818" s="15"/>
      <c r="KQE3818" s="15"/>
      <c r="KQF3818" s="15"/>
      <c r="KQG3818" s="15"/>
      <c r="KQH3818" s="15"/>
      <c r="KQI3818" s="15"/>
      <c r="KQJ3818" s="15"/>
      <c r="KQK3818" s="15"/>
      <c r="KQL3818" s="15"/>
      <c r="KQM3818" s="15"/>
      <c r="KQN3818" s="15"/>
      <c r="KQO3818" s="15"/>
      <c r="KQP3818" s="15"/>
      <c r="KQQ3818" s="15"/>
      <c r="KQR3818" s="15"/>
      <c r="KQS3818" s="15"/>
      <c r="KQT3818" s="15"/>
      <c r="KQU3818" s="15"/>
      <c r="KQV3818" s="15"/>
      <c r="KQW3818" s="15"/>
      <c r="KQX3818" s="15"/>
      <c r="KQY3818" s="15"/>
      <c r="KQZ3818" s="15"/>
      <c r="KRA3818" s="15"/>
      <c r="KRB3818" s="15"/>
      <c r="KRC3818" s="15"/>
      <c r="KRD3818" s="15"/>
      <c r="KRE3818" s="15"/>
      <c r="KRF3818" s="15"/>
      <c r="KRG3818" s="15"/>
      <c r="KRH3818" s="15"/>
      <c r="KRI3818" s="15"/>
      <c r="KRJ3818" s="15"/>
      <c r="KRK3818" s="15"/>
      <c r="KRL3818" s="15"/>
      <c r="KRM3818" s="15"/>
      <c r="KRN3818" s="15"/>
      <c r="KRO3818" s="15"/>
      <c r="KRP3818" s="15"/>
      <c r="KRQ3818" s="15"/>
      <c r="KRR3818" s="15"/>
      <c r="KRS3818" s="15"/>
      <c r="KRT3818" s="15"/>
      <c r="KRU3818" s="15"/>
      <c r="KRV3818" s="15"/>
      <c r="KRW3818" s="15"/>
      <c r="KRX3818" s="15"/>
      <c r="KRY3818" s="15"/>
      <c r="KRZ3818" s="15"/>
      <c r="KSA3818" s="15"/>
      <c r="KSB3818" s="15"/>
      <c r="KSC3818" s="15"/>
      <c r="KSD3818" s="15"/>
      <c r="KSE3818" s="15"/>
      <c r="KSF3818" s="15"/>
      <c r="KSG3818" s="15"/>
      <c r="KSH3818" s="15"/>
      <c r="KSI3818" s="15"/>
      <c r="KSJ3818" s="15"/>
      <c r="KSK3818" s="15"/>
      <c r="KSL3818" s="15"/>
      <c r="KSM3818" s="15"/>
      <c r="KSN3818" s="15"/>
      <c r="KSO3818" s="15"/>
      <c r="KSP3818" s="15"/>
      <c r="KSQ3818" s="15"/>
      <c r="KSR3818" s="15"/>
      <c r="KSS3818" s="15"/>
      <c r="KST3818" s="15"/>
      <c r="KSU3818" s="15"/>
      <c r="KSV3818" s="15"/>
      <c r="KSW3818" s="15"/>
      <c r="KSX3818" s="15"/>
      <c r="KSY3818" s="15"/>
      <c r="KSZ3818" s="15"/>
      <c r="KTA3818" s="15"/>
      <c r="KTB3818" s="15"/>
      <c r="KTC3818" s="15"/>
      <c r="KTD3818" s="15"/>
      <c r="KTE3818" s="15"/>
      <c r="KTF3818" s="15"/>
      <c r="KTG3818" s="15"/>
      <c r="KTH3818" s="15"/>
      <c r="KTI3818" s="15"/>
      <c r="KTJ3818" s="15"/>
      <c r="KTK3818" s="15"/>
      <c r="KTL3818" s="15"/>
      <c r="KTM3818" s="15"/>
      <c r="KTN3818" s="15"/>
      <c r="KTO3818" s="15"/>
      <c r="KTP3818" s="15"/>
      <c r="KTQ3818" s="15"/>
      <c r="KTR3818" s="15"/>
      <c r="KTS3818" s="15"/>
      <c r="KTT3818" s="15"/>
      <c r="KTU3818" s="15"/>
      <c r="KTV3818" s="15"/>
      <c r="KTW3818" s="15"/>
      <c r="KTX3818" s="15"/>
      <c r="KTY3818" s="15"/>
      <c r="KTZ3818" s="15"/>
      <c r="KUA3818" s="15"/>
      <c r="KUB3818" s="15"/>
      <c r="KUC3818" s="15"/>
      <c r="KUD3818" s="15"/>
      <c r="KUE3818" s="15"/>
      <c r="KUF3818" s="15"/>
      <c r="KUG3818" s="15"/>
      <c r="KUH3818" s="15"/>
      <c r="KUI3818" s="15"/>
      <c r="KUJ3818" s="15"/>
      <c r="KUK3818" s="15"/>
      <c r="KUL3818" s="15"/>
      <c r="KUM3818" s="15"/>
      <c r="KUN3818" s="15"/>
      <c r="KUO3818" s="15"/>
      <c r="KUP3818" s="15"/>
      <c r="KUQ3818" s="15"/>
      <c r="KUR3818" s="15"/>
      <c r="KUS3818" s="15"/>
      <c r="KUT3818" s="15"/>
      <c r="KUU3818" s="15"/>
      <c r="KUV3818" s="15"/>
      <c r="KUW3818" s="15"/>
      <c r="KUX3818" s="15"/>
      <c r="KUY3818" s="15"/>
      <c r="KUZ3818" s="15"/>
      <c r="KVA3818" s="15"/>
      <c r="KVB3818" s="15"/>
      <c r="KVC3818" s="15"/>
      <c r="KVD3818" s="15"/>
      <c r="KVE3818" s="15"/>
      <c r="KVF3818" s="15"/>
      <c r="KVG3818" s="15"/>
      <c r="KVH3818" s="15"/>
      <c r="KVI3818" s="15"/>
      <c r="KVJ3818" s="15"/>
      <c r="KVK3818" s="15"/>
      <c r="KVL3818" s="15"/>
      <c r="KVM3818" s="15"/>
      <c r="KVN3818" s="15"/>
      <c r="KVO3818" s="15"/>
      <c r="KVP3818" s="15"/>
      <c r="KVQ3818" s="15"/>
      <c r="KVR3818" s="15"/>
      <c r="KVS3818" s="15"/>
      <c r="KVT3818" s="15"/>
      <c r="KVU3818" s="15"/>
      <c r="KVV3818" s="15"/>
      <c r="KVW3818" s="15"/>
      <c r="KVX3818" s="15"/>
      <c r="KVY3818" s="15"/>
      <c r="KVZ3818" s="15"/>
      <c r="KWA3818" s="15"/>
      <c r="KWB3818" s="15"/>
      <c r="KWC3818" s="15"/>
      <c r="KWD3818" s="15"/>
      <c r="KWE3818" s="15"/>
      <c r="KWF3818" s="15"/>
      <c r="KWG3818" s="15"/>
      <c r="KWH3818" s="15"/>
      <c r="KWI3818" s="15"/>
      <c r="KWJ3818" s="15"/>
      <c r="KWK3818" s="15"/>
      <c r="KWL3818" s="15"/>
      <c r="KWM3818" s="15"/>
      <c r="KWN3818" s="15"/>
      <c r="KWO3818" s="15"/>
      <c r="KWP3818" s="15"/>
      <c r="KWQ3818" s="15"/>
      <c r="KWR3818" s="15"/>
      <c r="KWS3818" s="15"/>
      <c r="KWT3818" s="15"/>
      <c r="KWU3818" s="15"/>
      <c r="KWV3818" s="15"/>
      <c r="KWW3818" s="15"/>
      <c r="KWX3818" s="15"/>
      <c r="KWY3818" s="15"/>
      <c r="KWZ3818" s="15"/>
      <c r="KXA3818" s="15"/>
      <c r="KXB3818" s="15"/>
      <c r="KXC3818" s="15"/>
      <c r="KXD3818" s="15"/>
      <c r="KXE3818" s="15"/>
      <c r="KXF3818" s="15"/>
      <c r="KXG3818" s="15"/>
      <c r="KXH3818" s="15"/>
      <c r="KXI3818" s="15"/>
      <c r="KXJ3818" s="15"/>
      <c r="KXK3818" s="15"/>
      <c r="KXL3818" s="15"/>
      <c r="KXM3818" s="15"/>
      <c r="KXN3818" s="15"/>
      <c r="KXO3818" s="15"/>
      <c r="KXP3818" s="15"/>
      <c r="KXQ3818" s="15"/>
      <c r="KXR3818" s="15"/>
      <c r="KXS3818" s="15"/>
      <c r="KXT3818" s="15"/>
      <c r="KXU3818" s="15"/>
      <c r="KXV3818" s="15"/>
      <c r="KXW3818" s="15"/>
      <c r="KXX3818" s="15"/>
      <c r="KXY3818" s="15"/>
      <c r="KXZ3818" s="15"/>
      <c r="KYA3818" s="15"/>
      <c r="KYB3818" s="15"/>
      <c r="KYC3818" s="15"/>
      <c r="KYD3818" s="15"/>
      <c r="KYE3818" s="15"/>
      <c r="KYF3818" s="15"/>
      <c r="KYG3818" s="15"/>
      <c r="KYH3818" s="15"/>
      <c r="KYI3818" s="15"/>
      <c r="KYJ3818" s="15"/>
      <c r="KYK3818" s="15"/>
      <c r="KYL3818" s="15"/>
      <c r="KYM3818" s="15"/>
      <c r="KYN3818" s="15"/>
      <c r="KYO3818" s="15"/>
      <c r="KYP3818" s="15"/>
      <c r="KYQ3818" s="15"/>
      <c r="KYR3818" s="15"/>
      <c r="KYS3818" s="15"/>
      <c r="KYT3818" s="15"/>
      <c r="KYU3818" s="15"/>
      <c r="KYV3818" s="15"/>
      <c r="KYW3818" s="15"/>
      <c r="KYX3818" s="15"/>
      <c r="KYY3818" s="15"/>
      <c r="KYZ3818" s="15"/>
      <c r="KZA3818" s="15"/>
      <c r="KZB3818" s="15"/>
      <c r="KZC3818" s="15"/>
      <c r="KZD3818" s="15"/>
      <c r="KZE3818" s="15"/>
      <c r="KZF3818" s="15"/>
      <c r="KZG3818" s="15"/>
      <c r="KZH3818" s="15"/>
      <c r="KZI3818" s="15"/>
      <c r="KZJ3818" s="15"/>
      <c r="KZK3818" s="15"/>
      <c r="KZL3818" s="15"/>
      <c r="KZM3818" s="15"/>
      <c r="KZN3818" s="15"/>
      <c r="KZO3818" s="15"/>
      <c r="KZP3818" s="15"/>
      <c r="KZQ3818" s="15"/>
      <c r="KZR3818" s="15"/>
      <c r="KZS3818" s="15"/>
      <c r="KZT3818" s="15"/>
      <c r="KZU3818" s="15"/>
      <c r="KZV3818" s="15"/>
      <c r="KZW3818" s="15"/>
      <c r="KZX3818" s="15"/>
      <c r="KZY3818" s="15"/>
      <c r="KZZ3818" s="15"/>
      <c r="LAA3818" s="15"/>
      <c r="LAB3818" s="15"/>
      <c r="LAC3818" s="15"/>
      <c r="LAD3818" s="15"/>
      <c r="LAE3818" s="15"/>
      <c r="LAF3818" s="15"/>
      <c r="LAG3818" s="15"/>
      <c r="LAH3818" s="15"/>
      <c r="LAI3818" s="15"/>
      <c r="LAJ3818" s="15"/>
      <c r="LAK3818" s="15"/>
      <c r="LAL3818" s="15"/>
      <c r="LAM3818" s="15"/>
      <c r="LAN3818" s="15"/>
      <c r="LAO3818" s="15"/>
      <c r="LAP3818" s="15"/>
      <c r="LAQ3818" s="15"/>
      <c r="LAR3818" s="15"/>
      <c r="LAS3818" s="15"/>
      <c r="LAT3818" s="15"/>
      <c r="LAU3818" s="15"/>
      <c r="LAV3818" s="15"/>
      <c r="LAW3818" s="15"/>
      <c r="LAX3818" s="15"/>
      <c r="LAY3818" s="15"/>
      <c r="LAZ3818" s="15"/>
      <c r="LBA3818" s="15"/>
      <c r="LBB3818" s="15"/>
      <c r="LBC3818" s="15"/>
      <c r="LBD3818" s="15"/>
      <c r="LBE3818" s="15"/>
      <c r="LBF3818" s="15"/>
      <c r="LBG3818" s="15"/>
      <c r="LBH3818" s="15"/>
      <c r="LBI3818" s="15"/>
      <c r="LBJ3818" s="15"/>
      <c r="LBK3818" s="15"/>
      <c r="LBL3818" s="15"/>
      <c r="LBM3818" s="15"/>
      <c r="LBN3818" s="15"/>
      <c r="LBO3818" s="15"/>
      <c r="LBP3818" s="15"/>
      <c r="LBQ3818" s="15"/>
      <c r="LBR3818" s="15"/>
      <c r="LBS3818" s="15"/>
      <c r="LBT3818" s="15"/>
      <c r="LBU3818" s="15"/>
      <c r="LBV3818" s="15"/>
      <c r="LBW3818" s="15"/>
      <c r="LBX3818" s="15"/>
      <c r="LBY3818" s="15"/>
      <c r="LBZ3818" s="15"/>
      <c r="LCA3818" s="15"/>
      <c r="LCB3818" s="15"/>
      <c r="LCC3818" s="15"/>
      <c r="LCD3818" s="15"/>
      <c r="LCE3818" s="15"/>
      <c r="LCF3818" s="15"/>
      <c r="LCG3818" s="15"/>
      <c r="LCH3818" s="15"/>
      <c r="LCI3818" s="15"/>
      <c r="LCJ3818" s="15"/>
      <c r="LCK3818" s="15"/>
      <c r="LCL3818" s="15"/>
      <c r="LCM3818" s="15"/>
      <c r="LCN3818" s="15"/>
      <c r="LCO3818" s="15"/>
      <c r="LCP3818" s="15"/>
      <c r="LCQ3818" s="15"/>
      <c r="LCR3818" s="15"/>
      <c r="LCS3818" s="15"/>
      <c r="LCT3818" s="15"/>
      <c r="LCU3818" s="15"/>
      <c r="LCV3818" s="15"/>
      <c r="LCW3818" s="15"/>
      <c r="LCX3818" s="15"/>
      <c r="LCY3818" s="15"/>
      <c r="LCZ3818" s="15"/>
      <c r="LDA3818" s="15"/>
      <c r="LDB3818" s="15"/>
      <c r="LDC3818" s="15"/>
      <c r="LDD3818" s="15"/>
      <c r="LDE3818" s="15"/>
      <c r="LDF3818" s="15"/>
      <c r="LDG3818" s="15"/>
      <c r="LDH3818" s="15"/>
      <c r="LDI3818" s="15"/>
      <c r="LDJ3818" s="15"/>
      <c r="LDK3818" s="15"/>
      <c r="LDL3818" s="15"/>
      <c r="LDM3818" s="15"/>
      <c r="LDN3818" s="15"/>
      <c r="LDO3818" s="15"/>
      <c r="LDP3818" s="15"/>
      <c r="LDQ3818" s="15"/>
      <c r="LDR3818" s="15"/>
      <c r="LDS3818" s="15"/>
      <c r="LDT3818" s="15"/>
      <c r="LDU3818" s="15"/>
      <c r="LDV3818" s="15"/>
      <c r="LDW3818" s="15"/>
      <c r="LDX3818" s="15"/>
      <c r="LDY3818" s="15"/>
      <c r="LDZ3818" s="15"/>
      <c r="LEA3818" s="15"/>
      <c r="LEB3818" s="15"/>
      <c r="LEC3818" s="15"/>
      <c r="LED3818" s="15"/>
      <c r="LEE3818" s="15"/>
      <c r="LEF3818" s="15"/>
      <c r="LEG3818" s="15"/>
      <c r="LEH3818" s="15"/>
      <c r="LEI3818" s="15"/>
      <c r="LEJ3818" s="15"/>
      <c r="LEK3818" s="15"/>
      <c r="LEL3818" s="15"/>
      <c r="LEM3818" s="15"/>
      <c r="LEN3818" s="15"/>
      <c r="LEO3818" s="15"/>
      <c r="LEP3818" s="15"/>
      <c r="LEQ3818" s="15"/>
      <c r="LER3818" s="15"/>
      <c r="LES3818" s="15"/>
      <c r="LET3818" s="15"/>
      <c r="LEU3818" s="15"/>
      <c r="LEV3818" s="15"/>
      <c r="LEW3818" s="15"/>
      <c r="LEX3818" s="15"/>
      <c r="LEY3818" s="15"/>
      <c r="LEZ3818" s="15"/>
      <c r="LFA3818" s="15"/>
      <c r="LFB3818" s="15"/>
      <c r="LFC3818" s="15"/>
      <c r="LFD3818" s="15"/>
      <c r="LFE3818" s="15"/>
      <c r="LFF3818" s="15"/>
      <c r="LFG3818" s="15"/>
      <c r="LFH3818" s="15"/>
      <c r="LFI3818" s="15"/>
      <c r="LFJ3818" s="15"/>
      <c r="LFK3818" s="15"/>
      <c r="LFL3818" s="15"/>
      <c r="LFM3818" s="15"/>
      <c r="LFN3818" s="15"/>
      <c r="LFO3818" s="15"/>
      <c r="LFP3818" s="15"/>
      <c r="LFQ3818" s="15"/>
      <c r="LFR3818" s="15"/>
      <c r="LFS3818" s="15"/>
      <c r="LFT3818" s="15"/>
      <c r="LFU3818" s="15"/>
      <c r="LFV3818" s="15"/>
      <c r="LFW3818" s="15"/>
      <c r="LFX3818" s="15"/>
      <c r="LFY3818" s="15"/>
      <c r="LFZ3818" s="15"/>
      <c r="LGA3818" s="15"/>
      <c r="LGB3818" s="15"/>
      <c r="LGC3818" s="15"/>
      <c r="LGD3818" s="15"/>
      <c r="LGE3818" s="15"/>
      <c r="LGF3818" s="15"/>
      <c r="LGG3818" s="15"/>
      <c r="LGH3818" s="15"/>
      <c r="LGI3818" s="15"/>
      <c r="LGJ3818" s="15"/>
      <c r="LGK3818" s="15"/>
      <c r="LGL3818" s="15"/>
      <c r="LGM3818" s="15"/>
      <c r="LGN3818" s="15"/>
      <c r="LGO3818" s="15"/>
      <c r="LGP3818" s="15"/>
      <c r="LGQ3818" s="15"/>
      <c r="LGR3818" s="15"/>
      <c r="LGS3818" s="15"/>
      <c r="LGT3818" s="15"/>
      <c r="LGU3818" s="15"/>
      <c r="LGV3818" s="15"/>
      <c r="LGW3818" s="15"/>
      <c r="LGX3818" s="15"/>
      <c r="LGY3818" s="15"/>
      <c r="LGZ3818" s="15"/>
      <c r="LHA3818" s="15"/>
      <c r="LHB3818" s="15"/>
      <c r="LHC3818" s="15"/>
      <c r="LHD3818" s="15"/>
      <c r="LHE3818" s="15"/>
      <c r="LHF3818" s="15"/>
      <c r="LHG3818" s="15"/>
      <c r="LHH3818" s="15"/>
      <c r="LHI3818" s="15"/>
      <c r="LHJ3818" s="15"/>
      <c r="LHK3818" s="15"/>
      <c r="LHL3818" s="15"/>
      <c r="LHM3818" s="15"/>
      <c r="LHN3818" s="15"/>
      <c r="LHO3818" s="15"/>
      <c r="LHP3818" s="15"/>
      <c r="LHQ3818" s="15"/>
      <c r="LHR3818" s="15"/>
      <c r="LHS3818" s="15"/>
      <c r="LHT3818" s="15"/>
      <c r="LHU3818" s="15"/>
      <c r="LHV3818" s="15"/>
      <c r="LHW3818" s="15"/>
      <c r="LHX3818" s="15"/>
      <c r="LHY3818" s="15"/>
      <c r="LHZ3818" s="15"/>
      <c r="LIA3818" s="15"/>
      <c r="LIB3818" s="15"/>
      <c r="LIC3818" s="15"/>
      <c r="LID3818" s="15"/>
      <c r="LIE3818" s="15"/>
      <c r="LIF3818" s="15"/>
      <c r="LIG3818" s="15"/>
      <c r="LIH3818" s="15"/>
      <c r="LII3818" s="15"/>
      <c r="LIJ3818" s="15"/>
      <c r="LIK3818" s="15"/>
      <c r="LIL3818" s="15"/>
      <c r="LIM3818" s="15"/>
      <c r="LIN3818" s="15"/>
      <c r="LIO3818" s="15"/>
      <c r="LIP3818" s="15"/>
      <c r="LIQ3818" s="15"/>
      <c r="LIR3818" s="15"/>
      <c r="LIS3818" s="15"/>
      <c r="LIT3818" s="15"/>
      <c r="LIU3818" s="15"/>
      <c r="LIV3818" s="15"/>
      <c r="LIW3818" s="15"/>
      <c r="LIX3818" s="15"/>
      <c r="LIY3818" s="15"/>
      <c r="LIZ3818" s="15"/>
      <c r="LJA3818" s="15"/>
      <c r="LJB3818" s="15"/>
      <c r="LJC3818" s="15"/>
      <c r="LJD3818" s="15"/>
      <c r="LJE3818" s="15"/>
      <c r="LJF3818" s="15"/>
      <c r="LJG3818" s="15"/>
      <c r="LJH3818" s="15"/>
      <c r="LJI3818" s="15"/>
      <c r="LJJ3818" s="15"/>
      <c r="LJK3818" s="15"/>
      <c r="LJL3818" s="15"/>
      <c r="LJM3818" s="15"/>
      <c r="LJN3818" s="15"/>
      <c r="LJO3818" s="15"/>
      <c r="LJP3818" s="15"/>
      <c r="LJQ3818" s="15"/>
      <c r="LJR3818" s="15"/>
      <c r="LJS3818" s="15"/>
      <c r="LJT3818" s="15"/>
      <c r="LJU3818" s="15"/>
      <c r="LJV3818" s="15"/>
      <c r="LJW3818" s="15"/>
      <c r="LJX3818" s="15"/>
      <c r="LJY3818" s="15"/>
      <c r="LJZ3818" s="15"/>
      <c r="LKA3818" s="15"/>
      <c r="LKB3818" s="15"/>
      <c r="LKC3818" s="15"/>
      <c r="LKD3818" s="15"/>
      <c r="LKE3818" s="15"/>
      <c r="LKF3818" s="15"/>
      <c r="LKG3818" s="15"/>
      <c r="LKH3818" s="15"/>
      <c r="LKI3818" s="15"/>
      <c r="LKJ3818" s="15"/>
      <c r="LKK3818" s="15"/>
      <c r="LKL3818" s="15"/>
      <c r="LKM3818" s="15"/>
      <c r="LKN3818" s="15"/>
      <c r="LKO3818" s="15"/>
      <c r="LKP3818" s="15"/>
      <c r="LKQ3818" s="15"/>
      <c r="LKR3818" s="15"/>
      <c r="LKS3818" s="15"/>
      <c r="LKT3818" s="15"/>
      <c r="LKU3818" s="15"/>
      <c r="LKV3818" s="15"/>
      <c r="LKW3818" s="15"/>
      <c r="LKX3818" s="15"/>
      <c r="LKY3818" s="15"/>
      <c r="LKZ3818" s="15"/>
      <c r="LLA3818" s="15"/>
      <c r="LLB3818" s="15"/>
      <c r="LLC3818" s="15"/>
      <c r="LLD3818" s="15"/>
      <c r="LLE3818" s="15"/>
      <c r="LLF3818" s="15"/>
      <c r="LLG3818" s="15"/>
      <c r="LLH3818" s="15"/>
      <c r="LLI3818" s="15"/>
      <c r="LLJ3818" s="15"/>
      <c r="LLK3818" s="15"/>
      <c r="LLL3818" s="15"/>
      <c r="LLM3818" s="15"/>
      <c r="LLN3818" s="15"/>
      <c r="LLO3818" s="15"/>
      <c r="LLP3818" s="15"/>
      <c r="LLQ3818" s="15"/>
      <c r="LLR3818" s="15"/>
      <c r="LLS3818" s="15"/>
      <c r="LLT3818" s="15"/>
      <c r="LLU3818" s="15"/>
      <c r="LLV3818" s="15"/>
      <c r="LLW3818" s="15"/>
      <c r="LLX3818" s="15"/>
      <c r="LLY3818" s="15"/>
      <c r="LLZ3818" s="15"/>
      <c r="LMA3818" s="15"/>
      <c r="LMB3818" s="15"/>
      <c r="LMC3818" s="15"/>
      <c r="LMD3818" s="15"/>
      <c r="LME3818" s="15"/>
      <c r="LMF3818" s="15"/>
      <c r="LMG3818" s="15"/>
      <c r="LMH3818" s="15"/>
      <c r="LMI3818" s="15"/>
      <c r="LMJ3818" s="15"/>
      <c r="LMK3818" s="15"/>
      <c r="LML3818" s="15"/>
      <c r="LMM3818" s="15"/>
      <c r="LMN3818" s="15"/>
      <c r="LMO3818" s="15"/>
      <c r="LMP3818" s="15"/>
      <c r="LMQ3818" s="15"/>
      <c r="LMR3818" s="15"/>
      <c r="LMS3818" s="15"/>
      <c r="LMT3818" s="15"/>
      <c r="LMU3818" s="15"/>
      <c r="LMV3818" s="15"/>
      <c r="LMW3818" s="15"/>
      <c r="LMX3818" s="15"/>
      <c r="LMY3818" s="15"/>
      <c r="LMZ3818" s="15"/>
      <c r="LNA3818" s="15"/>
      <c r="LNB3818" s="15"/>
      <c r="LNC3818" s="15"/>
      <c r="LND3818" s="15"/>
      <c r="LNE3818" s="15"/>
      <c r="LNF3818" s="15"/>
      <c r="LNG3818" s="15"/>
      <c r="LNH3818" s="15"/>
      <c r="LNI3818" s="15"/>
      <c r="LNJ3818" s="15"/>
      <c r="LNK3818" s="15"/>
      <c r="LNL3818" s="15"/>
      <c r="LNM3818" s="15"/>
      <c r="LNN3818" s="15"/>
      <c r="LNO3818" s="15"/>
      <c r="LNP3818" s="15"/>
      <c r="LNQ3818" s="15"/>
      <c r="LNR3818" s="15"/>
      <c r="LNS3818" s="15"/>
      <c r="LNT3818" s="15"/>
      <c r="LNU3818" s="15"/>
      <c r="LNV3818" s="15"/>
      <c r="LNW3818" s="15"/>
      <c r="LNX3818" s="15"/>
      <c r="LNY3818" s="15"/>
      <c r="LNZ3818" s="15"/>
      <c r="LOA3818" s="15"/>
      <c r="LOB3818" s="15"/>
      <c r="LOC3818" s="15"/>
      <c r="LOD3818" s="15"/>
      <c r="LOE3818" s="15"/>
      <c r="LOF3818" s="15"/>
      <c r="LOG3818" s="15"/>
      <c r="LOH3818" s="15"/>
      <c r="LOI3818" s="15"/>
      <c r="LOJ3818" s="15"/>
      <c r="LOK3818" s="15"/>
      <c r="LOL3818" s="15"/>
      <c r="LOM3818" s="15"/>
      <c r="LON3818" s="15"/>
      <c r="LOO3818" s="15"/>
      <c r="LOP3818" s="15"/>
      <c r="LOQ3818" s="15"/>
      <c r="LOR3818" s="15"/>
      <c r="LOS3818" s="15"/>
      <c r="LOT3818" s="15"/>
      <c r="LOU3818" s="15"/>
      <c r="LOV3818" s="15"/>
      <c r="LOW3818" s="15"/>
      <c r="LOX3818" s="15"/>
      <c r="LOY3818" s="15"/>
      <c r="LOZ3818" s="15"/>
      <c r="LPA3818" s="15"/>
      <c r="LPB3818" s="15"/>
      <c r="LPC3818" s="15"/>
      <c r="LPD3818" s="15"/>
      <c r="LPE3818" s="15"/>
      <c r="LPF3818" s="15"/>
      <c r="LPG3818" s="15"/>
      <c r="LPH3818" s="15"/>
      <c r="LPI3818" s="15"/>
      <c r="LPJ3818" s="15"/>
      <c r="LPK3818" s="15"/>
      <c r="LPL3818" s="15"/>
      <c r="LPM3818" s="15"/>
      <c r="LPN3818" s="15"/>
      <c r="LPO3818" s="15"/>
      <c r="LPP3818" s="15"/>
      <c r="LPQ3818" s="15"/>
      <c r="LPR3818" s="15"/>
      <c r="LPS3818" s="15"/>
      <c r="LPT3818" s="15"/>
      <c r="LPU3818" s="15"/>
      <c r="LPV3818" s="15"/>
      <c r="LPW3818" s="15"/>
      <c r="LPX3818" s="15"/>
      <c r="LPY3818" s="15"/>
      <c r="LPZ3818" s="15"/>
      <c r="LQA3818" s="15"/>
      <c r="LQB3818" s="15"/>
      <c r="LQC3818" s="15"/>
      <c r="LQD3818" s="15"/>
      <c r="LQE3818" s="15"/>
      <c r="LQF3818" s="15"/>
      <c r="LQG3818" s="15"/>
      <c r="LQH3818" s="15"/>
      <c r="LQI3818" s="15"/>
      <c r="LQJ3818" s="15"/>
      <c r="LQK3818" s="15"/>
      <c r="LQL3818" s="15"/>
      <c r="LQM3818" s="15"/>
      <c r="LQN3818" s="15"/>
      <c r="LQO3818" s="15"/>
      <c r="LQP3818" s="15"/>
      <c r="LQQ3818" s="15"/>
      <c r="LQR3818" s="15"/>
      <c r="LQS3818" s="15"/>
      <c r="LQT3818" s="15"/>
      <c r="LQU3818" s="15"/>
      <c r="LQV3818" s="15"/>
      <c r="LQW3818" s="15"/>
      <c r="LQX3818" s="15"/>
      <c r="LQY3818" s="15"/>
      <c r="LQZ3818" s="15"/>
      <c r="LRA3818" s="15"/>
      <c r="LRB3818" s="15"/>
      <c r="LRC3818" s="15"/>
      <c r="LRD3818" s="15"/>
      <c r="LRE3818" s="15"/>
      <c r="LRF3818" s="15"/>
      <c r="LRG3818" s="15"/>
      <c r="LRH3818" s="15"/>
      <c r="LRI3818" s="15"/>
      <c r="LRJ3818" s="15"/>
      <c r="LRK3818" s="15"/>
      <c r="LRL3818" s="15"/>
      <c r="LRM3818" s="15"/>
      <c r="LRN3818" s="15"/>
      <c r="LRO3818" s="15"/>
      <c r="LRP3818" s="15"/>
      <c r="LRQ3818" s="15"/>
      <c r="LRR3818" s="15"/>
      <c r="LRS3818" s="15"/>
      <c r="LRT3818" s="15"/>
      <c r="LRU3818" s="15"/>
      <c r="LRV3818" s="15"/>
      <c r="LRW3818" s="15"/>
      <c r="LRX3818" s="15"/>
      <c r="LRY3818" s="15"/>
      <c r="LRZ3818" s="15"/>
      <c r="LSA3818" s="15"/>
      <c r="LSB3818" s="15"/>
      <c r="LSC3818" s="15"/>
      <c r="LSD3818" s="15"/>
      <c r="LSE3818" s="15"/>
      <c r="LSF3818" s="15"/>
      <c r="LSG3818" s="15"/>
      <c r="LSH3818" s="15"/>
      <c r="LSI3818" s="15"/>
      <c r="LSJ3818" s="15"/>
      <c r="LSK3818" s="15"/>
      <c r="LSL3818" s="15"/>
      <c r="LSM3818" s="15"/>
      <c r="LSN3818" s="15"/>
      <c r="LSO3818" s="15"/>
      <c r="LSP3818" s="15"/>
      <c r="LSQ3818" s="15"/>
      <c r="LSR3818" s="15"/>
      <c r="LSS3818" s="15"/>
      <c r="LST3818" s="15"/>
      <c r="LSU3818" s="15"/>
      <c r="LSV3818" s="15"/>
      <c r="LSW3818" s="15"/>
      <c r="LSX3818" s="15"/>
      <c r="LSY3818" s="15"/>
      <c r="LSZ3818" s="15"/>
      <c r="LTA3818" s="15"/>
      <c r="LTB3818" s="15"/>
      <c r="LTC3818" s="15"/>
      <c r="LTD3818" s="15"/>
      <c r="LTE3818" s="15"/>
      <c r="LTF3818" s="15"/>
      <c r="LTG3818" s="15"/>
      <c r="LTH3818" s="15"/>
      <c r="LTI3818" s="15"/>
      <c r="LTJ3818" s="15"/>
      <c r="LTK3818" s="15"/>
      <c r="LTL3818" s="15"/>
      <c r="LTM3818" s="15"/>
      <c r="LTN3818" s="15"/>
      <c r="LTO3818" s="15"/>
      <c r="LTP3818" s="15"/>
      <c r="LTQ3818" s="15"/>
      <c r="LTR3818" s="15"/>
      <c r="LTS3818" s="15"/>
      <c r="LTT3818" s="15"/>
      <c r="LTU3818" s="15"/>
      <c r="LTV3818" s="15"/>
      <c r="LTW3818" s="15"/>
      <c r="LTX3818" s="15"/>
      <c r="LTY3818" s="15"/>
      <c r="LTZ3818" s="15"/>
      <c r="LUA3818" s="15"/>
      <c r="LUB3818" s="15"/>
      <c r="LUC3818" s="15"/>
      <c r="LUD3818" s="15"/>
      <c r="LUE3818" s="15"/>
      <c r="LUF3818" s="15"/>
      <c r="LUG3818" s="15"/>
      <c r="LUH3818" s="15"/>
      <c r="LUI3818" s="15"/>
      <c r="LUJ3818" s="15"/>
      <c r="LUK3818" s="15"/>
      <c r="LUL3818" s="15"/>
      <c r="LUM3818" s="15"/>
      <c r="LUN3818" s="15"/>
      <c r="LUO3818" s="15"/>
      <c r="LUP3818" s="15"/>
      <c r="LUQ3818" s="15"/>
      <c r="LUR3818" s="15"/>
      <c r="LUS3818" s="15"/>
      <c r="LUT3818" s="15"/>
      <c r="LUU3818" s="15"/>
      <c r="LUV3818" s="15"/>
      <c r="LUW3818" s="15"/>
      <c r="LUX3818" s="15"/>
      <c r="LUY3818" s="15"/>
      <c r="LUZ3818" s="15"/>
      <c r="LVA3818" s="15"/>
      <c r="LVB3818" s="15"/>
      <c r="LVC3818" s="15"/>
      <c r="LVD3818" s="15"/>
      <c r="LVE3818" s="15"/>
      <c r="LVF3818" s="15"/>
      <c r="LVG3818" s="15"/>
      <c r="LVH3818" s="15"/>
      <c r="LVI3818" s="15"/>
      <c r="LVJ3818" s="15"/>
      <c r="LVK3818" s="15"/>
      <c r="LVL3818" s="15"/>
      <c r="LVM3818" s="15"/>
      <c r="LVN3818" s="15"/>
      <c r="LVO3818" s="15"/>
      <c r="LVP3818" s="15"/>
      <c r="LVQ3818" s="15"/>
      <c r="LVR3818" s="15"/>
      <c r="LVS3818" s="15"/>
      <c r="LVT3818" s="15"/>
      <c r="LVU3818" s="15"/>
      <c r="LVV3818" s="15"/>
      <c r="LVW3818" s="15"/>
      <c r="LVX3818" s="15"/>
      <c r="LVY3818" s="15"/>
      <c r="LVZ3818" s="15"/>
      <c r="LWA3818" s="15"/>
      <c r="LWB3818" s="15"/>
      <c r="LWC3818" s="15"/>
      <c r="LWD3818" s="15"/>
      <c r="LWE3818" s="15"/>
      <c r="LWF3818" s="15"/>
      <c r="LWG3818" s="15"/>
      <c r="LWH3818" s="15"/>
      <c r="LWI3818" s="15"/>
      <c r="LWJ3818" s="15"/>
      <c r="LWK3818" s="15"/>
      <c r="LWL3818" s="15"/>
      <c r="LWM3818" s="15"/>
      <c r="LWN3818" s="15"/>
      <c r="LWO3818" s="15"/>
      <c r="LWP3818" s="15"/>
      <c r="LWQ3818" s="15"/>
      <c r="LWR3818" s="15"/>
      <c r="LWS3818" s="15"/>
      <c r="LWT3818" s="15"/>
      <c r="LWU3818" s="15"/>
      <c r="LWV3818" s="15"/>
      <c r="LWW3818" s="15"/>
      <c r="LWX3818" s="15"/>
      <c r="LWY3818" s="15"/>
      <c r="LWZ3818" s="15"/>
      <c r="LXA3818" s="15"/>
      <c r="LXB3818" s="15"/>
      <c r="LXC3818" s="15"/>
      <c r="LXD3818" s="15"/>
      <c r="LXE3818" s="15"/>
      <c r="LXF3818" s="15"/>
      <c r="LXG3818" s="15"/>
      <c r="LXH3818" s="15"/>
      <c r="LXI3818" s="15"/>
      <c r="LXJ3818" s="15"/>
      <c r="LXK3818" s="15"/>
      <c r="LXL3818" s="15"/>
      <c r="LXM3818" s="15"/>
      <c r="LXN3818" s="15"/>
      <c r="LXO3818" s="15"/>
      <c r="LXP3818" s="15"/>
      <c r="LXQ3818" s="15"/>
      <c r="LXR3818" s="15"/>
      <c r="LXS3818" s="15"/>
      <c r="LXT3818" s="15"/>
      <c r="LXU3818" s="15"/>
      <c r="LXV3818" s="15"/>
      <c r="LXW3818" s="15"/>
      <c r="LXX3818" s="15"/>
      <c r="LXY3818" s="15"/>
      <c r="LXZ3818" s="15"/>
      <c r="LYA3818" s="15"/>
      <c r="LYB3818" s="15"/>
      <c r="LYC3818" s="15"/>
      <c r="LYD3818" s="15"/>
      <c r="LYE3818" s="15"/>
      <c r="LYF3818" s="15"/>
      <c r="LYG3818" s="15"/>
      <c r="LYH3818" s="15"/>
      <c r="LYI3818" s="15"/>
      <c r="LYJ3818" s="15"/>
      <c r="LYK3818" s="15"/>
      <c r="LYL3818" s="15"/>
      <c r="LYM3818" s="15"/>
      <c r="LYN3818" s="15"/>
      <c r="LYO3818" s="15"/>
      <c r="LYP3818" s="15"/>
      <c r="LYQ3818" s="15"/>
      <c r="LYR3818" s="15"/>
      <c r="LYS3818" s="15"/>
      <c r="LYT3818" s="15"/>
      <c r="LYU3818" s="15"/>
      <c r="LYV3818" s="15"/>
      <c r="LYW3818" s="15"/>
      <c r="LYX3818" s="15"/>
      <c r="LYY3818" s="15"/>
      <c r="LYZ3818" s="15"/>
      <c r="LZA3818" s="15"/>
      <c r="LZB3818" s="15"/>
      <c r="LZC3818" s="15"/>
      <c r="LZD3818" s="15"/>
      <c r="LZE3818" s="15"/>
      <c r="LZF3818" s="15"/>
      <c r="LZG3818" s="15"/>
      <c r="LZH3818" s="15"/>
      <c r="LZI3818" s="15"/>
      <c r="LZJ3818" s="15"/>
      <c r="LZK3818" s="15"/>
      <c r="LZL3818" s="15"/>
      <c r="LZM3818" s="15"/>
      <c r="LZN3818" s="15"/>
      <c r="LZO3818" s="15"/>
      <c r="LZP3818" s="15"/>
      <c r="LZQ3818" s="15"/>
      <c r="LZR3818" s="15"/>
      <c r="LZS3818" s="15"/>
      <c r="LZT3818" s="15"/>
      <c r="LZU3818" s="15"/>
      <c r="LZV3818" s="15"/>
      <c r="LZW3818" s="15"/>
      <c r="LZX3818" s="15"/>
      <c r="LZY3818" s="15"/>
      <c r="LZZ3818" s="15"/>
      <c r="MAA3818" s="15"/>
      <c r="MAB3818" s="15"/>
      <c r="MAC3818" s="15"/>
      <c r="MAD3818" s="15"/>
      <c r="MAE3818" s="15"/>
      <c r="MAF3818" s="15"/>
      <c r="MAG3818" s="15"/>
      <c r="MAH3818" s="15"/>
      <c r="MAI3818" s="15"/>
      <c r="MAJ3818" s="15"/>
      <c r="MAK3818" s="15"/>
      <c r="MAL3818" s="15"/>
      <c r="MAM3818" s="15"/>
      <c r="MAN3818" s="15"/>
      <c r="MAO3818" s="15"/>
      <c r="MAP3818" s="15"/>
      <c r="MAQ3818" s="15"/>
      <c r="MAR3818" s="15"/>
      <c r="MAS3818" s="15"/>
      <c r="MAT3818" s="15"/>
      <c r="MAU3818" s="15"/>
      <c r="MAV3818" s="15"/>
      <c r="MAW3818" s="15"/>
      <c r="MAX3818" s="15"/>
      <c r="MAY3818" s="15"/>
      <c r="MAZ3818" s="15"/>
      <c r="MBA3818" s="15"/>
      <c r="MBB3818" s="15"/>
      <c r="MBC3818" s="15"/>
      <c r="MBD3818" s="15"/>
      <c r="MBE3818" s="15"/>
      <c r="MBF3818" s="15"/>
      <c r="MBG3818" s="15"/>
      <c r="MBH3818" s="15"/>
      <c r="MBI3818" s="15"/>
      <c r="MBJ3818" s="15"/>
      <c r="MBK3818" s="15"/>
      <c r="MBL3818" s="15"/>
      <c r="MBM3818" s="15"/>
      <c r="MBN3818" s="15"/>
      <c r="MBO3818" s="15"/>
      <c r="MBP3818" s="15"/>
      <c r="MBQ3818" s="15"/>
      <c r="MBR3818" s="15"/>
      <c r="MBS3818" s="15"/>
      <c r="MBT3818" s="15"/>
      <c r="MBU3818" s="15"/>
      <c r="MBV3818" s="15"/>
      <c r="MBW3818" s="15"/>
      <c r="MBX3818" s="15"/>
      <c r="MBY3818" s="15"/>
      <c r="MBZ3818" s="15"/>
      <c r="MCA3818" s="15"/>
      <c r="MCB3818" s="15"/>
      <c r="MCC3818" s="15"/>
      <c r="MCD3818" s="15"/>
      <c r="MCE3818" s="15"/>
      <c r="MCF3818" s="15"/>
      <c r="MCG3818" s="15"/>
      <c r="MCH3818" s="15"/>
      <c r="MCI3818" s="15"/>
      <c r="MCJ3818" s="15"/>
      <c r="MCK3818" s="15"/>
      <c r="MCL3818" s="15"/>
      <c r="MCM3818" s="15"/>
      <c r="MCN3818" s="15"/>
      <c r="MCO3818" s="15"/>
      <c r="MCP3818" s="15"/>
      <c r="MCQ3818" s="15"/>
      <c r="MCR3818" s="15"/>
      <c r="MCS3818" s="15"/>
      <c r="MCT3818" s="15"/>
      <c r="MCU3818" s="15"/>
      <c r="MCV3818" s="15"/>
      <c r="MCW3818" s="15"/>
      <c r="MCX3818" s="15"/>
      <c r="MCY3818" s="15"/>
      <c r="MCZ3818" s="15"/>
      <c r="MDA3818" s="15"/>
      <c r="MDB3818" s="15"/>
      <c r="MDC3818" s="15"/>
      <c r="MDD3818" s="15"/>
      <c r="MDE3818" s="15"/>
      <c r="MDF3818" s="15"/>
      <c r="MDG3818" s="15"/>
      <c r="MDH3818" s="15"/>
      <c r="MDI3818" s="15"/>
      <c r="MDJ3818" s="15"/>
      <c r="MDK3818" s="15"/>
      <c r="MDL3818" s="15"/>
      <c r="MDM3818" s="15"/>
      <c r="MDN3818" s="15"/>
      <c r="MDO3818" s="15"/>
      <c r="MDP3818" s="15"/>
      <c r="MDQ3818" s="15"/>
      <c r="MDR3818" s="15"/>
      <c r="MDS3818" s="15"/>
      <c r="MDT3818" s="15"/>
      <c r="MDU3818" s="15"/>
      <c r="MDV3818" s="15"/>
      <c r="MDW3818" s="15"/>
      <c r="MDX3818" s="15"/>
      <c r="MDY3818" s="15"/>
      <c r="MDZ3818" s="15"/>
      <c r="MEA3818" s="15"/>
      <c r="MEB3818" s="15"/>
      <c r="MEC3818" s="15"/>
      <c r="MED3818" s="15"/>
      <c r="MEE3818" s="15"/>
      <c r="MEF3818" s="15"/>
      <c r="MEG3818" s="15"/>
      <c r="MEH3818" s="15"/>
      <c r="MEI3818" s="15"/>
      <c r="MEJ3818" s="15"/>
      <c r="MEK3818" s="15"/>
      <c r="MEL3818" s="15"/>
      <c r="MEM3818" s="15"/>
      <c r="MEN3818" s="15"/>
      <c r="MEO3818" s="15"/>
      <c r="MEP3818" s="15"/>
      <c r="MEQ3818" s="15"/>
      <c r="MER3818" s="15"/>
      <c r="MES3818" s="15"/>
      <c r="MET3818" s="15"/>
      <c r="MEU3818" s="15"/>
      <c r="MEV3818" s="15"/>
      <c r="MEW3818" s="15"/>
      <c r="MEX3818" s="15"/>
      <c r="MEY3818" s="15"/>
      <c r="MEZ3818" s="15"/>
      <c r="MFA3818" s="15"/>
      <c r="MFB3818" s="15"/>
      <c r="MFC3818" s="15"/>
      <c r="MFD3818" s="15"/>
      <c r="MFE3818" s="15"/>
      <c r="MFF3818" s="15"/>
      <c r="MFG3818" s="15"/>
      <c r="MFH3818" s="15"/>
      <c r="MFI3818" s="15"/>
      <c r="MFJ3818" s="15"/>
      <c r="MFK3818" s="15"/>
      <c r="MFL3818" s="15"/>
      <c r="MFM3818" s="15"/>
      <c r="MFN3818" s="15"/>
      <c r="MFO3818" s="15"/>
      <c r="MFP3818" s="15"/>
      <c r="MFQ3818" s="15"/>
      <c r="MFR3818" s="15"/>
      <c r="MFS3818" s="15"/>
      <c r="MFT3818" s="15"/>
      <c r="MFU3818" s="15"/>
      <c r="MFV3818" s="15"/>
      <c r="MFW3818" s="15"/>
      <c r="MFX3818" s="15"/>
      <c r="MFY3818" s="15"/>
      <c r="MFZ3818" s="15"/>
      <c r="MGA3818" s="15"/>
      <c r="MGB3818" s="15"/>
      <c r="MGC3818" s="15"/>
      <c r="MGD3818" s="15"/>
      <c r="MGE3818" s="15"/>
      <c r="MGF3818" s="15"/>
      <c r="MGG3818" s="15"/>
      <c r="MGH3818" s="15"/>
      <c r="MGI3818" s="15"/>
      <c r="MGJ3818" s="15"/>
      <c r="MGK3818" s="15"/>
      <c r="MGL3818" s="15"/>
      <c r="MGM3818" s="15"/>
      <c r="MGN3818" s="15"/>
      <c r="MGO3818" s="15"/>
      <c r="MGP3818" s="15"/>
      <c r="MGQ3818" s="15"/>
      <c r="MGR3818" s="15"/>
      <c r="MGS3818" s="15"/>
      <c r="MGT3818" s="15"/>
      <c r="MGU3818" s="15"/>
      <c r="MGV3818" s="15"/>
      <c r="MGW3818" s="15"/>
      <c r="MGX3818" s="15"/>
      <c r="MGY3818" s="15"/>
      <c r="MGZ3818" s="15"/>
      <c r="MHA3818" s="15"/>
      <c r="MHB3818" s="15"/>
      <c r="MHC3818" s="15"/>
      <c r="MHD3818" s="15"/>
      <c r="MHE3818" s="15"/>
      <c r="MHF3818" s="15"/>
      <c r="MHG3818" s="15"/>
      <c r="MHH3818" s="15"/>
      <c r="MHI3818" s="15"/>
      <c r="MHJ3818" s="15"/>
      <c r="MHK3818" s="15"/>
      <c r="MHL3818" s="15"/>
      <c r="MHM3818" s="15"/>
      <c r="MHN3818" s="15"/>
      <c r="MHO3818" s="15"/>
      <c r="MHP3818" s="15"/>
      <c r="MHQ3818" s="15"/>
      <c r="MHR3818" s="15"/>
      <c r="MHS3818" s="15"/>
      <c r="MHT3818" s="15"/>
      <c r="MHU3818" s="15"/>
      <c r="MHV3818" s="15"/>
      <c r="MHW3818" s="15"/>
      <c r="MHX3818" s="15"/>
      <c r="MHY3818" s="15"/>
      <c r="MHZ3818" s="15"/>
      <c r="MIA3818" s="15"/>
      <c r="MIB3818" s="15"/>
      <c r="MIC3818" s="15"/>
      <c r="MID3818" s="15"/>
      <c r="MIE3818" s="15"/>
      <c r="MIF3818" s="15"/>
      <c r="MIG3818" s="15"/>
      <c r="MIH3818" s="15"/>
      <c r="MII3818" s="15"/>
      <c r="MIJ3818" s="15"/>
      <c r="MIK3818" s="15"/>
      <c r="MIL3818" s="15"/>
      <c r="MIM3818" s="15"/>
      <c r="MIN3818" s="15"/>
      <c r="MIO3818" s="15"/>
      <c r="MIP3818" s="15"/>
      <c r="MIQ3818" s="15"/>
      <c r="MIR3818" s="15"/>
      <c r="MIS3818" s="15"/>
      <c r="MIT3818" s="15"/>
      <c r="MIU3818" s="15"/>
      <c r="MIV3818" s="15"/>
      <c r="MIW3818" s="15"/>
      <c r="MIX3818" s="15"/>
      <c r="MIY3818" s="15"/>
      <c r="MIZ3818" s="15"/>
      <c r="MJA3818" s="15"/>
      <c r="MJB3818" s="15"/>
      <c r="MJC3818" s="15"/>
      <c r="MJD3818" s="15"/>
      <c r="MJE3818" s="15"/>
      <c r="MJF3818" s="15"/>
      <c r="MJG3818" s="15"/>
      <c r="MJH3818" s="15"/>
      <c r="MJI3818" s="15"/>
      <c r="MJJ3818" s="15"/>
      <c r="MJK3818" s="15"/>
      <c r="MJL3818" s="15"/>
      <c r="MJM3818" s="15"/>
      <c r="MJN3818" s="15"/>
      <c r="MJO3818" s="15"/>
      <c r="MJP3818" s="15"/>
      <c r="MJQ3818" s="15"/>
      <c r="MJR3818" s="15"/>
      <c r="MJS3818" s="15"/>
      <c r="MJT3818" s="15"/>
      <c r="MJU3818" s="15"/>
      <c r="MJV3818" s="15"/>
      <c r="MJW3818" s="15"/>
      <c r="MJX3818" s="15"/>
      <c r="MJY3818" s="15"/>
      <c r="MJZ3818" s="15"/>
      <c r="MKA3818" s="15"/>
      <c r="MKB3818" s="15"/>
      <c r="MKC3818" s="15"/>
      <c r="MKD3818" s="15"/>
      <c r="MKE3818" s="15"/>
      <c r="MKF3818" s="15"/>
      <c r="MKG3818" s="15"/>
      <c r="MKH3818" s="15"/>
      <c r="MKI3818" s="15"/>
      <c r="MKJ3818" s="15"/>
      <c r="MKK3818" s="15"/>
      <c r="MKL3818" s="15"/>
      <c r="MKM3818" s="15"/>
      <c r="MKN3818" s="15"/>
      <c r="MKO3818" s="15"/>
      <c r="MKP3818" s="15"/>
      <c r="MKQ3818" s="15"/>
      <c r="MKR3818" s="15"/>
      <c r="MKS3818" s="15"/>
      <c r="MKT3818" s="15"/>
      <c r="MKU3818" s="15"/>
      <c r="MKV3818" s="15"/>
      <c r="MKW3818" s="15"/>
      <c r="MKX3818" s="15"/>
      <c r="MKY3818" s="15"/>
      <c r="MKZ3818" s="15"/>
      <c r="MLA3818" s="15"/>
      <c r="MLB3818" s="15"/>
      <c r="MLC3818" s="15"/>
      <c r="MLD3818" s="15"/>
      <c r="MLE3818" s="15"/>
      <c r="MLF3818" s="15"/>
      <c r="MLG3818" s="15"/>
      <c r="MLH3818" s="15"/>
      <c r="MLI3818" s="15"/>
      <c r="MLJ3818" s="15"/>
      <c r="MLK3818" s="15"/>
      <c r="MLL3818" s="15"/>
      <c r="MLM3818" s="15"/>
      <c r="MLN3818" s="15"/>
      <c r="MLO3818" s="15"/>
      <c r="MLP3818" s="15"/>
      <c r="MLQ3818" s="15"/>
      <c r="MLR3818" s="15"/>
      <c r="MLS3818" s="15"/>
      <c r="MLT3818" s="15"/>
      <c r="MLU3818" s="15"/>
      <c r="MLV3818" s="15"/>
      <c r="MLW3818" s="15"/>
      <c r="MLX3818" s="15"/>
      <c r="MLY3818" s="15"/>
      <c r="MLZ3818" s="15"/>
      <c r="MMA3818" s="15"/>
      <c r="MMB3818" s="15"/>
      <c r="MMC3818" s="15"/>
      <c r="MMD3818" s="15"/>
      <c r="MME3818" s="15"/>
      <c r="MMF3818" s="15"/>
      <c r="MMG3818" s="15"/>
      <c r="MMH3818" s="15"/>
      <c r="MMI3818" s="15"/>
      <c r="MMJ3818" s="15"/>
      <c r="MMK3818" s="15"/>
      <c r="MML3818" s="15"/>
      <c r="MMM3818" s="15"/>
      <c r="MMN3818" s="15"/>
      <c r="MMO3818" s="15"/>
      <c r="MMP3818" s="15"/>
      <c r="MMQ3818" s="15"/>
      <c r="MMR3818" s="15"/>
      <c r="MMS3818" s="15"/>
      <c r="MMT3818" s="15"/>
      <c r="MMU3818" s="15"/>
      <c r="MMV3818" s="15"/>
      <c r="MMW3818" s="15"/>
      <c r="MMX3818" s="15"/>
      <c r="MMY3818" s="15"/>
      <c r="MMZ3818" s="15"/>
      <c r="MNA3818" s="15"/>
      <c r="MNB3818" s="15"/>
      <c r="MNC3818" s="15"/>
      <c r="MND3818" s="15"/>
      <c r="MNE3818" s="15"/>
      <c r="MNF3818" s="15"/>
      <c r="MNG3818" s="15"/>
      <c r="MNH3818" s="15"/>
      <c r="MNI3818" s="15"/>
      <c r="MNJ3818" s="15"/>
      <c r="MNK3818" s="15"/>
      <c r="MNL3818" s="15"/>
      <c r="MNM3818" s="15"/>
      <c r="MNN3818" s="15"/>
      <c r="MNO3818" s="15"/>
      <c r="MNP3818" s="15"/>
      <c r="MNQ3818" s="15"/>
      <c r="MNR3818" s="15"/>
      <c r="MNS3818" s="15"/>
      <c r="MNT3818" s="15"/>
      <c r="MNU3818" s="15"/>
      <c r="MNV3818" s="15"/>
      <c r="MNW3818" s="15"/>
      <c r="MNX3818" s="15"/>
      <c r="MNY3818" s="15"/>
      <c r="MNZ3818" s="15"/>
      <c r="MOA3818" s="15"/>
      <c r="MOB3818" s="15"/>
      <c r="MOC3818" s="15"/>
      <c r="MOD3818" s="15"/>
      <c r="MOE3818" s="15"/>
      <c r="MOF3818" s="15"/>
      <c r="MOG3818" s="15"/>
      <c r="MOH3818" s="15"/>
      <c r="MOI3818" s="15"/>
      <c r="MOJ3818" s="15"/>
      <c r="MOK3818" s="15"/>
      <c r="MOL3818" s="15"/>
      <c r="MOM3818" s="15"/>
      <c r="MON3818" s="15"/>
      <c r="MOO3818" s="15"/>
      <c r="MOP3818" s="15"/>
      <c r="MOQ3818" s="15"/>
      <c r="MOR3818" s="15"/>
      <c r="MOS3818" s="15"/>
      <c r="MOT3818" s="15"/>
      <c r="MOU3818" s="15"/>
      <c r="MOV3818" s="15"/>
      <c r="MOW3818" s="15"/>
      <c r="MOX3818" s="15"/>
      <c r="MOY3818" s="15"/>
      <c r="MOZ3818" s="15"/>
      <c r="MPA3818" s="15"/>
      <c r="MPB3818" s="15"/>
      <c r="MPC3818" s="15"/>
      <c r="MPD3818" s="15"/>
      <c r="MPE3818" s="15"/>
      <c r="MPF3818" s="15"/>
      <c r="MPG3818" s="15"/>
      <c r="MPH3818" s="15"/>
      <c r="MPI3818" s="15"/>
      <c r="MPJ3818" s="15"/>
      <c r="MPK3818" s="15"/>
      <c r="MPL3818" s="15"/>
      <c r="MPM3818" s="15"/>
      <c r="MPN3818" s="15"/>
      <c r="MPO3818" s="15"/>
      <c r="MPP3818" s="15"/>
      <c r="MPQ3818" s="15"/>
      <c r="MPR3818" s="15"/>
      <c r="MPS3818" s="15"/>
      <c r="MPT3818" s="15"/>
      <c r="MPU3818" s="15"/>
      <c r="MPV3818" s="15"/>
      <c r="MPW3818" s="15"/>
      <c r="MPX3818" s="15"/>
      <c r="MPY3818" s="15"/>
      <c r="MPZ3818" s="15"/>
      <c r="MQA3818" s="15"/>
      <c r="MQB3818" s="15"/>
      <c r="MQC3818" s="15"/>
      <c r="MQD3818" s="15"/>
      <c r="MQE3818" s="15"/>
      <c r="MQF3818" s="15"/>
      <c r="MQG3818" s="15"/>
      <c r="MQH3818" s="15"/>
      <c r="MQI3818" s="15"/>
      <c r="MQJ3818" s="15"/>
      <c r="MQK3818" s="15"/>
      <c r="MQL3818" s="15"/>
      <c r="MQM3818" s="15"/>
      <c r="MQN3818" s="15"/>
      <c r="MQO3818" s="15"/>
      <c r="MQP3818" s="15"/>
      <c r="MQQ3818" s="15"/>
      <c r="MQR3818" s="15"/>
      <c r="MQS3818" s="15"/>
      <c r="MQT3818" s="15"/>
      <c r="MQU3818" s="15"/>
      <c r="MQV3818" s="15"/>
      <c r="MQW3818" s="15"/>
      <c r="MQX3818" s="15"/>
      <c r="MQY3818" s="15"/>
      <c r="MQZ3818" s="15"/>
      <c r="MRA3818" s="15"/>
      <c r="MRB3818" s="15"/>
      <c r="MRC3818" s="15"/>
      <c r="MRD3818" s="15"/>
      <c r="MRE3818" s="15"/>
      <c r="MRF3818" s="15"/>
      <c r="MRG3818" s="15"/>
      <c r="MRH3818" s="15"/>
      <c r="MRI3818" s="15"/>
      <c r="MRJ3818" s="15"/>
      <c r="MRK3818" s="15"/>
      <c r="MRL3818" s="15"/>
      <c r="MRM3818" s="15"/>
      <c r="MRN3818" s="15"/>
      <c r="MRO3818" s="15"/>
      <c r="MRP3818" s="15"/>
      <c r="MRQ3818" s="15"/>
      <c r="MRR3818" s="15"/>
      <c r="MRS3818" s="15"/>
      <c r="MRT3818" s="15"/>
      <c r="MRU3818" s="15"/>
      <c r="MRV3818" s="15"/>
      <c r="MRW3818" s="15"/>
      <c r="MRX3818" s="15"/>
      <c r="MRY3818" s="15"/>
      <c r="MRZ3818" s="15"/>
      <c r="MSA3818" s="15"/>
      <c r="MSB3818" s="15"/>
      <c r="MSC3818" s="15"/>
      <c r="MSD3818" s="15"/>
      <c r="MSE3818" s="15"/>
      <c r="MSF3818" s="15"/>
      <c r="MSG3818" s="15"/>
      <c r="MSH3818" s="15"/>
      <c r="MSI3818" s="15"/>
      <c r="MSJ3818" s="15"/>
      <c r="MSK3818" s="15"/>
      <c r="MSL3818" s="15"/>
      <c r="MSM3818" s="15"/>
      <c r="MSN3818" s="15"/>
      <c r="MSO3818" s="15"/>
      <c r="MSP3818" s="15"/>
      <c r="MSQ3818" s="15"/>
      <c r="MSR3818" s="15"/>
      <c r="MSS3818" s="15"/>
      <c r="MST3818" s="15"/>
      <c r="MSU3818" s="15"/>
      <c r="MSV3818" s="15"/>
      <c r="MSW3818" s="15"/>
      <c r="MSX3818" s="15"/>
      <c r="MSY3818" s="15"/>
      <c r="MSZ3818" s="15"/>
      <c r="MTA3818" s="15"/>
      <c r="MTB3818" s="15"/>
      <c r="MTC3818" s="15"/>
      <c r="MTD3818" s="15"/>
      <c r="MTE3818" s="15"/>
      <c r="MTF3818" s="15"/>
      <c r="MTG3818" s="15"/>
      <c r="MTH3818" s="15"/>
      <c r="MTI3818" s="15"/>
      <c r="MTJ3818" s="15"/>
      <c r="MTK3818" s="15"/>
      <c r="MTL3818" s="15"/>
      <c r="MTM3818" s="15"/>
      <c r="MTN3818" s="15"/>
      <c r="MTO3818" s="15"/>
      <c r="MTP3818" s="15"/>
      <c r="MTQ3818" s="15"/>
      <c r="MTR3818" s="15"/>
      <c r="MTS3818" s="15"/>
      <c r="MTT3818" s="15"/>
      <c r="MTU3818" s="15"/>
      <c r="MTV3818" s="15"/>
      <c r="MTW3818" s="15"/>
      <c r="MTX3818" s="15"/>
      <c r="MTY3818" s="15"/>
      <c r="MTZ3818" s="15"/>
      <c r="MUA3818" s="15"/>
      <c r="MUB3818" s="15"/>
      <c r="MUC3818" s="15"/>
      <c r="MUD3818" s="15"/>
      <c r="MUE3818" s="15"/>
      <c r="MUF3818" s="15"/>
      <c r="MUG3818" s="15"/>
      <c r="MUH3818" s="15"/>
      <c r="MUI3818" s="15"/>
      <c r="MUJ3818" s="15"/>
      <c r="MUK3818" s="15"/>
      <c r="MUL3818" s="15"/>
      <c r="MUM3818" s="15"/>
      <c r="MUN3818" s="15"/>
      <c r="MUO3818" s="15"/>
      <c r="MUP3818" s="15"/>
      <c r="MUQ3818" s="15"/>
      <c r="MUR3818" s="15"/>
      <c r="MUS3818" s="15"/>
      <c r="MUT3818" s="15"/>
      <c r="MUU3818" s="15"/>
      <c r="MUV3818" s="15"/>
      <c r="MUW3818" s="15"/>
      <c r="MUX3818" s="15"/>
      <c r="MUY3818" s="15"/>
      <c r="MUZ3818" s="15"/>
      <c r="MVA3818" s="15"/>
      <c r="MVB3818" s="15"/>
      <c r="MVC3818" s="15"/>
      <c r="MVD3818" s="15"/>
      <c r="MVE3818" s="15"/>
      <c r="MVF3818" s="15"/>
      <c r="MVG3818" s="15"/>
      <c r="MVH3818" s="15"/>
      <c r="MVI3818" s="15"/>
      <c r="MVJ3818" s="15"/>
      <c r="MVK3818" s="15"/>
      <c r="MVL3818" s="15"/>
      <c r="MVM3818" s="15"/>
      <c r="MVN3818" s="15"/>
      <c r="MVO3818" s="15"/>
      <c r="MVP3818" s="15"/>
      <c r="MVQ3818" s="15"/>
      <c r="MVR3818" s="15"/>
      <c r="MVS3818" s="15"/>
      <c r="MVT3818" s="15"/>
      <c r="MVU3818" s="15"/>
      <c r="MVV3818" s="15"/>
      <c r="MVW3818" s="15"/>
      <c r="MVX3818" s="15"/>
      <c r="MVY3818" s="15"/>
      <c r="MVZ3818" s="15"/>
      <c r="MWA3818" s="15"/>
      <c r="MWB3818" s="15"/>
      <c r="MWC3818" s="15"/>
      <c r="MWD3818" s="15"/>
      <c r="MWE3818" s="15"/>
      <c r="MWF3818" s="15"/>
      <c r="MWG3818" s="15"/>
      <c r="MWH3818" s="15"/>
      <c r="MWI3818" s="15"/>
      <c r="MWJ3818" s="15"/>
      <c r="MWK3818" s="15"/>
      <c r="MWL3818" s="15"/>
      <c r="MWM3818" s="15"/>
      <c r="MWN3818" s="15"/>
      <c r="MWO3818" s="15"/>
      <c r="MWP3818" s="15"/>
      <c r="MWQ3818" s="15"/>
      <c r="MWR3818" s="15"/>
      <c r="MWS3818" s="15"/>
      <c r="MWT3818" s="15"/>
      <c r="MWU3818" s="15"/>
      <c r="MWV3818" s="15"/>
      <c r="MWW3818" s="15"/>
      <c r="MWX3818" s="15"/>
      <c r="MWY3818" s="15"/>
      <c r="MWZ3818" s="15"/>
      <c r="MXA3818" s="15"/>
      <c r="MXB3818" s="15"/>
      <c r="MXC3818" s="15"/>
      <c r="MXD3818" s="15"/>
      <c r="MXE3818" s="15"/>
      <c r="MXF3818" s="15"/>
      <c r="MXG3818" s="15"/>
      <c r="MXH3818" s="15"/>
      <c r="MXI3818" s="15"/>
      <c r="MXJ3818" s="15"/>
      <c r="MXK3818" s="15"/>
      <c r="MXL3818" s="15"/>
      <c r="MXM3818" s="15"/>
      <c r="MXN3818" s="15"/>
      <c r="MXO3818" s="15"/>
      <c r="MXP3818" s="15"/>
      <c r="MXQ3818" s="15"/>
      <c r="MXR3818" s="15"/>
      <c r="MXS3818" s="15"/>
      <c r="MXT3818" s="15"/>
      <c r="MXU3818" s="15"/>
      <c r="MXV3818" s="15"/>
      <c r="MXW3818" s="15"/>
      <c r="MXX3818" s="15"/>
      <c r="MXY3818" s="15"/>
      <c r="MXZ3818" s="15"/>
      <c r="MYA3818" s="15"/>
      <c r="MYB3818" s="15"/>
      <c r="MYC3818" s="15"/>
      <c r="MYD3818" s="15"/>
      <c r="MYE3818" s="15"/>
      <c r="MYF3818" s="15"/>
      <c r="MYG3818" s="15"/>
      <c r="MYH3818" s="15"/>
      <c r="MYI3818" s="15"/>
      <c r="MYJ3818" s="15"/>
      <c r="MYK3818" s="15"/>
      <c r="MYL3818" s="15"/>
      <c r="MYM3818" s="15"/>
      <c r="MYN3818" s="15"/>
      <c r="MYO3818" s="15"/>
      <c r="MYP3818" s="15"/>
      <c r="MYQ3818" s="15"/>
      <c r="MYR3818" s="15"/>
      <c r="MYS3818" s="15"/>
      <c r="MYT3818" s="15"/>
      <c r="MYU3818" s="15"/>
      <c r="MYV3818" s="15"/>
      <c r="MYW3818" s="15"/>
      <c r="MYX3818" s="15"/>
      <c r="MYY3818" s="15"/>
      <c r="MYZ3818" s="15"/>
      <c r="MZA3818" s="15"/>
      <c r="MZB3818" s="15"/>
      <c r="MZC3818" s="15"/>
      <c r="MZD3818" s="15"/>
      <c r="MZE3818" s="15"/>
      <c r="MZF3818" s="15"/>
      <c r="MZG3818" s="15"/>
      <c r="MZH3818" s="15"/>
      <c r="MZI3818" s="15"/>
      <c r="MZJ3818" s="15"/>
      <c r="MZK3818" s="15"/>
      <c r="MZL3818" s="15"/>
      <c r="MZM3818" s="15"/>
      <c r="MZN3818" s="15"/>
      <c r="MZO3818" s="15"/>
      <c r="MZP3818" s="15"/>
      <c r="MZQ3818" s="15"/>
      <c r="MZR3818" s="15"/>
      <c r="MZS3818" s="15"/>
      <c r="MZT3818" s="15"/>
      <c r="MZU3818" s="15"/>
      <c r="MZV3818" s="15"/>
      <c r="MZW3818" s="15"/>
      <c r="MZX3818" s="15"/>
      <c r="MZY3818" s="15"/>
      <c r="MZZ3818" s="15"/>
      <c r="NAA3818" s="15"/>
      <c r="NAB3818" s="15"/>
      <c r="NAC3818" s="15"/>
      <c r="NAD3818" s="15"/>
      <c r="NAE3818" s="15"/>
      <c r="NAF3818" s="15"/>
      <c r="NAG3818" s="15"/>
      <c r="NAH3818" s="15"/>
      <c r="NAI3818" s="15"/>
      <c r="NAJ3818" s="15"/>
      <c r="NAK3818" s="15"/>
      <c r="NAL3818" s="15"/>
      <c r="NAM3818" s="15"/>
      <c r="NAN3818" s="15"/>
      <c r="NAO3818" s="15"/>
      <c r="NAP3818" s="15"/>
      <c r="NAQ3818" s="15"/>
      <c r="NAR3818" s="15"/>
      <c r="NAS3818" s="15"/>
      <c r="NAT3818" s="15"/>
      <c r="NAU3818" s="15"/>
      <c r="NAV3818" s="15"/>
      <c r="NAW3818" s="15"/>
      <c r="NAX3818" s="15"/>
      <c r="NAY3818" s="15"/>
      <c r="NAZ3818" s="15"/>
      <c r="NBA3818" s="15"/>
      <c r="NBB3818" s="15"/>
      <c r="NBC3818" s="15"/>
      <c r="NBD3818" s="15"/>
      <c r="NBE3818" s="15"/>
      <c r="NBF3818" s="15"/>
      <c r="NBG3818" s="15"/>
      <c r="NBH3818" s="15"/>
      <c r="NBI3818" s="15"/>
      <c r="NBJ3818" s="15"/>
      <c r="NBK3818" s="15"/>
      <c r="NBL3818" s="15"/>
      <c r="NBM3818" s="15"/>
      <c r="NBN3818" s="15"/>
      <c r="NBO3818" s="15"/>
      <c r="NBP3818" s="15"/>
      <c r="NBQ3818" s="15"/>
      <c r="NBR3818" s="15"/>
      <c r="NBS3818" s="15"/>
      <c r="NBT3818" s="15"/>
      <c r="NBU3818" s="15"/>
      <c r="NBV3818" s="15"/>
      <c r="NBW3818" s="15"/>
      <c r="NBX3818" s="15"/>
      <c r="NBY3818" s="15"/>
      <c r="NBZ3818" s="15"/>
      <c r="NCA3818" s="15"/>
      <c r="NCB3818" s="15"/>
      <c r="NCC3818" s="15"/>
      <c r="NCD3818" s="15"/>
      <c r="NCE3818" s="15"/>
      <c r="NCF3818" s="15"/>
      <c r="NCG3818" s="15"/>
      <c r="NCH3818" s="15"/>
      <c r="NCI3818" s="15"/>
      <c r="NCJ3818" s="15"/>
      <c r="NCK3818" s="15"/>
      <c r="NCL3818" s="15"/>
      <c r="NCM3818" s="15"/>
      <c r="NCN3818" s="15"/>
      <c r="NCO3818" s="15"/>
      <c r="NCP3818" s="15"/>
      <c r="NCQ3818" s="15"/>
      <c r="NCR3818" s="15"/>
      <c r="NCS3818" s="15"/>
      <c r="NCT3818" s="15"/>
      <c r="NCU3818" s="15"/>
      <c r="NCV3818" s="15"/>
      <c r="NCW3818" s="15"/>
      <c r="NCX3818" s="15"/>
      <c r="NCY3818" s="15"/>
      <c r="NCZ3818" s="15"/>
      <c r="NDA3818" s="15"/>
      <c r="NDB3818" s="15"/>
      <c r="NDC3818" s="15"/>
      <c r="NDD3818" s="15"/>
      <c r="NDE3818" s="15"/>
      <c r="NDF3818" s="15"/>
      <c r="NDG3818" s="15"/>
      <c r="NDH3818" s="15"/>
      <c r="NDI3818" s="15"/>
      <c r="NDJ3818" s="15"/>
      <c r="NDK3818" s="15"/>
      <c r="NDL3818" s="15"/>
      <c r="NDM3818" s="15"/>
      <c r="NDN3818" s="15"/>
      <c r="NDO3818" s="15"/>
      <c r="NDP3818" s="15"/>
      <c r="NDQ3818" s="15"/>
      <c r="NDR3818" s="15"/>
      <c r="NDS3818" s="15"/>
      <c r="NDT3818" s="15"/>
      <c r="NDU3818" s="15"/>
      <c r="NDV3818" s="15"/>
      <c r="NDW3818" s="15"/>
      <c r="NDX3818" s="15"/>
      <c r="NDY3818" s="15"/>
      <c r="NDZ3818" s="15"/>
      <c r="NEA3818" s="15"/>
      <c r="NEB3818" s="15"/>
      <c r="NEC3818" s="15"/>
      <c r="NED3818" s="15"/>
      <c r="NEE3818" s="15"/>
      <c r="NEF3818" s="15"/>
      <c r="NEG3818" s="15"/>
      <c r="NEH3818" s="15"/>
      <c r="NEI3818" s="15"/>
      <c r="NEJ3818" s="15"/>
      <c r="NEK3818" s="15"/>
      <c r="NEL3818" s="15"/>
      <c r="NEM3818" s="15"/>
      <c r="NEN3818" s="15"/>
      <c r="NEO3818" s="15"/>
      <c r="NEP3818" s="15"/>
      <c r="NEQ3818" s="15"/>
      <c r="NER3818" s="15"/>
      <c r="NES3818" s="15"/>
      <c r="NET3818" s="15"/>
      <c r="NEU3818" s="15"/>
      <c r="NEV3818" s="15"/>
      <c r="NEW3818" s="15"/>
      <c r="NEX3818" s="15"/>
      <c r="NEY3818" s="15"/>
      <c r="NEZ3818" s="15"/>
      <c r="NFA3818" s="15"/>
      <c r="NFB3818" s="15"/>
      <c r="NFC3818" s="15"/>
      <c r="NFD3818" s="15"/>
      <c r="NFE3818" s="15"/>
      <c r="NFF3818" s="15"/>
      <c r="NFG3818" s="15"/>
      <c r="NFH3818" s="15"/>
      <c r="NFI3818" s="15"/>
      <c r="NFJ3818" s="15"/>
      <c r="NFK3818" s="15"/>
      <c r="NFL3818" s="15"/>
      <c r="NFM3818" s="15"/>
      <c r="NFN3818" s="15"/>
      <c r="NFO3818" s="15"/>
      <c r="NFP3818" s="15"/>
      <c r="NFQ3818" s="15"/>
      <c r="NFR3818" s="15"/>
      <c r="NFS3818" s="15"/>
      <c r="NFT3818" s="15"/>
      <c r="NFU3818" s="15"/>
      <c r="NFV3818" s="15"/>
      <c r="NFW3818" s="15"/>
      <c r="NFX3818" s="15"/>
      <c r="NFY3818" s="15"/>
      <c r="NFZ3818" s="15"/>
      <c r="NGA3818" s="15"/>
      <c r="NGB3818" s="15"/>
      <c r="NGC3818" s="15"/>
      <c r="NGD3818" s="15"/>
      <c r="NGE3818" s="15"/>
      <c r="NGF3818" s="15"/>
      <c r="NGG3818" s="15"/>
      <c r="NGH3818" s="15"/>
      <c r="NGI3818" s="15"/>
      <c r="NGJ3818" s="15"/>
      <c r="NGK3818" s="15"/>
      <c r="NGL3818" s="15"/>
      <c r="NGM3818" s="15"/>
      <c r="NGN3818" s="15"/>
      <c r="NGO3818" s="15"/>
      <c r="NGP3818" s="15"/>
      <c r="NGQ3818" s="15"/>
      <c r="NGR3818" s="15"/>
      <c r="NGS3818" s="15"/>
      <c r="NGT3818" s="15"/>
      <c r="NGU3818" s="15"/>
      <c r="NGV3818" s="15"/>
      <c r="NGW3818" s="15"/>
      <c r="NGX3818" s="15"/>
      <c r="NGY3818" s="15"/>
      <c r="NGZ3818" s="15"/>
      <c r="NHA3818" s="15"/>
      <c r="NHB3818" s="15"/>
      <c r="NHC3818" s="15"/>
      <c r="NHD3818" s="15"/>
      <c r="NHE3818" s="15"/>
      <c r="NHF3818" s="15"/>
      <c r="NHG3818" s="15"/>
      <c r="NHH3818" s="15"/>
      <c r="NHI3818" s="15"/>
      <c r="NHJ3818" s="15"/>
      <c r="NHK3818" s="15"/>
      <c r="NHL3818" s="15"/>
      <c r="NHM3818" s="15"/>
      <c r="NHN3818" s="15"/>
      <c r="NHO3818" s="15"/>
      <c r="NHP3818" s="15"/>
      <c r="NHQ3818" s="15"/>
      <c r="NHR3818" s="15"/>
      <c r="NHS3818" s="15"/>
      <c r="NHT3818" s="15"/>
      <c r="NHU3818" s="15"/>
      <c r="NHV3818" s="15"/>
      <c r="NHW3818" s="15"/>
      <c r="NHX3818" s="15"/>
      <c r="NHY3818" s="15"/>
      <c r="NHZ3818" s="15"/>
      <c r="NIA3818" s="15"/>
      <c r="NIB3818" s="15"/>
      <c r="NIC3818" s="15"/>
      <c r="NID3818" s="15"/>
      <c r="NIE3818" s="15"/>
      <c r="NIF3818" s="15"/>
      <c r="NIG3818" s="15"/>
      <c r="NIH3818" s="15"/>
      <c r="NII3818" s="15"/>
      <c r="NIJ3818" s="15"/>
      <c r="NIK3818" s="15"/>
      <c r="NIL3818" s="15"/>
      <c r="NIM3818" s="15"/>
      <c r="NIN3818" s="15"/>
      <c r="NIO3818" s="15"/>
      <c r="NIP3818" s="15"/>
      <c r="NIQ3818" s="15"/>
      <c r="NIR3818" s="15"/>
      <c r="NIS3818" s="15"/>
      <c r="NIT3818" s="15"/>
      <c r="NIU3818" s="15"/>
      <c r="NIV3818" s="15"/>
      <c r="NIW3818" s="15"/>
      <c r="NIX3818" s="15"/>
      <c r="NIY3818" s="15"/>
      <c r="NIZ3818" s="15"/>
      <c r="NJA3818" s="15"/>
      <c r="NJB3818" s="15"/>
      <c r="NJC3818" s="15"/>
      <c r="NJD3818" s="15"/>
      <c r="NJE3818" s="15"/>
      <c r="NJF3818" s="15"/>
      <c r="NJG3818" s="15"/>
      <c r="NJH3818" s="15"/>
      <c r="NJI3818" s="15"/>
      <c r="NJJ3818" s="15"/>
      <c r="NJK3818" s="15"/>
      <c r="NJL3818" s="15"/>
      <c r="NJM3818" s="15"/>
      <c r="NJN3818" s="15"/>
      <c r="NJO3818" s="15"/>
      <c r="NJP3818" s="15"/>
      <c r="NJQ3818" s="15"/>
      <c r="NJR3818" s="15"/>
      <c r="NJS3818" s="15"/>
      <c r="NJT3818" s="15"/>
      <c r="NJU3818" s="15"/>
      <c r="NJV3818" s="15"/>
      <c r="NJW3818" s="15"/>
      <c r="NJX3818" s="15"/>
      <c r="NJY3818" s="15"/>
      <c r="NJZ3818" s="15"/>
      <c r="NKA3818" s="15"/>
      <c r="NKB3818" s="15"/>
      <c r="NKC3818" s="15"/>
      <c r="NKD3818" s="15"/>
      <c r="NKE3818" s="15"/>
      <c r="NKF3818" s="15"/>
      <c r="NKG3818" s="15"/>
      <c r="NKH3818" s="15"/>
      <c r="NKI3818" s="15"/>
      <c r="NKJ3818" s="15"/>
      <c r="NKK3818" s="15"/>
      <c r="NKL3818" s="15"/>
      <c r="NKM3818" s="15"/>
      <c r="NKN3818" s="15"/>
      <c r="NKO3818" s="15"/>
      <c r="NKP3818" s="15"/>
      <c r="NKQ3818" s="15"/>
      <c r="NKR3818" s="15"/>
      <c r="NKS3818" s="15"/>
      <c r="NKT3818" s="15"/>
      <c r="NKU3818" s="15"/>
      <c r="NKV3818" s="15"/>
      <c r="NKW3818" s="15"/>
      <c r="NKX3818" s="15"/>
      <c r="NKY3818" s="15"/>
      <c r="NKZ3818" s="15"/>
      <c r="NLA3818" s="15"/>
      <c r="NLB3818" s="15"/>
      <c r="NLC3818" s="15"/>
      <c r="NLD3818" s="15"/>
      <c r="NLE3818" s="15"/>
      <c r="NLF3818" s="15"/>
      <c r="NLG3818" s="15"/>
      <c r="NLH3818" s="15"/>
      <c r="NLI3818" s="15"/>
      <c r="NLJ3818" s="15"/>
      <c r="NLK3818" s="15"/>
      <c r="NLL3818" s="15"/>
      <c r="NLM3818" s="15"/>
      <c r="NLN3818" s="15"/>
      <c r="NLO3818" s="15"/>
      <c r="NLP3818" s="15"/>
      <c r="NLQ3818" s="15"/>
      <c r="NLR3818" s="15"/>
      <c r="NLS3818" s="15"/>
      <c r="NLT3818" s="15"/>
      <c r="NLU3818" s="15"/>
      <c r="NLV3818" s="15"/>
      <c r="NLW3818" s="15"/>
      <c r="NLX3818" s="15"/>
      <c r="NLY3818" s="15"/>
      <c r="NLZ3818" s="15"/>
      <c r="NMA3818" s="15"/>
      <c r="NMB3818" s="15"/>
      <c r="NMC3818" s="15"/>
      <c r="NMD3818" s="15"/>
      <c r="NME3818" s="15"/>
      <c r="NMF3818" s="15"/>
      <c r="NMG3818" s="15"/>
      <c r="NMH3818" s="15"/>
      <c r="NMI3818" s="15"/>
      <c r="NMJ3818" s="15"/>
      <c r="NMK3818" s="15"/>
      <c r="NML3818" s="15"/>
      <c r="NMM3818" s="15"/>
      <c r="NMN3818" s="15"/>
      <c r="NMO3818" s="15"/>
      <c r="NMP3818" s="15"/>
      <c r="NMQ3818" s="15"/>
      <c r="NMR3818" s="15"/>
      <c r="NMS3818" s="15"/>
      <c r="NMT3818" s="15"/>
      <c r="NMU3818" s="15"/>
      <c r="NMV3818" s="15"/>
      <c r="NMW3818" s="15"/>
      <c r="NMX3818" s="15"/>
      <c r="NMY3818" s="15"/>
      <c r="NMZ3818" s="15"/>
      <c r="NNA3818" s="15"/>
      <c r="NNB3818" s="15"/>
      <c r="NNC3818" s="15"/>
      <c r="NND3818" s="15"/>
      <c r="NNE3818" s="15"/>
      <c r="NNF3818" s="15"/>
      <c r="NNG3818" s="15"/>
      <c r="NNH3818" s="15"/>
      <c r="NNI3818" s="15"/>
      <c r="NNJ3818" s="15"/>
      <c r="NNK3818" s="15"/>
      <c r="NNL3818" s="15"/>
      <c r="NNM3818" s="15"/>
      <c r="NNN3818" s="15"/>
      <c r="NNO3818" s="15"/>
      <c r="NNP3818" s="15"/>
      <c r="NNQ3818" s="15"/>
      <c r="NNR3818" s="15"/>
      <c r="NNS3818" s="15"/>
      <c r="NNT3818" s="15"/>
      <c r="NNU3818" s="15"/>
      <c r="NNV3818" s="15"/>
      <c r="NNW3818" s="15"/>
      <c r="NNX3818" s="15"/>
      <c r="NNY3818" s="15"/>
      <c r="NNZ3818" s="15"/>
      <c r="NOA3818" s="15"/>
      <c r="NOB3818" s="15"/>
      <c r="NOC3818" s="15"/>
      <c r="NOD3818" s="15"/>
      <c r="NOE3818" s="15"/>
      <c r="NOF3818" s="15"/>
      <c r="NOG3818" s="15"/>
      <c r="NOH3818" s="15"/>
      <c r="NOI3818" s="15"/>
      <c r="NOJ3818" s="15"/>
      <c r="NOK3818" s="15"/>
      <c r="NOL3818" s="15"/>
      <c r="NOM3818" s="15"/>
      <c r="NON3818" s="15"/>
      <c r="NOO3818" s="15"/>
      <c r="NOP3818" s="15"/>
      <c r="NOQ3818" s="15"/>
      <c r="NOR3818" s="15"/>
      <c r="NOS3818" s="15"/>
      <c r="NOT3818" s="15"/>
      <c r="NOU3818" s="15"/>
      <c r="NOV3818" s="15"/>
      <c r="NOW3818" s="15"/>
      <c r="NOX3818" s="15"/>
      <c r="NOY3818" s="15"/>
      <c r="NOZ3818" s="15"/>
      <c r="NPA3818" s="15"/>
      <c r="NPB3818" s="15"/>
      <c r="NPC3818" s="15"/>
      <c r="NPD3818" s="15"/>
      <c r="NPE3818" s="15"/>
      <c r="NPF3818" s="15"/>
      <c r="NPG3818" s="15"/>
      <c r="NPH3818" s="15"/>
      <c r="NPI3818" s="15"/>
      <c r="NPJ3818" s="15"/>
      <c r="NPK3818" s="15"/>
      <c r="NPL3818" s="15"/>
      <c r="NPM3818" s="15"/>
      <c r="NPN3818" s="15"/>
      <c r="NPO3818" s="15"/>
      <c r="NPP3818" s="15"/>
      <c r="NPQ3818" s="15"/>
      <c r="NPR3818" s="15"/>
      <c r="NPS3818" s="15"/>
      <c r="NPT3818" s="15"/>
      <c r="NPU3818" s="15"/>
      <c r="NPV3818" s="15"/>
      <c r="NPW3818" s="15"/>
      <c r="NPX3818" s="15"/>
      <c r="NPY3818" s="15"/>
      <c r="NPZ3818" s="15"/>
      <c r="NQA3818" s="15"/>
      <c r="NQB3818" s="15"/>
      <c r="NQC3818" s="15"/>
      <c r="NQD3818" s="15"/>
      <c r="NQE3818" s="15"/>
      <c r="NQF3818" s="15"/>
      <c r="NQG3818" s="15"/>
      <c r="NQH3818" s="15"/>
      <c r="NQI3818" s="15"/>
      <c r="NQJ3818" s="15"/>
      <c r="NQK3818" s="15"/>
      <c r="NQL3818" s="15"/>
      <c r="NQM3818" s="15"/>
      <c r="NQN3818" s="15"/>
      <c r="NQO3818" s="15"/>
      <c r="NQP3818" s="15"/>
      <c r="NQQ3818" s="15"/>
      <c r="NQR3818" s="15"/>
      <c r="NQS3818" s="15"/>
      <c r="NQT3818" s="15"/>
      <c r="NQU3818" s="15"/>
      <c r="NQV3818" s="15"/>
      <c r="NQW3818" s="15"/>
      <c r="NQX3818" s="15"/>
      <c r="NQY3818" s="15"/>
      <c r="NQZ3818" s="15"/>
      <c r="NRA3818" s="15"/>
      <c r="NRB3818" s="15"/>
      <c r="NRC3818" s="15"/>
      <c r="NRD3818" s="15"/>
      <c r="NRE3818" s="15"/>
      <c r="NRF3818" s="15"/>
      <c r="NRG3818" s="15"/>
      <c r="NRH3818" s="15"/>
      <c r="NRI3818" s="15"/>
      <c r="NRJ3818" s="15"/>
      <c r="NRK3818" s="15"/>
      <c r="NRL3818" s="15"/>
      <c r="NRM3818" s="15"/>
      <c r="NRN3818" s="15"/>
      <c r="NRO3818" s="15"/>
      <c r="NRP3818" s="15"/>
      <c r="NRQ3818" s="15"/>
      <c r="NRR3818" s="15"/>
      <c r="NRS3818" s="15"/>
      <c r="NRT3818" s="15"/>
      <c r="NRU3818" s="15"/>
      <c r="NRV3818" s="15"/>
      <c r="NRW3818" s="15"/>
      <c r="NRX3818" s="15"/>
      <c r="NRY3818" s="15"/>
      <c r="NRZ3818" s="15"/>
      <c r="NSA3818" s="15"/>
      <c r="NSB3818" s="15"/>
      <c r="NSC3818" s="15"/>
      <c r="NSD3818" s="15"/>
      <c r="NSE3818" s="15"/>
      <c r="NSF3818" s="15"/>
      <c r="NSG3818" s="15"/>
      <c r="NSH3818" s="15"/>
      <c r="NSI3818" s="15"/>
      <c r="NSJ3818" s="15"/>
      <c r="NSK3818" s="15"/>
      <c r="NSL3818" s="15"/>
      <c r="NSM3818" s="15"/>
      <c r="NSN3818" s="15"/>
      <c r="NSO3818" s="15"/>
      <c r="NSP3818" s="15"/>
      <c r="NSQ3818" s="15"/>
      <c r="NSR3818" s="15"/>
      <c r="NSS3818" s="15"/>
      <c r="NST3818" s="15"/>
      <c r="NSU3818" s="15"/>
      <c r="NSV3818" s="15"/>
      <c r="NSW3818" s="15"/>
      <c r="NSX3818" s="15"/>
      <c r="NSY3818" s="15"/>
      <c r="NSZ3818" s="15"/>
      <c r="NTA3818" s="15"/>
      <c r="NTB3818" s="15"/>
      <c r="NTC3818" s="15"/>
      <c r="NTD3818" s="15"/>
      <c r="NTE3818" s="15"/>
      <c r="NTF3818" s="15"/>
      <c r="NTG3818" s="15"/>
      <c r="NTH3818" s="15"/>
      <c r="NTI3818" s="15"/>
      <c r="NTJ3818" s="15"/>
      <c r="NTK3818" s="15"/>
      <c r="NTL3818" s="15"/>
      <c r="NTM3818" s="15"/>
      <c r="NTN3818" s="15"/>
      <c r="NTO3818" s="15"/>
      <c r="NTP3818" s="15"/>
      <c r="NTQ3818" s="15"/>
      <c r="NTR3818" s="15"/>
      <c r="NTS3818" s="15"/>
      <c r="NTT3818" s="15"/>
      <c r="NTU3818" s="15"/>
      <c r="NTV3818" s="15"/>
      <c r="NTW3818" s="15"/>
      <c r="NTX3818" s="15"/>
      <c r="NTY3818" s="15"/>
      <c r="NTZ3818" s="15"/>
      <c r="NUA3818" s="15"/>
      <c r="NUB3818" s="15"/>
      <c r="NUC3818" s="15"/>
      <c r="NUD3818" s="15"/>
      <c r="NUE3818" s="15"/>
      <c r="NUF3818" s="15"/>
      <c r="NUG3818" s="15"/>
      <c r="NUH3818" s="15"/>
      <c r="NUI3818" s="15"/>
      <c r="NUJ3818" s="15"/>
      <c r="NUK3818" s="15"/>
      <c r="NUL3818" s="15"/>
      <c r="NUM3818" s="15"/>
      <c r="NUN3818" s="15"/>
      <c r="NUO3818" s="15"/>
      <c r="NUP3818" s="15"/>
      <c r="NUQ3818" s="15"/>
      <c r="NUR3818" s="15"/>
      <c r="NUS3818" s="15"/>
      <c r="NUT3818" s="15"/>
      <c r="NUU3818" s="15"/>
      <c r="NUV3818" s="15"/>
      <c r="NUW3818" s="15"/>
      <c r="NUX3818" s="15"/>
      <c r="NUY3818" s="15"/>
      <c r="NUZ3818" s="15"/>
      <c r="NVA3818" s="15"/>
      <c r="NVB3818" s="15"/>
      <c r="NVC3818" s="15"/>
      <c r="NVD3818" s="15"/>
      <c r="NVE3818" s="15"/>
      <c r="NVF3818" s="15"/>
      <c r="NVG3818" s="15"/>
      <c r="NVH3818" s="15"/>
      <c r="NVI3818" s="15"/>
      <c r="NVJ3818" s="15"/>
      <c r="NVK3818" s="15"/>
      <c r="NVL3818" s="15"/>
      <c r="NVM3818" s="15"/>
      <c r="NVN3818" s="15"/>
      <c r="NVO3818" s="15"/>
      <c r="NVP3818" s="15"/>
      <c r="NVQ3818" s="15"/>
      <c r="NVR3818" s="15"/>
      <c r="NVS3818" s="15"/>
      <c r="NVT3818" s="15"/>
      <c r="NVU3818" s="15"/>
      <c r="NVV3818" s="15"/>
      <c r="NVW3818" s="15"/>
      <c r="NVX3818" s="15"/>
      <c r="NVY3818" s="15"/>
      <c r="NVZ3818" s="15"/>
      <c r="NWA3818" s="15"/>
      <c r="NWB3818" s="15"/>
      <c r="NWC3818" s="15"/>
      <c r="NWD3818" s="15"/>
      <c r="NWE3818" s="15"/>
      <c r="NWF3818" s="15"/>
      <c r="NWG3818" s="15"/>
      <c r="NWH3818" s="15"/>
      <c r="NWI3818" s="15"/>
      <c r="NWJ3818" s="15"/>
      <c r="NWK3818" s="15"/>
      <c r="NWL3818" s="15"/>
      <c r="NWM3818" s="15"/>
      <c r="NWN3818" s="15"/>
      <c r="NWO3818" s="15"/>
      <c r="NWP3818" s="15"/>
      <c r="NWQ3818" s="15"/>
      <c r="NWR3818" s="15"/>
      <c r="NWS3818" s="15"/>
      <c r="NWT3818" s="15"/>
      <c r="NWU3818" s="15"/>
      <c r="NWV3818" s="15"/>
      <c r="NWW3818" s="15"/>
      <c r="NWX3818" s="15"/>
      <c r="NWY3818" s="15"/>
      <c r="NWZ3818" s="15"/>
      <c r="NXA3818" s="15"/>
      <c r="NXB3818" s="15"/>
      <c r="NXC3818" s="15"/>
      <c r="NXD3818" s="15"/>
      <c r="NXE3818" s="15"/>
      <c r="NXF3818" s="15"/>
      <c r="NXG3818" s="15"/>
      <c r="NXH3818" s="15"/>
      <c r="NXI3818" s="15"/>
      <c r="NXJ3818" s="15"/>
      <c r="NXK3818" s="15"/>
      <c r="NXL3818" s="15"/>
      <c r="NXM3818" s="15"/>
      <c r="NXN3818" s="15"/>
      <c r="NXO3818" s="15"/>
      <c r="NXP3818" s="15"/>
      <c r="NXQ3818" s="15"/>
      <c r="NXR3818" s="15"/>
      <c r="NXS3818" s="15"/>
      <c r="NXT3818" s="15"/>
      <c r="NXU3818" s="15"/>
      <c r="NXV3818" s="15"/>
      <c r="NXW3818" s="15"/>
      <c r="NXX3818" s="15"/>
      <c r="NXY3818" s="15"/>
      <c r="NXZ3818" s="15"/>
      <c r="NYA3818" s="15"/>
      <c r="NYB3818" s="15"/>
      <c r="NYC3818" s="15"/>
      <c r="NYD3818" s="15"/>
      <c r="NYE3818" s="15"/>
      <c r="NYF3818" s="15"/>
      <c r="NYG3818" s="15"/>
      <c r="NYH3818" s="15"/>
      <c r="NYI3818" s="15"/>
      <c r="NYJ3818" s="15"/>
      <c r="NYK3818" s="15"/>
      <c r="NYL3818" s="15"/>
      <c r="NYM3818" s="15"/>
      <c r="NYN3818" s="15"/>
      <c r="NYO3818" s="15"/>
      <c r="NYP3818" s="15"/>
      <c r="NYQ3818" s="15"/>
      <c r="NYR3818" s="15"/>
      <c r="NYS3818" s="15"/>
      <c r="NYT3818" s="15"/>
      <c r="NYU3818" s="15"/>
      <c r="NYV3818" s="15"/>
      <c r="NYW3818" s="15"/>
      <c r="NYX3818" s="15"/>
      <c r="NYY3818" s="15"/>
      <c r="NYZ3818" s="15"/>
      <c r="NZA3818" s="15"/>
      <c r="NZB3818" s="15"/>
      <c r="NZC3818" s="15"/>
      <c r="NZD3818" s="15"/>
      <c r="NZE3818" s="15"/>
      <c r="NZF3818" s="15"/>
      <c r="NZG3818" s="15"/>
      <c r="NZH3818" s="15"/>
      <c r="NZI3818" s="15"/>
      <c r="NZJ3818" s="15"/>
      <c r="NZK3818" s="15"/>
      <c r="NZL3818" s="15"/>
      <c r="NZM3818" s="15"/>
      <c r="NZN3818" s="15"/>
      <c r="NZO3818" s="15"/>
      <c r="NZP3818" s="15"/>
      <c r="NZQ3818" s="15"/>
      <c r="NZR3818" s="15"/>
      <c r="NZS3818" s="15"/>
      <c r="NZT3818" s="15"/>
      <c r="NZU3818" s="15"/>
      <c r="NZV3818" s="15"/>
      <c r="NZW3818" s="15"/>
      <c r="NZX3818" s="15"/>
      <c r="NZY3818" s="15"/>
      <c r="NZZ3818" s="15"/>
      <c r="OAA3818" s="15"/>
      <c r="OAB3818" s="15"/>
      <c r="OAC3818" s="15"/>
      <c r="OAD3818" s="15"/>
      <c r="OAE3818" s="15"/>
      <c r="OAF3818" s="15"/>
      <c r="OAG3818" s="15"/>
      <c r="OAH3818" s="15"/>
      <c r="OAI3818" s="15"/>
      <c r="OAJ3818" s="15"/>
      <c r="OAK3818" s="15"/>
      <c r="OAL3818" s="15"/>
      <c r="OAM3818" s="15"/>
      <c r="OAN3818" s="15"/>
      <c r="OAO3818" s="15"/>
      <c r="OAP3818" s="15"/>
      <c r="OAQ3818" s="15"/>
      <c r="OAR3818" s="15"/>
      <c r="OAS3818" s="15"/>
      <c r="OAT3818" s="15"/>
      <c r="OAU3818" s="15"/>
      <c r="OAV3818" s="15"/>
      <c r="OAW3818" s="15"/>
      <c r="OAX3818" s="15"/>
      <c r="OAY3818" s="15"/>
      <c r="OAZ3818" s="15"/>
      <c r="OBA3818" s="15"/>
      <c r="OBB3818" s="15"/>
      <c r="OBC3818" s="15"/>
      <c r="OBD3818" s="15"/>
      <c r="OBE3818" s="15"/>
      <c r="OBF3818" s="15"/>
      <c r="OBG3818" s="15"/>
      <c r="OBH3818" s="15"/>
      <c r="OBI3818" s="15"/>
      <c r="OBJ3818" s="15"/>
      <c r="OBK3818" s="15"/>
      <c r="OBL3818" s="15"/>
      <c r="OBM3818" s="15"/>
      <c r="OBN3818" s="15"/>
      <c r="OBO3818" s="15"/>
      <c r="OBP3818" s="15"/>
      <c r="OBQ3818" s="15"/>
      <c r="OBR3818" s="15"/>
      <c r="OBS3818" s="15"/>
      <c r="OBT3818" s="15"/>
      <c r="OBU3818" s="15"/>
      <c r="OBV3818" s="15"/>
      <c r="OBW3818" s="15"/>
      <c r="OBX3818" s="15"/>
      <c r="OBY3818" s="15"/>
      <c r="OBZ3818" s="15"/>
      <c r="OCA3818" s="15"/>
      <c r="OCB3818" s="15"/>
      <c r="OCC3818" s="15"/>
      <c r="OCD3818" s="15"/>
      <c r="OCE3818" s="15"/>
      <c r="OCF3818" s="15"/>
      <c r="OCG3818" s="15"/>
      <c r="OCH3818" s="15"/>
      <c r="OCI3818" s="15"/>
      <c r="OCJ3818" s="15"/>
      <c r="OCK3818" s="15"/>
      <c r="OCL3818" s="15"/>
      <c r="OCM3818" s="15"/>
      <c r="OCN3818" s="15"/>
      <c r="OCO3818" s="15"/>
      <c r="OCP3818" s="15"/>
      <c r="OCQ3818" s="15"/>
      <c r="OCR3818" s="15"/>
      <c r="OCS3818" s="15"/>
      <c r="OCT3818" s="15"/>
      <c r="OCU3818" s="15"/>
      <c r="OCV3818" s="15"/>
      <c r="OCW3818" s="15"/>
      <c r="OCX3818" s="15"/>
      <c r="OCY3818" s="15"/>
      <c r="OCZ3818" s="15"/>
      <c r="ODA3818" s="15"/>
      <c r="ODB3818" s="15"/>
      <c r="ODC3818" s="15"/>
      <c r="ODD3818" s="15"/>
      <c r="ODE3818" s="15"/>
      <c r="ODF3818" s="15"/>
      <c r="ODG3818" s="15"/>
      <c r="ODH3818" s="15"/>
      <c r="ODI3818" s="15"/>
      <c r="ODJ3818" s="15"/>
      <c r="ODK3818" s="15"/>
      <c r="ODL3818" s="15"/>
      <c r="ODM3818" s="15"/>
      <c r="ODN3818" s="15"/>
      <c r="ODO3818" s="15"/>
      <c r="ODP3818" s="15"/>
      <c r="ODQ3818" s="15"/>
      <c r="ODR3818" s="15"/>
      <c r="ODS3818" s="15"/>
      <c r="ODT3818" s="15"/>
      <c r="ODU3818" s="15"/>
      <c r="ODV3818" s="15"/>
      <c r="ODW3818" s="15"/>
      <c r="ODX3818" s="15"/>
      <c r="ODY3818" s="15"/>
      <c r="ODZ3818" s="15"/>
      <c r="OEA3818" s="15"/>
      <c r="OEB3818" s="15"/>
      <c r="OEC3818" s="15"/>
      <c r="OED3818" s="15"/>
      <c r="OEE3818" s="15"/>
      <c r="OEF3818" s="15"/>
      <c r="OEG3818" s="15"/>
      <c r="OEH3818" s="15"/>
      <c r="OEI3818" s="15"/>
      <c r="OEJ3818" s="15"/>
      <c r="OEK3818" s="15"/>
      <c r="OEL3818" s="15"/>
      <c r="OEM3818" s="15"/>
      <c r="OEN3818" s="15"/>
      <c r="OEO3818" s="15"/>
      <c r="OEP3818" s="15"/>
      <c r="OEQ3818" s="15"/>
      <c r="OER3818" s="15"/>
      <c r="OES3818" s="15"/>
      <c r="OET3818" s="15"/>
      <c r="OEU3818" s="15"/>
      <c r="OEV3818" s="15"/>
      <c r="OEW3818" s="15"/>
      <c r="OEX3818" s="15"/>
      <c r="OEY3818" s="15"/>
      <c r="OEZ3818" s="15"/>
      <c r="OFA3818" s="15"/>
      <c r="OFB3818" s="15"/>
      <c r="OFC3818" s="15"/>
      <c r="OFD3818" s="15"/>
      <c r="OFE3818" s="15"/>
      <c r="OFF3818" s="15"/>
      <c r="OFG3818" s="15"/>
      <c r="OFH3818" s="15"/>
      <c r="OFI3818" s="15"/>
      <c r="OFJ3818" s="15"/>
      <c r="OFK3818" s="15"/>
      <c r="OFL3818" s="15"/>
      <c r="OFM3818" s="15"/>
      <c r="OFN3818" s="15"/>
      <c r="OFO3818" s="15"/>
      <c r="OFP3818" s="15"/>
      <c r="OFQ3818" s="15"/>
      <c r="OFR3818" s="15"/>
      <c r="OFS3818" s="15"/>
      <c r="OFT3818" s="15"/>
      <c r="OFU3818" s="15"/>
      <c r="OFV3818" s="15"/>
      <c r="OFW3818" s="15"/>
      <c r="OFX3818" s="15"/>
      <c r="OFY3818" s="15"/>
      <c r="OFZ3818" s="15"/>
      <c r="OGA3818" s="15"/>
      <c r="OGB3818" s="15"/>
      <c r="OGC3818" s="15"/>
      <c r="OGD3818" s="15"/>
      <c r="OGE3818" s="15"/>
      <c r="OGF3818" s="15"/>
      <c r="OGG3818" s="15"/>
      <c r="OGH3818" s="15"/>
      <c r="OGI3818" s="15"/>
      <c r="OGJ3818" s="15"/>
      <c r="OGK3818" s="15"/>
      <c r="OGL3818" s="15"/>
      <c r="OGM3818" s="15"/>
      <c r="OGN3818" s="15"/>
      <c r="OGO3818" s="15"/>
      <c r="OGP3818" s="15"/>
      <c r="OGQ3818" s="15"/>
      <c r="OGR3818" s="15"/>
      <c r="OGS3818" s="15"/>
      <c r="OGT3818" s="15"/>
      <c r="OGU3818" s="15"/>
      <c r="OGV3818" s="15"/>
      <c r="OGW3818" s="15"/>
      <c r="OGX3818" s="15"/>
      <c r="OGY3818" s="15"/>
      <c r="OGZ3818" s="15"/>
      <c r="OHA3818" s="15"/>
      <c r="OHB3818" s="15"/>
      <c r="OHC3818" s="15"/>
      <c r="OHD3818" s="15"/>
      <c r="OHE3818" s="15"/>
      <c r="OHF3818" s="15"/>
      <c r="OHG3818" s="15"/>
      <c r="OHH3818" s="15"/>
      <c r="OHI3818" s="15"/>
      <c r="OHJ3818" s="15"/>
      <c r="OHK3818" s="15"/>
      <c r="OHL3818" s="15"/>
      <c r="OHM3818" s="15"/>
      <c r="OHN3818" s="15"/>
      <c r="OHO3818" s="15"/>
      <c r="OHP3818" s="15"/>
      <c r="OHQ3818" s="15"/>
      <c r="OHR3818" s="15"/>
      <c r="OHS3818" s="15"/>
      <c r="OHT3818" s="15"/>
      <c r="OHU3818" s="15"/>
      <c r="OHV3818" s="15"/>
      <c r="OHW3818" s="15"/>
      <c r="OHX3818" s="15"/>
      <c r="OHY3818" s="15"/>
      <c r="OHZ3818" s="15"/>
      <c r="OIA3818" s="15"/>
      <c r="OIB3818" s="15"/>
      <c r="OIC3818" s="15"/>
      <c r="OID3818" s="15"/>
      <c r="OIE3818" s="15"/>
      <c r="OIF3818" s="15"/>
      <c r="OIG3818" s="15"/>
      <c r="OIH3818" s="15"/>
      <c r="OII3818" s="15"/>
      <c r="OIJ3818" s="15"/>
      <c r="OIK3818" s="15"/>
      <c r="OIL3818" s="15"/>
      <c r="OIM3818" s="15"/>
      <c r="OIN3818" s="15"/>
      <c r="OIO3818" s="15"/>
      <c r="OIP3818" s="15"/>
      <c r="OIQ3818" s="15"/>
      <c r="OIR3818" s="15"/>
      <c r="OIS3818" s="15"/>
      <c r="OIT3818" s="15"/>
      <c r="OIU3818" s="15"/>
      <c r="OIV3818" s="15"/>
      <c r="OIW3818" s="15"/>
      <c r="OIX3818" s="15"/>
      <c r="OIY3818" s="15"/>
      <c r="OIZ3818" s="15"/>
      <c r="OJA3818" s="15"/>
      <c r="OJB3818" s="15"/>
      <c r="OJC3818" s="15"/>
      <c r="OJD3818" s="15"/>
      <c r="OJE3818" s="15"/>
      <c r="OJF3818" s="15"/>
      <c r="OJG3818" s="15"/>
      <c r="OJH3818" s="15"/>
      <c r="OJI3818" s="15"/>
      <c r="OJJ3818" s="15"/>
      <c r="OJK3818" s="15"/>
      <c r="OJL3818" s="15"/>
      <c r="OJM3818" s="15"/>
      <c r="OJN3818" s="15"/>
      <c r="OJO3818" s="15"/>
      <c r="OJP3818" s="15"/>
      <c r="OJQ3818" s="15"/>
      <c r="OJR3818" s="15"/>
      <c r="OJS3818" s="15"/>
      <c r="OJT3818" s="15"/>
      <c r="OJU3818" s="15"/>
      <c r="OJV3818" s="15"/>
      <c r="OJW3818" s="15"/>
      <c r="OJX3818" s="15"/>
      <c r="OJY3818" s="15"/>
      <c r="OJZ3818" s="15"/>
      <c r="OKA3818" s="15"/>
      <c r="OKB3818" s="15"/>
      <c r="OKC3818" s="15"/>
      <c r="OKD3818" s="15"/>
      <c r="OKE3818" s="15"/>
      <c r="OKF3818" s="15"/>
      <c r="OKG3818" s="15"/>
      <c r="OKH3818" s="15"/>
      <c r="OKI3818" s="15"/>
      <c r="OKJ3818" s="15"/>
      <c r="OKK3818" s="15"/>
      <c r="OKL3818" s="15"/>
      <c r="OKM3818" s="15"/>
      <c r="OKN3818" s="15"/>
      <c r="OKO3818" s="15"/>
      <c r="OKP3818" s="15"/>
      <c r="OKQ3818" s="15"/>
      <c r="OKR3818" s="15"/>
      <c r="OKS3818" s="15"/>
      <c r="OKT3818" s="15"/>
      <c r="OKU3818" s="15"/>
      <c r="OKV3818" s="15"/>
      <c r="OKW3818" s="15"/>
      <c r="OKX3818" s="15"/>
      <c r="OKY3818" s="15"/>
      <c r="OKZ3818" s="15"/>
      <c r="OLA3818" s="15"/>
      <c r="OLB3818" s="15"/>
      <c r="OLC3818" s="15"/>
      <c r="OLD3818" s="15"/>
      <c r="OLE3818" s="15"/>
      <c r="OLF3818" s="15"/>
      <c r="OLG3818" s="15"/>
      <c r="OLH3818" s="15"/>
      <c r="OLI3818" s="15"/>
      <c r="OLJ3818" s="15"/>
      <c r="OLK3818" s="15"/>
      <c r="OLL3818" s="15"/>
      <c r="OLM3818" s="15"/>
      <c r="OLN3818" s="15"/>
      <c r="OLO3818" s="15"/>
      <c r="OLP3818" s="15"/>
      <c r="OLQ3818" s="15"/>
      <c r="OLR3818" s="15"/>
      <c r="OLS3818" s="15"/>
      <c r="OLT3818" s="15"/>
      <c r="OLU3818" s="15"/>
      <c r="OLV3818" s="15"/>
      <c r="OLW3818" s="15"/>
      <c r="OLX3818" s="15"/>
      <c r="OLY3818" s="15"/>
      <c r="OLZ3818" s="15"/>
      <c r="OMA3818" s="15"/>
      <c r="OMB3818" s="15"/>
      <c r="OMC3818" s="15"/>
      <c r="OMD3818" s="15"/>
      <c r="OME3818" s="15"/>
      <c r="OMF3818" s="15"/>
      <c r="OMG3818" s="15"/>
      <c r="OMH3818" s="15"/>
      <c r="OMI3818" s="15"/>
      <c r="OMJ3818" s="15"/>
      <c r="OMK3818" s="15"/>
      <c r="OML3818" s="15"/>
      <c r="OMM3818" s="15"/>
      <c r="OMN3818" s="15"/>
      <c r="OMO3818" s="15"/>
      <c r="OMP3818" s="15"/>
      <c r="OMQ3818" s="15"/>
      <c r="OMR3818" s="15"/>
      <c r="OMS3818" s="15"/>
      <c r="OMT3818" s="15"/>
      <c r="OMU3818" s="15"/>
      <c r="OMV3818" s="15"/>
      <c r="OMW3818" s="15"/>
      <c r="OMX3818" s="15"/>
      <c r="OMY3818" s="15"/>
      <c r="OMZ3818" s="15"/>
      <c r="ONA3818" s="15"/>
      <c r="ONB3818" s="15"/>
      <c r="ONC3818" s="15"/>
      <c r="OND3818" s="15"/>
      <c r="ONE3818" s="15"/>
      <c r="ONF3818" s="15"/>
      <c r="ONG3818" s="15"/>
      <c r="ONH3818" s="15"/>
      <c r="ONI3818" s="15"/>
      <c r="ONJ3818" s="15"/>
      <c r="ONK3818" s="15"/>
      <c r="ONL3818" s="15"/>
      <c r="ONM3818" s="15"/>
      <c r="ONN3818" s="15"/>
      <c r="ONO3818" s="15"/>
      <c r="ONP3818" s="15"/>
      <c r="ONQ3818" s="15"/>
      <c r="ONR3818" s="15"/>
      <c r="ONS3818" s="15"/>
      <c r="ONT3818" s="15"/>
      <c r="ONU3818" s="15"/>
      <c r="ONV3818" s="15"/>
      <c r="ONW3818" s="15"/>
      <c r="ONX3818" s="15"/>
      <c r="ONY3818" s="15"/>
      <c r="ONZ3818" s="15"/>
      <c r="OOA3818" s="15"/>
      <c r="OOB3818" s="15"/>
      <c r="OOC3818" s="15"/>
      <c r="OOD3818" s="15"/>
      <c r="OOE3818" s="15"/>
      <c r="OOF3818" s="15"/>
      <c r="OOG3818" s="15"/>
      <c r="OOH3818" s="15"/>
      <c r="OOI3818" s="15"/>
      <c r="OOJ3818" s="15"/>
      <c r="OOK3818" s="15"/>
      <c r="OOL3818" s="15"/>
      <c r="OOM3818" s="15"/>
      <c r="OON3818" s="15"/>
      <c r="OOO3818" s="15"/>
      <c r="OOP3818" s="15"/>
      <c r="OOQ3818" s="15"/>
      <c r="OOR3818" s="15"/>
      <c r="OOS3818" s="15"/>
      <c r="OOT3818" s="15"/>
      <c r="OOU3818" s="15"/>
      <c r="OOV3818" s="15"/>
      <c r="OOW3818" s="15"/>
      <c r="OOX3818" s="15"/>
      <c r="OOY3818" s="15"/>
      <c r="OOZ3818" s="15"/>
      <c r="OPA3818" s="15"/>
      <c r="OPB3818" s="15"/>
      <c r="OPC3818" s="15"/>
      <c r="OPD3818" s="15"/>
      <c r="OPE3818" s="15"/>
      <c r="OPF3818" s="15"/>
      <c r="OPG3818" s="15"/>
      <c r="OPH3818" s="15"/>
      <c r="OPI3818" s="15"/>
      <c r="OPJ3818" s="15"/>
      <c r="OPK3818" s="15"/>
      <c r="OPL3818" s="15"/>
      <c r="OPM3818" s="15"/>
      <c r="OPN3818" s="15"/>
      <c r="OPO3818" s="15"/>
      <c r="OPP3818" s="15"/>
      <c r="OPQ3818" s="15"/>
      <c r="OPR3818" s="15"/>
      <c r="OPS3818" s="15"/>
      <c r="OPT3818" s="15"/>
      <c r="OPU3818" s="15"/>
      <c r="OPV3818" s="15"/>
      <c r="OPW3818" s="15"/>
      <c r="OPX3818" s="15"/>
      <c r="OPY3818" s="15"/>
      <c r="OPZ3818" s="15"/>
      <c r="OQA3818" s="15"/>
      <c r="OQB3818" s="15"/>
      <c r="OQC3818" s="15"/>
      <c r="OQD3818" s="15"/>
      <c r="OQE3818" s="15"/>
      <c r="OQF3818" s="15"/>
      <c r="OQG3818" s="15"/>
      <c r="OQH3818" s="15"/>
      <c r="OQI3818" s="15"/>
      <c r="OQJ3818" s="15"/>
      <c r="OQK3818" s="15"/>
      <c r="OQL3818" s="15"/>
      <c r="OQM3818" s="15"/>
      <c r="OQN3818" s="15"/>
      <c r="OQO3818" s="15"/>
      <c r="OQP3818" s="15"/>
      <c r="OQQ3818" s="15"/>
      <c r="OQR3818" s="15"/>
      <c r="OQS3818" s="15"/>
      <c r="OQT3818" s="15"/>
      <c r="OQU3818" s="15"/>
      <c r="OQV3818" s="15"/>
      <c r="OQW3818" s="15"/>
      <c r="OQX3818" s="15"/>
      <c r="OQY3818" s="15"/>
      <c r="OQZ3818" s="15"/>
      <c r="ORA3818" s="15"/>
      <c r="ORB3818" s="15"/>
      <c r="ORC3818" s="15"/>
      <c r="ORD3818" s="15"/>
      <c r="ORE3818" s="15"/>
      <c r="ORF3818" s="15"/>
      <c r="ORG3818" s="15"/>
      <c r="ORH3818" s="15"/>
      <c r="ORI3818" s="15"/>
      <c r="ORJ3818" s="15"/>
      <c r="ORK3818" s="15"/>
      <c r="ORL3818" s="15"/>
      <c r="ORM3818" s="15"/>
      <c r="ORN3818" s="15"/>
      <c r="ORO3818" s="15"/>
      <c r="ORP3818" s="15"/>
      <c r="ORQ3818" s="15"/>
      <c r="ORR3818" s="15"/>
      <c r="ORS3818" s="15"/>
      <c r="ORT3818" s="15"/>
      <c r="ORU3818" s="15"/>
      <c r="ORV3818" s="15"/>
      <c r="ORW3818" s="15"/>
      <c r="ORX3818" s="15"/>
      <c r="ORY3818" s="15"/>
      <c r="ORZ3818" s="15"/>
      <c r="OSA3818" s="15"/>
      <c r="OSB3818" s="15"/>
      <c r="OSC3818" s="15"/>
      <c r="OSD3818" s="15"/>
      <c r="OSE3818" s="15"/>
      <c r="OSF3818" s="15"/>
      <c r="OSG3818" s="15"/>
      <c r="OSH3818" s="15"/>
      <c r="OSI3818" s="15"/>
      <c r="OSJ3818" s="15"/>
      <c r="OSK3818" s="15"/>
      <c r="OSL3818" s="15"/>
      <c r="OSM3818" s="15"/>
      <c r="OSN3818" s="15"/>
      <c r="OSO3818" s="15"/>
      <c r="OSP3818" s="15"/>
      <c r="OSQ3818" s="15"/>
      <c r="OSR3818" s="15"/>
      <c r="OSS3818" s="15"/>
      <c r="OST3818" s="15"/>
      <c r="OSU3818" s="15"/>
      <c r="OSV3818" s="15"/>
      <c r="OSW3818" s="15"/>
      <c r="OSX3818" s="15"/>
      <c r="OSY3818" s="15"/>
      <c r="OSZ3818" s="15"/>
      <c r="OTA3818" s="15"/>
      <c r="OTB3818" s="15"/>
      <c r="OTC3818" s="15"/>
      <c r="OTD3818" s="15"/>
      <c r="OTE3818" s="15"/>
      <c r="OTF3818" s="15"/>
      <c r="OTG3818" s="15"/>
      <c r="OTH3818" s="15"/>
      <c r="OTI3818" s="15"/>
      <c r="OTJ3818" s="15"/>
      <c r="OTK3818" s="15"/>
      <c r="OTL3818" s="15"/>
      <c r="OTM3818" s="15"/>
      <c r="OTN3818" s="15"/>
      <c r="OTO3818" s="15"/>
      <c r="OTP3818" s="15"/>
      <c r="OTQ3818" s="15"/>
      <c r="OTR3818" s="15"/>
      <c r="OTS3818" s="15"/>
      <c r="OTT3818" s="15"/>
      <c r="OTU3818" s="15"/>
      <c r="OTV3818" s="15"/>
      <c r="OTW3818" s="15"/>
      <c r="OTX3818" s="15"/>
      <c r="OTY3818" s="15"/>
      <c r="OTZ3818" s="15"/>
      <c r="OUA3818" s="15"/>
      <c r="OUB3818" s="15"/>
      <c r="OUC3818" s="15"/>
      <c r="OUD3818" s="15"/>
      <c r="OUE3818" s="15"/>
      <c r="OUF3818" s="15"/>
      <c r="OUG3818" s="15"/>
      <c r="OUH3818" s="15"/>
      <c r="OUI3818" s="15"/>
      <c r="OUJ3818" s="15"/>
      <c r="OUK3818" s="15"/>
      <c r="OUL3818" s="15"/>
      <c r="OUM3818" s="15"/>
      <c r="OUN3818" s="15"/>
      <c r="OUO3818" s="15"/>
      <c r="OUP3818" s="15"/>
      <c r="OUQ3818" s="15"/>
      <c r="OUR3818" s="15"/>
      <c r="OUS3818" s="15"/>
      <c r="OUT3818" s="15"/>
      <c r="OUU3818" s="15"/>
      <c r="OUV3818" s="15"/>
      <c r="OUW3818" s="15"/>
      <c r="OUX3818" s="15"/>
      <c r="OUY3818" s="15"/>
      <c r="OUZ3818" s="15"/>
      <c r="OVA3818" s="15"/>
      <c r="OVB3818" s="15"/>
      <c r="OVC3818" s="15"/>
      <c r="OVD3818" s="15"/>
      <c r="OVE3818" s="15"/>
      <c r="OVF3818" s="15"/>
      <c r="OVG3818" s="15"/>
      <c r="OVH3818" s="15"/>
      <c r="OVI3818" s="15"/>
      <c r="OVJ3818" s="15"/>
      <c r="OVK3818" s="15"/>
      <c r="OVL3818" s="15"/>
      <c r="OVM3818" s="15"/>
      <c r="OVN3818" s="15"/>
      <c r="OVO3818" s="15"/>
      <c r="OVP3818" s="15"/>
      <c r="OVQ3818" s="15"/>
      <c r="OVR3818" s="15"/>
      <c r="OVS3818" s="15"/>
      <c r="OVT3818" s="15"/>
      <c r="OVU3818" s="15"/>
      <c r="OVV3818" s="15"/>
      <c r="OVW3818" s="15"/>
      <c r="OVX3818" s="15"/>
      <c r="OVY3818" s="15"/>
      <c r="OVZ3818" s="15"/>
      <c r="OWA3818" s="15"/>
      <c r="OWB3818" s="15"/>
      <c r="OWC3818" s="15"/>
      <c r="OWD3818" s="15"/>
      <c r="OWE3818" s="15"/>
      <c r="OWF3818" s="15"/>
      <c r="OWG3818" s="15"/>
      <c r="OWH3818" s="15"/>
      <c r="OWI3818" s="15"/>
      <c r="OWJ3818" s="15"/>
      <c r="OWK3818" s="15"/>
      <c r="OWL3818" s="15"/>
      <c r="OWM3818" s="15"/>
      <c r="OWN3818" s="15"/>
      <c r="OWO3818" s="15"/>
      <c r="OWP3818" s="15"/>
      <c r="OWQ3818" s="15"/>
      <c r="OWR3818" s="15"/>
      <c r="OWS3818" s="15"/>
      <c r="OWT3818" s="15"/>
      <c r="OWU3818" s="15"/>
      <c r="OWV3818" s="15"/>
      <c r="OWW3818" s="15"/>
      <c r="OWX3818" s="15"/>
      <c r="OWY3818" s="15"/>
      <c r="OWZ3818" s="15"/>
      <c r="OXA3818" s="15"/>
      <c r="OXB3818" s="15"/>
      <c r="OXC3818" s="15"/>
      <c r="OXD3818" s="15"/>
      <c r="OXE3818" s="15"/>
      <c r="OXF3818" s="15"/>
      <c r="OXG3818" s="15"/>
      <c r="OXH3818" s="15"/>
      <c r="OXI3818" s="15"/>
      <c r="OXJ3818" s="15"/>
      <c r="OXK3818" s="15"/>
      <c r="OXL3818" s="15"/>
      <c r="OXM3818" s="15"/>
      <c r="OXN3818" s="15"/>
      <c r="OXO3818" s="15"/>
      <c r="OXP3818" s="15"/>
      <c r="OXQ3818" s="15"/>
      <c r="OXR3818" s="15"/>
      <c r="OXS3818" s="15"/>
      <c r="OXT3818" s="15"/>
      <c r="OXU3818" s="15"/>
      <c r="OXV3818" s="15"/>
      <c r="OXW3818" s="15"/>
      <c r="OXX3818" s="15"/>
      <c r="OXY3818" s="15"/>
      <c r="OXZ3818" s="15"/>
      <c r="OYA3818" s="15"/>
      <c r="OYB3818" s="15"/>
      <c r="OYC3818" s="15"/>
      <c r="OYD3818" s="15"/>
      <c r="OYE3818" s="15"/>
      <c r="OYF3818" s="15"/>
      <c r="OYG3818" s="15"/>
      <c r="OYH3818" s="15"/>
      <c r="OYI3818" s="15"/>
      <c r="OYJ3818" s="15"/>
      <c r="OYK3818" s="15"/>
      <c r="OYL3818" s="15"/>
      <c r="OYM3818" s="15"/>
      <c r="OYN3818" s="15"/>
      <c r="OYO3818" s="15"/>
      <c r="OYP3818" s="15"/>
      <c r="OYQ3818" s="15"/>
      <c r="OYR3818" s="15"/>
      <c r="OYS3818" s="15"/>
      <c r="OYT3818" s="15"/>
      <c r="OYU3818" s="15"/>
      <c r="OYV3818" s="15"/>
      <c r="OYW3818" s="15"/>
      <c r="OYX3818" s="15"/>
      <c r="OYY3818" s="15"/>
      <c r="OYZ3818" s="15"/>
      <c r="OZA3818" s="15"/>
      <c r="OZB3818" s="15"/>
      <c r="OZC3818" s="15"/>
      <c r="OZD3818" s="15"/>
      <c r="OZE3818" s="15"/>
      <c r="OZF3818" s="15"/>
      <c r="OZG3818" s="15"/>
      <c r="OZH3818" s="15"/>
      <c r="OZI3818" s="15"/>
      <c r="OZJ3818" s="15"/>
      <c r="OZK3818" s="15"/>
      <c r="OZL3818" s="15"/>
      <c r="OZM3818" s="15"/>
      <c r="OZN3818" s="15"/>
      <c r="OZO3818" s="15"/>
      <c r="OZP3818" s="15"/>
      <c r="OZQ3818" s="15"/>
      <c r="OZR3818" s="15"/>
      <c r="OZS3818" s="15"/>
      <c r="OZT3818" s="15"/>
      <c r="OZU3818" s="15"/>
      <c r="OZV3818" s="15"/>
      <c r="OZW3818" s="15"/>
      <c r="OZX3818" s="15"/>
      <c r="OZY3818" s="15"/>
      <c r="OZZ3818" s="15"/>
      <c r="PAA3818" s="15"/>
      <c r="PAB3818" s="15"/>
      <c r="PAC3818" s="15"/>
      <c r="PAD3818" s="15"/>
      <c r="PAE3818" s="15"/>
      <c r="PAF3818" s="15"/>
      <c r="PAG3818" s="15"/>
      <c r="PAH3818" s="15"/>
      <c r="PAI3818" s="15"/>
      <c r="PAJ3818" s="15"/>
      <c r="PAK3818" s="15"/>
      <c r="PAL3818" s="15"/>
      <c r="PAM3818" s="15"/>
      <c r="PAN3818" s="15"/>
      <c r="PAO3818" s="15"/>
      <c r="PAP3818" s="15"/>
      <c r="PAQ3818" s="15"/>
      <c r="PAR3818" s="15"/>
      <c r="PAS3818" s="15"/>
      <c r="PAT3818" s="15"/>
      <c r="PAU3818" s="15"/>
      <c r="PAV3818" s="15"/>
      <c r="PAW3818" s="15"/>
      <c r="PAX3818" s="15"/>
      <c r="PAY3818" s="15"/>
      <c r="PAZ3818" s="15"/>
      <c r="PBA3818" s="15"/>
      <c r="PBB3818" s="15"/>
      <c r="PBC3818" s="15"/>
      <c r="PBD3818" s="15"/>
      <c r="PBE3818" s="15"/>
      <c r="PBF3818" s="15"/>
      <c r="PBG3818" s="15"/>
      <c r="PBH3818" s="15"/>
      <c r="PBI3818" s="15"/>
      <c r="PBJ3818" s="15"/>
      <c r="PBK3818" s="15"/>
      <c r="PBL3818" s="15"/>
      <c r="PBM3818" s="15"/>
      <c r="PBN3818" s="15"/>
      <c r="PBO3818" s="15"/>
      <c r="PBP3818" s="15"/>
      <c r="PBQ3818" s="15"/>
      <c r="PBR3818" s="15"/>
      <c r="PBS3818" s="15"/>
      <c r="PBT3818" s="15"/>
      <c r="PBU3818" s="15"/>
      <c r="PBV3818" s="15"/>
      <c r="PBW3818" s="15"/>
      <c r="PBX3818" s="15"/>
      <c r="PBY3818" s="15"/>
      <c r="PBZ3818" s="15"/>
      <c r="PCA3818" s="15"/>
      <c r="PCB3818" s="15"/>
      <c r="PCC3818" s="15"/>
      <c r="PCD3818" s="15"/>
      <c r="PCE3818" s="15"/>
      <c r="PCF3818" s="15"/>
      <c r="PCG3818" s="15"/>
      <c r="PCH3818" s="15"/>
      <c r="PCI3818" s="15"/>
      <c r="PCJ3818" s="15"/>
      <c r="PCK3818" s="15"/>
      <c r="PCL3818" s="15"/>
      <c r="PCM3818" s="15"/>
      <c r="PCN3818" s="15"/>
      <c r="PCO3818" s="15"/>
      <c r="PCP3818" s="15"/>
      <c r="PCQ3818" s="15"/>
      <c r="PCR3818" s="15"/>
      <c r="PCS3818" s="15"/>
      <c r="PCT3818" s="15"/>
      <c r="PCU3818" s="15"/>
      <c r="PCV3818" s="15"/>
      <c r="PCW3818" s="15"/>
      <c r="PCX3818" s="15"/>
      <c r="PCY3818" s="15"/>
      <c r="PCZ3818" s="15"/>
      <c r="PDA3818" s="15"/>
      <c r="PDB3818" s="15"/>
      <c r="PDC3818" s="15"/>
      <c r="PDD3818" s="15"/>
      <c r="PDE3818" s="15"/>
      <c r="PDF3818" s="15"/>
      <c r="PDG3818" s="15"/>
      <c r="PDH3818" s="15"/>
      <c r="PDI3818" s="15"/>
      <c r="PDJ3818" s="15"/>
      <c r="PDK3818" s="15"/>
      <c r="PDL3818" s="15"/>
      <c r="PDM3818" s="15"/>
      <c r="PDN3818" s="15"/>
      <c r="PDO3818" s="15"/>
      <c r="PDP3818" s="15"/>
      <c r="PDQ3818" s="15"/>
      <c r="PDR3818" s="15"/>
      <c r="PDS3818" s="15"/>
      <c r="PDT3818" s="15"/>
      <c r="PDU3818" s="15"/>
      <c r="PDV3818" s="15"/>
      <c r="PDW3818" s="15"/>
      <c r="PDX3818" s="15"/>
      <c r="PDY3818" s="15"/>
      <c r="PDZ3818" s="15"/>
      <c r="PEA3818" s="15"/>
      <c r="PEB3818" s="15"/>
      <c r="PEC3818" s="15"/>
      <c r="PED3818" s="15"/>
      <c r="PEE3818" s="15"/>
      <c r="PEF3818" s="15"/>
      <c r="PEG3818" s="15"/>
      <c r="PEH3818" s="15"/>
      <c r="PEI3818" s="15"/>
      <c r="PEJ3818" s="15"/>
      <c r="PEK3818" s="15"/>
      <c r="PEL3818" s="15"/>
      <c r="PEM3818" s="15"/>
      <c r="PEN3818" s="15"/>
      <c r="PEO3818" s="15"/>
      <c r="PEP3818" s="15"/>
      <c r="PEQ3818" s="15"/>
      <c r="PER3818" s="15"/>
      <c r="PES3818" s="15"/>
      <c r="PET3818" s="15"/>
      <c r="PEU3818" s="15"/>
      <c r="PEV3818" s="15"/>
      <c r="PEW3818" s="15"/>
      <c r="PEX3818" s="15"/>
      <c r="PEY3818" s="15"/>
      <c r="PEZ3818" s="15"/>
      <c r="PFA3818" s="15"/>
      <c r="PFB3818" s="15"/>
      <c r="PFC3818" s="15"/>
      <c r="PFD3818" s="15"/>
      <c r="PFE3818" s="15"/>
      <c r="PFF3818" s="15"/>
      <c r="PFG3818" s="15"/>
      <c r="PFH3818" s="15"/>
      <c r="PFI3818" s="15"/>
      <c r="PFJ3818" s="15"/>
      <c r="PFK3818" s="15"/>
      <c r="PFL3818" s="15"/>
      <c r="PFM3818" s="15"/>
      <c r="PFN3818" s="15"/>
      <c r="PFO3818" s="15"/>
      <c r="PFP3818" s="15"/>
      <c r="PFQ3818" s="15"/>
      <c r="PFR3818" s="15"/>
      <c r="PFS3818" s="15"/>
      <c r="PFT3818" s="15"/>
      <c r="PFU3818" s="15"/>
      <c r="PFV3818" s="15"/>
      <c r="PFW3818" s="15"/>
      <c r="PFX3818" s="15"/>
      <c r="PFY3818" s="15"/>
      <c r="PFZ3818" s="15"/>
      <c r="PGA3818" s="15"/>
      <c r="PGB3818" s="15"/>
      <c r="PGC3818" s="15"/>
      <c r="PGD3818" s="15"/>
      <c r="PGE3818" s="15"/>
      <c r="PGF3818" s="15"/>
      <c r="PGG3818" s="15"/>
      <c r="PGH3818" s="15"/>
      <c r="PGI3818" s="15"/>
      <c r="PGJ3818" s="15"/>
      <c r="PGK3818" s="15"/>
      <c r="PGL3818" s="15"/>
      <c r="PGM3818" s="15"/>
      <c r="PGN3818" s="15"/>
      <c r="PGO3818" s="15"/>
      <c r="PGP3818" s="15"/>
      <c r="PGQ3818" s="15"/>
      <c r="PGR3818" s="15"/>
      <c r="PGS3818" s="15"/>
      <c r="PGT3818" s="15"/>
      <c r="PGU3818" s="15"/>
      <c r="PGV3818" s="15"/>
      <c r="PGW3818" s="15"/>
      <c r="PGX3818" s="15"/>
      <c r="PGY3818" s="15"/>
      <c r="PGZ3818" s="15"/>
      <c r="PHA3818" s="15"/>
      <c r="PHB3818" s="15"/>
      <c r="PHC3818" s="15"/>
      <c r="PHD3818" s="15"/>
      <c r="PHE3818" s="15"/>
      <c r="PHF3818" s="15"/>
      <c r="PHG3818" s="15"/>
      <c r="PHH3818" s="15"/>
      <c r="PHI3818" s="15"/>
      <c r="PHJ3818" s="15"/>
      <c r="PHK3818" s="15"/>
      <c r="PHL3818" s="15"/>
      <c r="PHM3818" s="15"/>
      <c r="PHN3818" s="15"/>
      <c r="PHO3818" s="15"/>
      <c r="PHP3818" s="15"/>
      <c r="PHQ3818" s="15"/>
      <c r="PHR3818" s="15"/>
      <c r="PHS3818" s="15"/>
      <c r="PHT3818" s="15"/>
      <c r="PHU3818" s="15"/>
      <c r="PHV3818" s="15"/>
      <c r="PHW3818" s="15"/>
      <c r="PHX3818" s="15"/>
      <c r="PHY3818" s="15"/>
      <c r="PHZ3818" s="15"/>
      <c r="PIA3818" s="15"/>
      <c r="PIB3818" s="15"/>
      <c r="PIC3818" s="15"/>
      <c r="PID3818" s="15"/>
      <c r="PIE3818" s="15"/>
      <c r="PIF3818" s="15"/>
      <c r="PIG3818" s="15"/>
      <c r="PIH3818" s="15"/>
      <c r="PII3818" s="15"/>
      <c r="PIJ3818" s="15"/>
      <c r="PIK3818" s="15"/>
      <c r="PIL3818" s="15"/>
      <c r="PIM3818" s="15"/>
      <c r="PIN3818" s="15"/>
      <c r="PIO3818" s="15"/>
      <c r="PIP3818" s="15"/>
      <c r="PIQ3818" s="15"/>
      <c r="PIR3818" s="15"/>
      <c r="PIS3818" s="15"/>
      <c r="PIT3818" s="15"/>
      <c r="PIU3818" s="15"/>
      <c r="PIV3818" s="15"/>
      <c r="PIW3818" s="15"/>
      <c r="PIX3818" s="15"/>
      <c r="PIY3818" s="15"/>
      <c r="PIZ3818" s="15"/>
      <c r="PJA3818" s="15"/>
      <c r="PJB3818" s="15"/>
      <c r="PJC3818" s="15"/>
      <c r="PJD3818" s="15"/>
      <c r="PJE3818" s="15"/>
      <c r="PJF3818" s="15"/>
      <c r="PJG3818" s="15"/>
      <c r="PJH3818" s="15"/>
      <c r="PJI3818" s="15"/>
      <c r="PJJ3818" s="15"/>
      <c r="PJK3818" s="15"/>
      <c r="PJL3818" s="15"/>
      <c r="PJM3818" s="15"/>
      <c r="PJN3818" s="15"/>
      <c r="PJO3818" s="15"/>
      <c r="PJP3818" s="15"/>
      <c r="PJQ3818" s="15"/>
      <c r="PJR3818" s="15"/>
      <c r="PJS3818" s="15"/>
      <c r="PJT3818" s="15"/>
      <c r="PJU3818" s="15"/>
      <c r="PJV3818" s="15"/>
      <c r="PJW3818" s="15"/>
      <c r="PJX3818" s="15"/>
      <c r="PJY3818" s="15"/>
      <c r="PJZ3818" s="15"/>
      <c r="PKA3818" s="15"/>
      <c r="PKB3818" s="15"/>
      <c r="PKC3818" s="15"/>
      <c r="PKD3818" s="15"/>
      <c r="PKE3818" s="15"/>
      <c r="PKF3818" s="15"/>
      <c r="PKG3818" s="15"/>
      <c r="PKH3818" s="15"/>
      <c r="PKI3818" s="15"/>
      <c r="PKJ3818" s="15"/>
      <c r="PKK3818" s="15"/>
      <c r="PKL3818" s="15"/>
      <c r="PKM3818" s="15"/>
      <c r="PKN3818" s="15"/>
      <c r="PKO3818" s="15"/>
      <c r="PKP3818" s="15"/>
      <c r="PKQ3818" s="15"/>
      <c r="PKR3818" s="15"/>
      <c r="PKS3818" s="15"/>
      <c r="PKT3818" s="15"/>
      <c r="PKU3818" s="15"/>
      <c r="PKV3818" s="15"/>
      <c r="PKW3818" s="15"/>
      <c r="PKX3818" s="15"/>
      <c r="PKY3818" s="15"/>
      <c r="PKZ3818" s="15"/>
      <c r="PLA3818" s="15"/>
      <c r="PLB3818" s="15"/>
      <c r="PLC3818" s="15"/>
      <c r="PLD3818" s="15"/>
      <c r="PLE3818" s="15"/>
      <c r="PLF3818" s="15"/>
      <c r="PLG3818" s="15"/>
      <c r="PLH3818" s="15"/>
      <c r="PLI3818" s="15"/>
      <c r="PLJ3818" s="15"/>
      <c r="PLK3818" s="15"/>
      <c r="PLL3818" s="15"/>
      <c r="PLM3818" s="15"/>
      <c r="PLN3818" s="15"/>
      <c r="PLO3818" s="15"/>
      <c r="PLP3818" s="15"/>
      <c r="PLQ3818" s="15"/>
      <c r="PLR3818" s="15"/>
      <c r="PLS3818" s="15"/>
      <c r="PLT3818" s="15"/>
      <c r="PLU3818" s="15"/>
      <c r="PLV3818" s="15"/>
      <c r="PLW3818" s="15"/>
      <c r="PLX3818" s="15"/>
      <c r="PLY3818" s="15"/>
      <c r="PLZ3818" s="15"/>
      <c r="PMA3818" s="15"/>
      <c r="PMB3818" s="15"/>
      <c r="PMC3818" s="15"/>
      <c r="PMD3818" s="15"/>
      <c r="PME3818" s="15"/>
      <c r="PMF3818" s="15"/>
      <c r="PMG3818" s="15"/>
      <c r="PMH3818" s="15"/>
      <c r="PMI3818" s="15"/>
      <c r="PMJ3818" s="15"/>
      <c r="PMK3818" s="15"/>
      <c r="PML3818" s="15"/>
      <c r="PMM3818" s="15"/>
      <c r="PMN3818" s="15"/>
      <c r="PMO3818" s="15"/>
      <c r="PMP3818" s="15"/>
      <c r="PMQ3818" s="15"/>
      <c r="PMR3818" s="15"/>
      <c r="PMS3818" s="15"/>
      <c r="PMT3818" s="15"/>
      <c r="PMU3818" s="15"/>
      <c r="PMV3818" s="15"/>
      <c r="PMW3818" s="15"/>
      <c r="PMX3818" s="15"/>
      <c r="PMY3818" s="15"/>
      <c r="PMZ3818" s="15"/>
      <c r="PNA3818" s="15"/>
      <c r="PNB3818" s="15"/>
      <c r="PNC3818" s="15"/>
      <c r="PND3818" s="15"/>
      <c r="PNE3818" s="15"/>
      <c r="PNF3818" s="15"/>
      <c r="PNG3818" s="15"/>
      <c r="PNH3818" s="15"/>
      <c r="PNI3818" s="15"/>
      <c r="PNJ3818" s="15"/>
      <c r="PNK3818" s="15"/>
      <c r="PNL3818" s="15"/>
      <c r="PNM3818" s="15"/>
      <c r="PNN3818" s="15"/>
      <c r="PNO3818" s="15"/>
      <c r="PNP3818" s="15"/>
      <c r="PNQ3818" s="15"/>
      <c r="PNR3818" s="15"/>
      <c r="PNS3818" s="15"/>
      <c r="PNT3818" s="15"/>
      <c r="PNU3818" s="15"/>
      <c r="PNV3818" s="15"/>
      <c r="PNW3818" s="15"/>
      <c r="PNX3818" s="15"/>
      <c r="PNY3818" s="15"/>
      <c r="PNZ3818" s="15"/>
      <c r="POA3818" s="15"/>
      <c r="POB3818" s="15"/>
      <c r="POC3818" s="15"/>
      <c r="POD3818" s="15"/>
      <c r="POE3818" s="15"/>
      <c r="POF3818" s="15"/>
      <c r="POG3818" s="15"/>
      <c r="POH3818" s="15"/>
      <c r="POI3818" s="15"/>
      <c r="POJ3818" s="15"/>
      <c r="POK3818" s="15"/>
      <c r="POL3818" s="15"/>
      <c r="POM3818" s="15"/>
      <c r="PON3818" s="15"/>
      <c r="POO3818" s="15"/>
      <c r="POP3818" s="15"/>
      <c r="POQ3818" s="15"/>
      <c r="POR3818" s="15"/>
      <c r="POS3818" s="15"/>
      <c r="POT3818" s="15"/>
      <c r="POU3818" s="15"/>
      <c r="POV3818" s="15"/>
      <c r="POW3818" s="15"/>
      <c r="POX3818" s="15"/>
      <c r="POY3818" s="15"/>
      <c r="POZ3818" s="15"/>
      <c r="PPA3818" s="15"/>
      <c r="PPB3818" s="15"/>
      <c r="PPC3818" s="15"/>
      <c r="PPD3818" s="15"/>
      <c r="PPE3818" s="15"/>
      <c r="PPF3818" s="15"/>
      <c r="PPG3818" s="15"/>
      <c r="PPH3818" s="15"/>
      <c r="PPI3818" s="15"/>
      <c r="PPJ3818" s="15"/>
      <c r="PPK3818" s="15"/>
      <c r="PPL3818" s="15"/>
      <c r="PPM3818" s="15"/>
      <c r="PPN3818" s="15"/>
      <c r="PPO3818" s="15"/>
      <c r="PPP3818" s="15"/>
      <c r="PPQ3818" s="15"/>
      <c r="PPR3818" s="15"/>
      <c r="PPS3818" s="15"/>
      <c r="PPT3818" s="15"/>
      <c r="PPU3818" s="15"/>
      <c r="PPV3818" s="15"/>
      <c r="PPW3818" s="15"/>
      <c r="PPX3818" s="15"/>
      <c r="PPY3818" s="15"/>
      <c r="PPZ3818" s="15"/>
      <c r="PQA3818" s="15"/>
      <c r="PQB3818" s="15"/>
      <c r="PQC3818" s="15"/>
      <c r="PQD3818" s="15"/>
      <c r="PQE3818" s="15"/>
      <c r="PQF3818" s="15"/>
      <c r="PQG3818" s="15"/>
      <c r="PQH3818" s="15"/>
      <c r="PQI3818" s="15"/>
      <c r="PQJ3818" s="15"/>
      <c r="PQK3818" s="15"/>
      <c r="PQL3818" s="15"/>
      <c r="PQM3818" s="15"/>
      <c r="PQN3818" s="15"/>
      <c r="PQO3818" s="15"/>
      <c r="PQP3818" s="15"/>
      <c r="PQQ3818" s="15"/>
      <c r="PQR3818" s="15"/>
      <c r="PQS3818" s="15"/>
      <c r="PQT3818" s="15"/>
      <c r="PQU3818" s="15"/>
      <c r="PQV3818" s="15"/>
      <c r="PQW3818" s="15"/>
      <c r="PQX3818" s="15"/>
      <c r="PQY3818" s="15"/>
      <c r="PQZ3818" s="15"/>
      <c r="PRA3818" s="15"/>
      <c r="PRB3818" s="15"/>
      <c r="PRC3818" s="15"/>
      <c r="PRD3818" s="15"/>
      <c r="PRE3818" s="15"/>
      <c r="PRF3818" s="15"/>
      <c r="PRG3818" s="15"/>
      <c r="PRH3818" s="15"/>
      <c r="PRI3818" s="15"/>
      <c r="PRJ3818" s="15"/>
      <c r="PRK3818" s="15"/>
      <c r="PRL3818" s="15"/>
      <c r="PRM3818" s="15"/>
      <c r="PRN3818" s="15"/>
      <c r="PRO3818" s="15"/>
      <c r="PRP3818" s="15"/>
      <c r="PRQ3818" s="15"/>
      <c r="PRR3818" s="15"/>
      <c r="PRS3818" s="15"/>
      <c r="PRT3818" s="15"/>
      <c r="PRU3818" s="15"/>
      <c r="PRV3818" s="15"/>
      <c r="PRW3818" s="15"/>
      <c r="PRX3818" s="15"/>
      <c r="PRY3818" s="15"/>
      <c r="PRZ3818" s="15"/>
      <c r="PSA3818" s="15"/>
      <c r="PSB3818" s="15"/>
      <c r="PSC3818" s="15"/>
      <c r="PSD3818" s="15"/>
      <c r="PSE3818" s="15"/>
      <c r="PSF3818" s="15"/>
      <c r="PSG3818" s="15"/>
      <c r="PSH3818" s="15"/>
      <c r="PSI3818" s="15"/>
      <c r="PSJ3818" s="15"/>
      <c r="PSK3818" s="15"/>
      <c r="PSL3818" s="15"/>
      <c r="PSM3818" s="15"/>
      <c r="PSN3818" s="15"/>
      <c r="PSO3818" s="15"/>
      <c r="PSP3818" s="15"/>
      <c r="PSQ3818" s="15"/>
      <c r="PSR3818" s="15"/>
      <c r="PSS3818" s="15"/>
      <c r="PST3818" s="15"/>
      <c r="PSU3818" s="15"/>
      <c r="PSV3818" s="15"/>
      <c r="PSW3818" s="15"/>
      <c r="PSX3818" s="15"/>
      <c r="PSY3818" s="15"/>
      <c r="PSZ3818" s="15"/>
      <c r="PTA3818" s="15"/>
      <c r="PTB3818" s="15"/>
      <c r="PTC3818" s="15"/>
      <c r="PTD3818" s="15"/>
      <c r="PTE3818" s="15"/>
      <c r="PTF3818" s="15"/>
      <c r="PTG3818" s="15"/>
      <c r="PTH3818" s="15"/>
      <c r="PTI3818" s="15"/>
      <c r="PTJ3818" s="15"/>
      <c r="PTK3818" s="15"/>
      <c r="PTL3818" s="15"/>
      <c r="PTM3818" s="15"/>
      <c r="PTN3818" s="15"/>
      <c r="PTO3818" s="15"/>
      <c r="PTP3818" s="15"/>
      <c r="PTQ3818" s="15"/>
      <c r="PTR3818" s="15"/>
      <c r="PTS3818" s="15"/>
      <c r="PTT3818" s="15"/>
      <c r="PTU3818" s="15"/>
      <c r="PTV3818" s="15"/>
      <c r="PTW3818" s="15"/>
      <c r="PTX3818" s="15"/>
      <c r="PTY3818" s="15"/>
      <c r="PTZ3818" s="15"/>
      <c r="PUA3818" s="15"/>
      <c r="PUB3818" s="15"/>
      <c r="PUC3818" s="15"/>
      <c r="PUD3818" s="15"/>
      <c r="PUE3818" s="15"/>
      <c r="PUF3818" s="15"/>
      <c r="PUG3818" s="15"/>
      <c r="PUH3818" s="15"/>
      <c r="PUI3818" s="15"/>
      <c r="PUJ3818" s="15"/>
      <c r="PUK3818" s="15"/>
      <c r="PUL3818" s="15"/>
      <c r="PUM3818" s="15"/>
      <c r="PUN3818" s="15"/>
      <c r="PUO3818" s="15"/>
      <c r="PUP3818" s="15"/>
      <c r="PUQ3818" s="15"/>
      <c r="PUR3818" s="15"/>
      <c r="PUS3818" s="15"/>
      <c r="PUT3818" s="15"/>
      <c r="PUU3818" s="15"/>
      <c r="PUV3818" s="15"/>
      <c r="PUW3818" s="15"/>
      <c r="PUX3818" s="15"/>
      <c r="PUY3818" s="15"/>
      <c r="PUZ3818" s="15"/>
      <c r="PVA3818" s="15"/>
      <c r="PVB3818" s="15"/>
      <c r="PVC3818" s="15"/>
      <c r="PVD3818" s="15"/>
      <c r="PVE3818" s="15"/>
      <c r="PVF3818" s="15"/>
      <c r="PVG3818" s="15"/>
      <c r="PVH3818" s="15"/>
      <c r="PVI3818" s="15"/>
      <c r="PVJ3818" s="15"/>
      <c r="PVK3818" s="15"/>
      <c r="PVL3818" s="15"/>
      <c r="PVM3818" s="15"/>
      <c r="PVN3818" s="15"/>
      <c r="PVO3818" s="15"/>
      <c r="PVP3818" s="15"/>
      <c r="PVQ3818" s="15"/>
      <c r="PVR3818" s="15"/>
      <c r="PVS3818" s="15"/>
      <c r="PVT3818" s="15"/>
      <c r="PVU3818" s="15"/>
      <c r="PVV3818" s="15"/>
      <c r="PVW3818" s="15"/>
      <c r="PVX3818" s="15"/>
      <c r="PVY3818" s="15"/>
      <c r="PVZ3818" s="15"/>
      <c r="PWA3818" s="15"/>
      <c r="PWB3818" s="15"/>
      <c r="PWC3818" s="15"/>
      <c r="PWD3818" s="15"/>
      <c r="PWE3818" s="15"/>
      <c r="PWF3818" s="15"/>
      <c r="PWG3818" s="15"/>
      <c r="PWH3818" s="15"/>
      <c r="PWI3818" s="15"/>
      <c r="PWJ3818" s="15"/>
      <c r="PWK3818" s="15"/>
      <c r="PWL3818" s="15"/>
      <c r="PWM3818" s="15"/>
      <c r="PWN3818" s="15"/>
      <c r="PWO3818" s="15"/>
      <c r="PWP3818" s="15"/>
      <c r="PWQ3818" s="15"/>
      <c r="PWR3818" s="15"/>
      <c r="PWS3818" s="15"/>
      <c r="PWT3818" s="15"/>
      <c r="PWU3818" s="15"/>
      <c r="PWV3818" s="15"/>
      <c r="PWW3818" s="15"/>
      <c r="PWX3818" s="15"/>
      <c r="PWY3818" s="15"/>
      <c r="PWZ3818" s="15"/>
      <c r="PXA3818" s="15"/>
      <c r="PXB3818" s="15"/>
      <c r="PXC3818" s="15"/>
      <c r="PXD3818" s="15"/>
      <c r="PXE3818" s="15"/>
      <c r="PXF3818" s="15"/>
      <c r="PXG3818" s="15"/>
      <c r="PXH3818" s="15"/>
      <c r="PXI3818" s="15"/>
      <c r="PXJ3818" s="15"/>
      <c r="PXK3818" s="15"/>
      <c r="PXL3818" s="15"/>
      <c r="PXM3818" s="15"/>
      <c r="PXN3818" s="15"/>
      <c r="PXO3818" s="15"/>
      <c r="PXP3818" s="15"/>
      <c r="PXQ3818" s="15"/>
      <c r="PXR3818" s="15"/>
      <c r="PXS3818" s="15"/>
      <c r="PXT3818" s="15"/>
      <c r="PXU3818" s="15"/>
      <c r="PXV3818" s="15"/>
      <c r="PXW3818" s="15"/>
      <c r="PXX3818" s="15"/>
      <c r="PXY3818" s="15"/>
      <c r="PXZ3818" s="15"/>
      <c r="PYA3818" s="15"/>
      <c r="PYB3818" s="15"/>
      <c r="PYC3818" s="15"/>
      <c r="PYD3818" s="15"/>
      <c r="PYE3818" s="15"/>
      <c r="PYF3818" s="15"/>
      <c r="PYG3818" s="15"/>
      <c r="PYH3818" s="15"/>
      <c r="PYI3818" s="15"/>
      <c r="PYJ3818" s="15"/>
      <c r="PYK3818" s="15"/>
      <c r="PYL3818" s="15"/>
      <c r="PYM3818" s="15"/>
      <c r="PYN3818" s="15"/>
      <c r="PYO3818" s="15"/>
      <c r="PYP3818" s="15"/>
      <c r="PYQ3818" s="15"/>
      <c r="PYR3818" s="15"/>
      <c r="PYS3818" s="15"/>
      <c r="PYT3818" s="15"/>
      <c r="PYU3818" s="15"/>
      <c r="PYV3818" s="15"/>
      <c r="PYW3818" s="15"/>
      <c r="PYX3818" s="15"/>
      <c r="PYY3818" s="15"/>
      <c r="PYZ3818" s="15"/>
      <c r="PZA3818" s="15"/>
      <c r="PZB3818" s="15"/>
      <c r="PZC3818" s="15"/>
      <c r="PZD3818" s="15"/>
      <c r="PZE3818" s="15"/>
      <c r="PZF3818" s="15"/>
      <c r="PZG3818" s="15"/>
      <c r="PZH3818" s="15"/>
      <c r="PZI3818" s="15"/>
      <c r="PZJ3818" s="15"/>
      <c r="PZK3818" s="15"/>
      <c r="PZL3818" s="15"/>
      <c r="PZM3818" s="15"/>
      <c r="PZN3818" s="15"/>
      <c r="PZO3818" s="15"/>
      <c r="PZP3818" s="15"/>
      <c r="PZQ3818" s="15"/>
      <c r="PZR3818" s="15"/>
      <c r="PZS3818" s="15"/>
      <c r="PZT3818" s="15"/>
      <c r="PZU3818" s="15"/>
      <c r="PZV3818" s="15"/>
      <c r="PZW3818" s="15"/>
      <c r="PZX3818" s="15"/>
      <c r="PZY3818" s="15"/>
      <c r="PZZ3818" s="15"/>
      <c r="QAA3818" s="15"/>
      <c r="QAB3818" s="15"/>
      <c r="QAC3818" s="15"/>
      <c r="QAD3818" s="15"/>
      <c r="QAE3818" s="15"/>
      <c r="QAF3818" s="15"/>
      <c r="QAG3818" s="15"/>
      <c r="QAH3818" s="15"/>
      <c r="QAI3818" s="15"/>
      <c r="QAJ3818" s="15"/>
      <c r="QAK3818" s="15"/>
      <c r="QAL3818" s="15"/>
      <c r="QAM3818" s="15"/>
      <c r="QAN3818" s="15"/>
      <c r="QAO3818" s="15"/>
      <c r="QAP3818" s="15"/>
      <c r="QAQ3818" s="15"/>
      <c r="QAR3818" s="15"/>
      <c r="QAS3818" s="15"/>
      <c r="QAT3818" s="15"/>
      <c r="QAU3818" s="15"/>
      <c r="QAV3818" s="15"/>
      <c r="QAW3818" s="15"/>
      <c r="QAX3818" s="15"/>
      <c r="QAY3818" s="15"/>
      <c r="QAZ3818" s="15"/>
      <c r="QBA3818" s="15"/>
      <c r="QBB3818" s="15"/>
      <c r="QBC3818" s="15"/>
      <c r="QBD3818" s="15"/>
      <c r="QBE3818" s="15"/>
      <c r="QBF3818" s="15"/>
      <c r="QBG3818" s="15"/>
      <c r="QBH3818" s="15"/>
      <c r="QBI3818" s="15"/>
      <c r="QBJ3818" s="15"/>
      <c r="QBK3818" s="15"/>
      <c r="QBL3818" s="15"/>
      <c r="QBM3818" s="15"/>
      <c r="QBN3818" s="15"/>
      <c r="QBO3818" s="15"/>
      <c r="QBP3818" s="15"/>
      <c r="QBQ3818" s="15"/>
      <c r="QBR3818" s="15"/>
      <c r="QBS3818" s="15"/>
      <c r="QBT3818" s="15"/>
      <c r="QBU3818" s="15"/>
      <c r="QBV3818" s="15"/>
      <c r="QBW3818" s="15"/>
      <c r="QBX3818" s="15"/>
      <c r="QBY3818" s="15"/>
      <c r="QBZ3818" s="15"/>
      <c r="QCA3818" s="15"/>
      <c r="QCB3818" s="15"/>
      <c r="QCC3818" s="15"/>
      <c r="QCD3818" s="15"/>
      <c r="QCE3818" s="15"/>
      <c r="QCF3818" s="15"/>
      <c r="QCG3818" s="15"/>
      <c r="QCH3818" s="15"/>
      <c r="QCI3818" s="15"/>
      <c r="QCJ3818" s="15"/>
      <c r="QCK3818" s="15"/>
      <c r="QCL3818" s="15"/>
      <c r="QCM3818" s="15"/>
      <c r="QCN3818" s="15"/>
      <c r="QCO3818" s="15"/>
      <c r="QCP3818" s="15"/>
      <c r="QCQ3818" s="15"/>
      <c r="QCR3818" s="15"/>
      <c r="QCS3818" s="15"/>
      <c r="QCT3818" s="15"/>
      <c r="QCU3818" s="15"/>
      <c r="QCV3818" s="15"/>
      <c r="QCW3818" s="15"/>
      <c r="QCX3818" s="15"/>
      <c r="QCY3818" s="15"/>
      <c r="QCZ3818" s="15"/>
      <c r="QDA3818" s="15"/>
      <c r="QDB3818" s="15"/>
      <c r="QDC3818" s="15"/>
      <c r="QDD3818" s="15"/>
      <c r="QDE3818" s="15"/>
      <c r="QDF3818" s="15"/>
      <c r="QDG3818" s="15"/>
      <c r="QDH3818" s="15"/>
      <c r="QDI3818" s="15"/>
      <c r="QDJ3818" s="15"/>
      <c r="QDK3818" s="15"/>
      <c r="QDL3818" s="15"/>
      <c r="QDM3818" s="15"/>
      <c r="QDN3818" s="15"/>
      <c r="QDO3818" s="15"/>
      <c r="QDP3818" s="15"/>
      <c r="QDQ3818" s="15"/>
      <c r="QDR3818" s="15"/>
      <c r="QDS3818" s="15"/>
      <c r="QDT3818" s="15"/>
      <c r="QDU3818" s="15"/>
      <c r="QDV3818" s="15"/>
      <c r="QDW3818" s="15"/>
      <c r="QDX3818" s="15"/>
      <c r="QDY3818" s="15"/>
      <c r="QDZ3818" s="15"/>
      <c r="QEA3818" s="15"/>
      <c r="QEB3818" s="15"/>
      <c r="QEC3818" s="15"/>
      <c r="QED3818" s="15"/>
      <c r="QEE3818" s="15"/>
      <c r="QEF3818" s="15"/>
      <c r="QEG3818" s="15"/>
      <c r="QEH3818" s="15"/>
      <c r="QEI3818" s="15"/>
      <c r="QEJ3818" s="15"/>
      <c r="QEK3818" s="15"/>
      <c r="QEL3818" s="15"/>
      <c r="QEM3818" s="15"/>
      <c r="QEN3818" s="15"/>
      <c r="QEO3818" s="15"/>
      <c r="QEP3818" s="15"/>
      <c r="QEQ3818" s="15"/>
      <c r="QER3818" s="15"/>
      <c r="QES3818" s="15"/>
      <c r="QET3818" s="15"/>
      <c r="QEU3818" s="15"/>
      <c r="QEV3818" s="15"/>
      <c r="QEW3818" s="15"/>
      <c r="QEX3818" s="15"/>
      <c r="QEY3818" s="15"/>
      <c r="QEZ3818" s="15"/>
      <c r="QFA3818" s="15"/>
      <c r="QFB3818" s="15"/>
      <c r="QFC3818" s="15"/>
      <c r="QFD3818" s="15"/>
      <c r="QFE3818" s="15"/>
      <c r="QFF3818" s="15"/>
      <c r="QFG3818" s="15"/>
      <c r="QFH3818" s="15"/>
      <c r="QFI3818" s="15"/>
      <c r="QFJ3818" s="15"/>
      <c r="QFK3818" s="15"/>
      <c r="QFL3818" s="15"/>
      <c r="QFM3818" s="15"/>
      <c r="QFN3818" s="15"/>
      <c r="QFO3818" s="15"/>
      <c r="QFP3818" s="15"/>
      <c r="QFQ3818" s="15"/>
      <c r="QFR3818" s="15"/>
      <c r="QFS3818" s="15"/>
      <c r="QFT3818" s="15"/>
      <c r="QFU3818" s="15"/>
      <c r="QFV3818" s="15"/>
      <c r="QFW3818" s="15"/>
      <c r="QFX3818" s="15"/>
      <c r="QFY3818" s="15"/>
      <c r="QFZ3818" s="15"/>
      <c r="QGA3818" s="15"/>
      <c r="QGB3818" s="15"/>
      <c r="QGC3818" s="15"/>
      <c r="QGD3818" s="15"/>
      <c r="QGE3818" s="15"/>
      <c r="QGF3818" s="15"/>
      <c r="QGG3818" s="15"/>
      <c r="QGH3818" s="15"/>
      <c r="QGI3818" s="15"/>
      <c r="QGJ3818" s="15"/>
      <c r="QGK3818" s="15"/>
      <c r="QGL3818" s="15"/>
      <c r="QGM3818" s="15"/>
      <c r="QGN3818" s="15"/>
      <c r="QGO3818" s="15"/>
      <c r="QGP3818" s="15"/>
      <c r="QGQ3818" s="15"/>
      <c r="QGR3818" s="15"/>
      <c r="QGS3818" s="15"/>
      <c r="QGT3818" s="15"/>
      <c r="QGU3818" s="15"/>
      <c r="QGV3818" s="15"/>
      <c r="QGW3818" s="15"/>
      <c r="QGX3818" s="15"/>
      <c r="QGY3818" s="15"/>
      <c r="QGZ3818" s="15"/>
      <c r="QHA3818" s="15"/>
      <c r="QHB3818" s="15"/>
      <c r="QHC3818" s="15"/>
      <c r="QHD3818" s="15"/>
      <c r="QHE3818" s="15"/>
      <c r="QHF3818" s="15"/>
      <c r="QHG3818" s="15"/>
      <c r="QHH3818" s="15"/>
      <c r="QHI3818" s="15"/>
      <c r="QHJ3818" s="15"/>
      <c r="QHK3818" s="15"/>
      <c r="QHL3818" s="15"/>
      <c r="QHM3818" s="15"/>
      <c r="QHN3818" s="15"/>
      <c r="QHO3818" s="15"/>
      <c r="QHP3818" s="15"/>
      <c r="QHQ3818" s="15"/>
      <c r="QHR3818" s="15"/>
      <c r="QHS3818" s="15"/>
      <c r="QHT3818" s="15"/>
      <c r="QHU3818" s="15"/>
      <c r="QHV3818" s="15"/>
      <c r="QHW3818" s="15"/>
      <c r="QHX3818" s="15"/>
      <c r="QHY3818" s="15"/>
      <c r="QHZ3818" s="15"/>
      <c r="QIA3818" s="15"/>
      <c r="QIB3818" s="15"/>
      <c r="QIC3818" s="15"/>
      <c r="QID3818" s="15"/>
      <c r="QIE3818" s="15"/>
      <c r="QIF3818" s="15"/>
      <c r="QIG3818" s="15"/>
      <c r="QIH3818" s="15"/>
      <c r="QII3818" s="15"/>
      <c r="QIJ3818" s="15"/>
      <c r="QIK3818" s="15"/>
      <c r="QIL3818" s="15"/>
      <c r="QIM3818" s="15"/>
      <c r="QIN3818" s="15"/>
      <c r="QIO3818" s="15"/>
      <c r="QIP3818" s="15"/>
      <c r="QIQ3818" s="15"/>
      <c r="QIR3818" s="15"/>
      <c r="QIS3818" s="15"/>
      <c r="QIT3818" s="15"/>
      <c r="QIU3818" s="15"/>
      <c r="QIV3818" s="15"/>
      <c r="QIW3818" s="15"/>
      <c r="QIX3818" s="15"/>
      <c r="QIY3818" s="15"/>
      <c r="QIZ3818" s="15"/>
      <c r="QJA3818" s="15"/>
      <c r="QJB3818" s="15"/>
      <c r="QJC3818" s="15"/>
      <c r="QJD3818" s="15"/>
      <c r="QJE3818" s="15"/>
      <c r="QJF3818" s="15"/>
      <c r="QJG3818" s="15"/>
      <c r="QJH3818" s="15"/>
      <c r="QJI3818" s="15"/>
      <c r="QJJ3818" s="15"/>
      <c r="QJK3818" s="15"/>
      <c r="QJL3818" s="15"/>
      <c r="QJM3818" s="15"/>
      <c r="QJN3818" s="15"/>
      <c r="QJO3818" s="15"/>
      <c r="QJP3818" s="15"/>
      <c r="QJQ3818" s="15"/>
      <c r="QJR3818" s="15"/>
      <c r="QJS3818" s="15"/>
      <c r="QJT3818" s="15"/>
      <c r="QJU3818" s="15"/>
      <c r="QJV3818" s="15"/>
      <c r="QJW3818" s="15"/>
      <c r="QJX3818" s="15"/>
      <c r="QJY3818" s="15"/>
      <c r="QJZ3818" s="15"/>
      <c r="QKA3818" s="15"/>
      <c r="QKB3818" s="15"/>
      <c r="QKC3818" s="15"/>
      <c r="QKD3818" s="15"/>
      <c r="QKE3818" s="15"/>
      <c r="QKF3818" s="15"/>
      <c r="QKG3818" s="15"/>
      <c r="QKH3818" s="15"/>
      <c r="QKI3818" s="15"/>
      <c r="QKJ3818" s="15"/>
      <c r="QKK3818" s="15"/>
      <c r="QKL3818" s="15"/>
      <c r="QKM3818" s="15"/>
      <c r="QKN3818" s="15"/>
      <c r="QKO3818" s="15"/>
      <c r="QKP3818" s="15"/>
      <c r="QKQ3818" s="15"/>
      <c r="QKR3818" s="15"/>
      <c r="QKS3818" s="15"/>
      <c r="QKT3818" s="15"/>
      <c r="QKU3818" s="15"/>
      <c r="QKV3818" s="15"/>
      <c r="QKW3818" s="15"/>
      <c r="QKX3818" s="15"/>
      <c r="QKY3818" s="15"/>
      <c r="QKZ3818" s="15"/>
      <c r="QLA3818" s="15"/>
      <c r="QLB3818" s="15"/>
      <c r="QLC3818" s="15"/>
      <c r="QLD3818" s="15"/>
      <c r="QLE3818" s="15"/>
      <c r="QLF3818" s="15"/>
      <c r="QLG3818" s="15"/>
      <c r="QLH3818" s="15"/>
      <c r="QLI3818" s="15"/>
      <c r="QLJ3818" s="15"/>
      <c r="QLK3818" s="15"/>
      <c r="QLL3818" s="15"/>
      <c r="QLM3818" s="15"/>
      <c r="QLN3818" s="15"/>
      <c r="QLO3818" s="15"/>
      <c r="QLP3818" s="15"/>
      <c r="QLQ3818" s="15"/>
      <c r="QLR3818" s="15"/>
      <c r="QLS3818" s="15"/>
      <c r="QLT3818" s="15"/>
      <c r="QLU3818" s="15"/>
      <c r="QLV3818" s="15"/>
      <c r="QLW3818" s="15"/>
      <c r="QLX3818" s="15"/>
      <c r="QLY3818" s="15"/>
      <c r="QLZ3818" s="15"/>
      <c r="QMA3818" s="15"/>
      <c r="QMB3818" s="15"/>
      <c r="QMC3818" s="15"/>
      <c r="QMD3818" s="15"/>
      <c r="QME3818" s="15"/>
      <c r="QMF3818" s="15"/>
      <c r="QMG3818" s="15"/>
      <c r="QMH3818" s="15"/>
      <c r="QMI3818" s="15"/>
      <c r="QMJ3818" s="15"/>
      <c r="QMK3818" s="15"/>
      <c r="QML3818" s="15"/>
      <c r="QMM3818" s="15"/>
      <c r="QMN3818" s="15"/>
      <c r="QMO3818" s="15"/>
      <c r="QMP3818" s="15"/>
      <c r="QMQ3818" s="15"/>
      <c r="QMR3818" s="15"/>
      <c r="QMS3818" s="15"/>
      <c r="QMT3818" s="15"/>
      <c r="QMU3818" s="15"/>
      <c r="QMV3818" s="15"/>
      <c r="QMW3818" s="15"/>
      <c r="QMX3818" s="15"/>
      <c r="QMY3818" s="15"/>
      <c r="QMZ3818" s="15"/>
      <c r="QNA3818" s="15"/>
      <c r="QNB3818" s="15"/>
      <c r="QNC3818" s="15"/>
      <c r="QND3818" s="15"/>
      <c r="QNE3818" s="15"/>
      <c r="QNF3818" s="15"/>
      <c r="QNG3818" s="15"/>
      <c r="QNH3818" s="15"/>
      <c r="QNI3818" s="15"/>
      <c r="QNJ3818" s="15"/>
      <c r="QNK3818" s="15"/>
      <c r="QNL3818" s="15"/>
      <c r="QNM3818" s="15"/>
      <c r="QNN3818" s="15"/>
      <c r="QNO3818" s="15"/>
      <c r="QNP3818" s="15"/>
      <c r="QNQ3818" s="15"/>
      <c r="QNR3818" s="15"/>
      <c r="QNS3818" s="15"/>
      <c r="QNT3818" s="15"/>
      <c r="QNU3818" s="15"/>
      <c r="QNV3818" s="15"/>
      <c r="QNW3818" s="15"/>
      <c r="QNX3818" s="15"/>
      <c r="QNY3818" s="15"/>
      <c r="QNZ3818" s="15"/>
      <c r="QOA3818" s="15"/>
      <c r="QOB3818" s="15"/>
      <c r="QOC3818" s="15"/>
      <c r="QOD3818" s="15"/>
      <c r="QOE3818" s="15"/>
      <c r="QOF3818" s="15"/>
      <c r="QOG3818" s="15"/>
      <c r="QOH3818" s="15"/>
      <c r="QOI3818" s="15"/>
      <c r="QOJ3818" s="15"/>
      <c r="QOK3818" s="15"/>
      <c r="QOL3818" s="15"/>
      <c r="QOM3818" s="15"/>
      <c r="QON3818" s="15"/>
      <c r="QOO3818" s="15"/>
      <c r="QOP3818" s="15"/>
      <c r="QOQ3818" s="15"/>
      <c r="QOR3818" s="15"/>
      <c r="QOS3818" s="15"/>
      <c r="QOT3818" s="15"/>
      <c r="QOU3818" s="15"/>
      <c r="QOV3818" s="15"/>
      <c r="QOW3818" s="15"/>
      <c r="QOX3818" s="15"/>
      <c r="QOY3818" s="15"/>
      <c r="QOZ3818" s="15"/>
      <c r="QPA3818" s="15"/>
      <c r="QPB3818" s="15"/>
      <c r="QPC3818" s="15"/>
      <c r="QPD3818" s="15"/>
      <c r="QPE3818" s="15"/>
      <c r="QPF3818" s="15"/>
      <c r="QPG3818" s="15"/>
      <c r="QPH3818" s="15"/>
      <c r="QPI3818" s="15"/>
      <c r="QPJ3818" s="15"/>
      <c r="QPK3818" s="15"/>
      <c r="QPL3818" s="15"/>
      <c r="QPM3818" s="15"/>
      <c r="QPN3818" s="15"/>
      <c r="QPO3818" s="15"/>
      <c r="QPP3818" s="15"/>
      <c r="QPQ3818" s="15"/>
      <c r="QPR3818" s="15"/>
      <c r="QPS3818" s="15"/>
      <c r="QPT3818" s="15"/>
      <c r="QPU3818" s="15"/>
      <c r="QPV3818" s="15"/>
      <c r="QPW3818" s="15"/>
      <c r="QPX3818" s="15"/>
      <c r="QPY3818" s="15"/>
      <c r="QPZ3818" s="15"/>
      <c r="QQA3818" s="15"/>
      <c r="QQB3818" s="15"/>
      <c r="QQC3818" s="15"/>
      <c r="QQD3818" s="15"/>
      <c r="QQE3818" s="15"/>
      <c r="QQF3818" s="15"/>
      <c r="QQG3818" s="15"/>
      <c r="QQH3818" s="15"/>
      <c r="QQI3818" s="15"/>
      <c r="QQJ3818" s="15"/>
      <c r="QQK3818" s="15"/>
      <c r="QQL3818" s="15"/>
      <c r="QQM3818" s="15"/>
      <c r="QQN3818" s="15"/>
      <c r="QQO3818" s="15"/>
      <c r="QQP3818" s="15"/>
      <c r="QQQ3818" s="15"/>
      <c r="QQR3818" s="15"/>
      <c r="QQS3818" s="15"/>
      <c r="QQT3818" s="15"/>
      <c r="QQU3818" s="15"/>
      <c r="QQV3818" s="15"/>
      <c r="QQW3818" s="15"/>
      <c r="QQX3818" s="15"/>
      <c r="QQY3818" s="15"/>
      <c r="QQZ3818" s="15"/>
      <c r="QRA3818" s="15"/>
      <c r="QRB3818" s="15"/>
      <c r="QRC3818" s="15"/>
      <c r="QRD3818" s="15"/>
      <c r="QRE3818" s="15"/>
      <c r="QRF3818" s="15"/>
      <c r="QRG3818" s="15"/>
      <c r="QRH3818" s="15"/>
      <c r="QRI3818" s="15"/>
      <c r="QRJ3818" s="15"/>
      <c r="QRK3818" s="15"/>
      <c r="QRL3818" s="15"/>
      <c r="QRM3818" s="15"/>
      <c r="QRN3818" s="15"/>
      <c r="QRO3818" s="15"/>
      <c r="QRP3818" s="15"/>
      <c r="QRQ3818" s="15"/>
      <c r="QRR3818" s="15"/>
      <c r="QRS3818" s="15"/>
      <c r="QRT3818" s="15"/>
      <c r="QRU3818" s="15"/>
      <c r="QRV3818" s="15"/>
      <c r="QRW3818" s="15"/>
      <c r="QRX3818" s="15"/>
      <c r="QRY3818" s="15"/>
      <c r="QRZ3818" s="15"/>
      <c r="QSA3818" s="15"/>
      <c r="QSB3818" s="15"/>
      <c r="QSC3818" s="15"/>
      <c r="QSD3818" s="15"/>
      <c r="QSE3818" s="15"/>
      <c r="QSF3818" s="15"/>
      <c r="QSG3818" s="15"/>
      <c r="QSH3818" s="15"/>
      <c r="QSI3818" s="15"/>
      <c r="QSJ3818" s="15"/>
      <c r="QSK3818" s="15"/>
      <c r="QSL3818" s="15"/>
      <c r="QSM3818" s="15"/>
      <c r="QSN3818" s="15"/>
      <c r="QSO3818" s="15"/>
      <c r="QSP3818" s="15"/>
      <c r="QSQ3818" s="15"/>
      <c r="QSR3818" s="15"/>
      <c r="QSS3818" s="15"/>
      <c r="QST3818" s="15"/>
      <c r="QSU3818" s="15"/>
      <c r="QSV3818" s="15"/>
      <c r="QSW3818" s="15"/>
      <c r="QSX3818" s="15"/>
      <c r="QSY3818" s="15"/>
      <c r="QSZ3818" s="15"/>
      <c r="QTA3818" s="15"/>
      <c r="QTB3818" s="15"/>
      <c r="QTC3818" s="15"/>
      <c r="QTD3818" s="15"/>
      <c r="QTE3818" s="15"/>
      <c r="QTF3818" s="15"/>
      <c r="QTG3818" s="15"/>
      <c r="QTH3818" s="15"/>
      <c r="QTI3818" s="15"/>
      <c r="QTJ3818" s="15"/>
      <c r="QTK3818" s="15"/>
      <c r="QTL3818" s="15"/>
      <c r="QTM3818" s="15"/>
      <c r="QTN3818" s="15"/>
      <c r="QTO3818" s="15"/>
      <c r="QTP3818" s="15"/>
      <c r="QTQ3818" s="15"/>
      <c r="QTR3818" s="15"/>
      <c r="QTS3818" s="15"/>
      <c r="QTT3818" s="15"/>
      <c r="QTU3818" s="15"/>
      <c r="QTV3818" s="15"/>
      <c r="QTW3818" s="15"/>
      <c r="QTX3818" s="15"/>
      <c r="QTY3818" s="15"/>
      <c r="QTZ3818" s="15"/>
      <c r="QUA3818" s="15"/>
      <c r="QUB3818" s="15"/>
      <c r="QUC3818" s="15"/>
      <c r="QUD3818" s="15"/>
      <c r="QUE3818" s="15"/>
      <c r="QUF3818" s="15"/>
      <c r="QUG3818" s="15"/>
      <c r="QUH3818" s="15"/>
      <c r="QUI3818" s="15"/>
      <c r="QUJ3818" s="15"/>
      <c r="QUK3818" s="15"/>
      <c r="QUL3818" s="15"/>
      <c r="QUM3818" s="15"/>
      <c r="QUN3818" s="15"/>
      <c r="QUO3818" s="15"/>
      <c r="QUP3818" s="15"/>
      <c r="QUQ3818" s="15"/>
      <c r="QUR3818" s="15"/>
      <c r="QUS3818" s="15"/>
      <c r="QUT3818" s="15"/>
      <c r="QUU3818" s="15"/>
      <c r="QUV3818" s="15"/>
      <c r="QUW3818" s="15"/>
      <c r="QUX3818" s="15"/>
      <c r="QUY3818" s="15"/>
      <c r="QUZ3818" s="15"/>
      <c r="QVA3818" s="15"/>
      <c r="QVB3818" s="15"/>
      <c r="QVC3818" s="15"/>
      <c r="QVD3818" s="15"/>
      <c r="QVE3818" s="15"/>
      <c r="QVF3818" s="15"/>
      <c r="QVG3818" s="15"/>
      <c r="QVH3818" s="15"/>
      <c r="QVI3818" s="15"/>
      <c r="QVJ3818" s="15"/>
      <c r="QVK3818" s="15"/>
      <c r="QVL3818" s="15"/>
      <c r="QVM3818" s="15"/>
      <c r="QVN3818" s="15"/>
      <c r="QVO3818" s="15"/>
      <c r="QVP3818" s="15"/>
      <c r="QVQ3818" s="15"/>
      <c r="QVR3818" s="15"/>
      <c r="QVS3818" s="15"/>
      <c r="QVT3818" s="15"/>
      <c r="QVU3818" s="15"/>
      <c r="QVV3818" s="15"/>
      <c r="QVW3818" s="15"/>
      <c r="QVX3818" s="15"/>
      <c r="QVY3818" s="15"/>
      <c r="QVZ3818" s="15"/>
      <c r="QWA3818" s="15"/>
      <c r="QWB3818" s="15"/>
      <c r="QWC3818" s="15"/>
      <c r="QWD3818" s="15"/>
      <c r="QWE3818" s="15"/>
      <c r="QWF3818" s="15"/>
      <c r="QWG3818" s="15"/>
      <c r="QWH3818" s="15"/>
      <c r="QWI3818" s="15"/>
      <c r="QWJ3818" s="15"/>
      <c r="QWK3818" s="15"/>
      <c r="QWL3818" s="15"/>
      <c r="QWM3818" s="15"/>
      <c r="QWN3818" s="15"/>
      <c r="QWO3818" s="15"/>
      <c r="QWP3818" s="15"/>
      <c r="QWQ3818" s="15"/>
      <c r="QWR3818" s="15"/>
      <c r="QWS3818" s="15"/>
      <c r="QWT3818" s="15"/>
      <c r="QWU3818" s="15"/>
      <c r="QWV3818" s="15"/>
      <c r="QWW3818" s="15"/>
      <c r="QWX3818" s="15"/>
      <c r="QWY3818" s="15"/>
      <c r="QWZ3818" s="15"/>
      <c r="QXA3818" s="15"/>
      <c r="QXB3818" s="15"/>
      <c r="QXC3818" s="15"/>
      <c r="QXD3818" s="15"/>
      <c r="QXE3818" s="15"/>
      <c r="QXF3818" s="15"/>
      <c r="QXG3818" s="15"/>
      <c r="QXH3818" s="15"/>
      <c r="QXI3818" s="15"/>
      <c r="QXJ3818" s="15"/>
      <c r="QXK3818" s="15"/>
      <c r="QXL3818" s="15"/>
      <c r="QXM3818" s="15"/>
      <c r="QXN3818" s="15"/>
      <c r="QXO3818" s="15"/>
      <c r="QXP3818" s="15"/>
      <c r="QXQ3818" s="15"/>
      <c r="QXR3818" s="15"/>
      <c r="QXS3818" s="15"/>
      <c r="QXT3818" s="15"/>
      <c r="QXU3818" s="15"/>
      <c r="QXV3818" s="15"/>
      <c r="QXW3818" s="15"/>
      <c r="QXX3818" s="15"/>
      <c r="QXY3818" s="15"/>
      <c r="QXZ3818" s="15"/>
      <c r="QYA3818" s="15"/>
      <c r="QYB3818" s="15"/>
      <c r="QYC3818" s="15"/>
      <c r="QYD3818" s="15"/>
      <c r="QYE3818" s="15"/>
      <c r="QYF3818" s="15"/>
      <c r="QYG3818" s="15"/>
      <c r="QYH3818" s="15"/>
      <c r="QYI3818" s="15"/>
      <c r="QYJ3818" s="15"/>
      <c r="QYK3818" s="15"/>
      <c r="QYL3818" s="15"/>
      <c r="QYM3818" s="15"/>
      <c r="QYN3818" s="15"/>
      <c r="QYO3818" s="15"/>
      <c r="QYP3818" s="15"/>
      <c r="QYQ3818" s="15"/>
      <c r="QYR3818" s="15"/>
      <c r="QYS3818" s="15"/>
      <c r="QYT3818" s="15"/>
      <c r="QYU3818" s="15"/>
      <c r="QYV3818" s="15"/>
      <c r="QYW3818" s="15"/>
      <c r="QYX3818" s="15"/>
      <c r="QYY3818" s="15"/>
      <c r="QYZ3818" s="15"/>
      <c r="QZA3818" s="15"/>
      <c r="QZB3818" s="15"/>
      <c r="QZC3818" s="15"/>
      <c r="QZD3818" s="15"/>
      <c r="QZE3818" s="15"/>
      <c r="QZF3818" s="15"/>
      <c r="QZG3818" s="15"/>
      <c r="QZH3818" s="15"/>
      <c r="QZI3818" s="15"/>
      <c r="QZJ3818" s="15"/>
      <c r="QZK3818" s="15"/>
      <c r="QZL3818" s="15"/>
      <c r="QZM3818" s="15"/>
      <c r="QZN3818" s="15"/>
      <c r="QZO3818" s="15"/>
      <c r="QZP3818" s="15"/>
      <c r="QZQ3818" s="15"/>
      <c r="QZR3818" s="15"/>
      <c r="QZS3818" s="15"/>
      <c r="QZT3818" s="15"/>
      <c r="QZU3818" s="15"/>
      <c r="QZV3818" s="15"/>
      <c r="QZW3818" s="15"/>
      <c r="QZX3818" s="15"/>
      <c r="QZY3818" s="15"/>
      <c r="QZZ3818" s="15"/>
      <c r="RAA3818" s="15"/>
      <c r="RAB3818" s="15"/>
      <c r="RAC3818" s="15"/>
      <c r="RAD3818" s="15"/>
      <c r="RAE3818" s="15"/>
      <c r="RAF3818" s="15"/>
      <c r="RAG3818" s="15"/>
      <c r="RAH3818" s="15"/>
      <c r="RAI3818" s="15"/>
      <c r="RAJ3818" s="15"/>
      <c r="RAK3818" s="15"/>
      <c r="RAL3818" s="15"/>
      <c r="RAM3818" s="15"/>
      <c r="RAN3818" s="15"/>
      <c r="RAO3818" s="15"/>
      <c r="RAP3818" s="15"/>
      <c r="RAQ3818" s="15"/>
      <c r="RAR3818" s="15"/>
      <c r="RAS3818" s="15"/>
      <c r="RAT3818" s="15"/>
      <c r="RAU3818" s="15"/>
      <c r="RAV3818" s="15"/>
      <c r="RAW3818" s="15"/>
      <c r="RAX3818" s="15"/>
      <c r="RAY3818" s="15"/>
      <c r="RAZ3818" s="15"/>
      <c r="RBA3818" s="15"/>
      <c r="RBB3818" s="15"/>
      <c r="RBC3818" s="15"/>
      <c r="RBD3818" s="15"/>
      <c r="RBE3818" s="15"/>
      <c r="RBF3818" s="15"/>
      <c r="RBG3818" s="15"/>
      <c r="RBH3818" s="15"/>
      <c r="RBI3818" s="15"/>
      <c r="RBJ3818" s="15"/>
      <c r="RBK3818" s="15"/>
      <c r="RBL3818" s="15"/>
      <c r="RBM3818" s="15"/>
      <c r="RBN3818" s="15"/>
      <c r="RBO3818" s="15"/>
      <c r="RBP3818" s="15"/>
      <c r="RBQ3818" s="15"/>
      <c r="RBR3818" s="15"/>
      <c r="RBS3818" s="15"/>
      <c r="RBT3818" s="15"/>
      <c r="RBU3818" s="15"/>
      <c r="RBV3818" s="15"/>
      <c r="RBW3818" s="15"/>
      <c r="RBX3818" s="15"/>
      <c r="RBY3818" s="15"/>
      <c r="RBZ3818" s="15"/>
      <c r="RCA3818" s="15"/>
      <c r="RCB3818" s="15"/>
      <c r="RCC3818" s="15"/>
      <c r="RCD3818" s="15"/>
      <c r="RCE3818" s="15"/>
      <c r="RCF3818" s="15"/>
      <c r="RCG3818" s="15"/>
      <c r="RCH3818" s="15"/>
      <c r="RCI3818" s="15"/>
      <c r="RCJ3818" s="15"/>
      <c r="RCK3818" s="15"/>
      <c r="RCL3818" s="15"/>
      <c r="RCM3818" s="15"/>
      <c r="RCN3818" s="15"/>
      <c r="RCO3818" s="15"/>
      <c r="RCP3818" s="15"/>
      <c r="RCQ3818" s="15"/>
      <c r="RCR3818" s="15"/>
      <c r="RCS3818" s="15"/>
      <c r="RCT3818" s="15"/>
      <c r="RCU3818" s="15"/>
      <c r="RCV3818" s="15"/>
      <c r="RCW3818" s="15"/>
      <c r="RCX3818" s="15"/>
      <c r="RCY3818" s="15"/>
      <c r="RCZ3818" s="15"/>
      <c r="RDA3818" s="15"/>
      <c r="RDB3818" s="15"/>
      <c r="RDC3818" s="15"/>
      <c r="RDD3818" s="15"/>
      <c r="RDE3818" s="15"/>
      <c r="RDF3818" s="15"/>
      <c r="RDG3818" s="15"/>
      <c r="RDH3818" s="15"/>
      <c r="RDI3818" s="15"/>
      <c r="RDJ3818" s="15"/>
      <c r="RDK3818" s="15"/>
      <c r="RDL3818" s="15"/>
      <c r="RDM3818" s="15"/>
      <c r="RDN3818" s="15"/>
      <c r="RDO3818" s="15"/>
      <c r="RDP3818" s="15"/>
      <c r="RDQ3818" s="15"/>
      <c r="RDR3818" s="15"/>
      <c r="RDS3818" s="15"/>
      <c r="RDT3818" s="15"/>
      <c r="RDU3818" s="15"/>
      <c r="RDV3818" s="15"/>
      <c r="RDW3818" s="15"/>
      <c r="RDX3818" s="15"/>
      <c r="RDY3818" s="15"/>
      <c r="RDZ3818" s="15"/>
      <c r="REA3818" s="15"/>
      <c r="REB3818" s="15"/>
      <c r="REC3818" s="15"/>
      <c r="RED3818" s="15"/>
      <c r="REE3818" s="15"/>
      <c r="REF3818" s="15"/>
      <c r="REG3818" s="15"/>
      <c r="REH3818" s="15"/>
      <c r="REI3818" s="15"/>
      <c r="REJ3818" s="15"/>
      <c r="REK3818" s="15"/>
      <c r="REL3818" s="15"/>
      <c r="REM3818" s="15"/>
      <c r="REN3818" s="15"/>
      <c r="REO3818" s="15"/>
      <c r="REP3818" s="15"/>
      <c r="REQ3818" s="15"/>
      <c r="RER3818" s="15"/>
      <c r="RES3818" s="15"/>
      <c r="RET3818" s="15"/>
      <c r="REU3818" s="15"/>
      <c r="REV3818" s="15"/>
      <c r="REW3818" s="15"/>
      <c r="REX3818" s="15"/>
      <c r="REY3818" s="15"/>
      <c r="REZ3818" s="15"/>
      <c r="RFA3818" s="15"/>
      <c r="RFB3818" s="15"/>
      <c r="RFC3818" s="15"/>
      <c r="RFD3818" s="15"/>
      <c r="RFE3818" s="15"/>
      <c r="RFF3818" s="15"/>
      <c r="RFG3818" s="15"/>
      <c r="RFH3818" s="15"/>
      <c r="RFI3818" s="15"/>
      <c r="RFJ3818" s="15"/>
      <c r="RFK3818" s="15"/>
      <c r="RFL3818" s="15"/>
      <c r="RFM3818" s="15"/>
      <c r="RFN3818" s="15"/>
      <c r="RFO3818" s="15"/>
      <c r="RFP3818" s="15"/>
      <c r="RFQ3818" s="15"/>
      <c r="RFR3818" s="15"/>
      <c r="RFS3818" s="15"/>
      <c r="RFT3818" s="15"/>
      <c r="RFU3818" s="15"/>
      <c r="RFV3818" s="15"/>
      <c r="RFW3818" s="15"/>
      <c r="RFX3818" s="15"/>
      <c r="RFY3818" s="15"/>
      <c r="RFZ3818" s="15"/>
      <c r="RGA3818" s="15"/>
      <c r="RGB3818" s="15"/>
      <c r="RGC3818" s="15"/>
      <c r="RGD3818" s="15"/>
      <c r="RGE3818" s="15"/>
      <c r="RGF3818" s="15"/>
      <c r="RGG3818" s="15"/>
      <c r="RGH3818" s="15"/>
      <c r="RGI3818" s="15"/>
      <c r="RGJ3818" s="15"/>
      <c r="RGK3818" s="15"/>
      <c r="RGL3818" s="15"/>
      <c r="RGM3818" s="15"/>
      <c r="RGN3818" s="15"/>
      <c r="RGO3818" s="15"/>
      <c r="RGP3818" s="15"/>
      <c r="RGQ3818" s="15"/>
      <c r="RGR3818" s="15"/>
      <c r="RGS3818" s="15"/>
      <c r="RGT3818" s="15"/>
      <c r="RGU3818" s="15"/>
      <c r="RGV3818" s="15"/>
      <c r="RGW3818" s="15"/>
      <c r="RGX3818" s="15"/>
      <c r="RGY3818" s="15"/>
      <c r="RGZ3818" s="15"/>
      <c r="RHA3818" s="15"/>
      <c r="RHB3818" s="15"/>
      <c r="RHC3818" s="15"/>
      <c r="RHD3818" s="15"/>
      <c r="RHE3818" s="15"/>
      <c r="RHF3818" s="15"/>
      <c r="RHG3818" s="15"/>
      <c r="RHH3818" s="15"/>
      <c r="RHI3818" s="15"/>
      <c r="RHJ3818" s="15"/>
      <c r="RHK3818" s="15"/>
      <c r="RHL3818" s="15"/>
      <c r="RHM3818" s="15"/>
      <c r="RHN3818" s="15"/>
      <c r="RHO3818" s="15"/>
      <c r="RHP3818" s="15"/>
      <c r="RHQ3818" s="15"/>
      <c r="RHR3818" s="15"/>
      <c r="RHS3818" s="15"/>
      <c r="RHT3818" s="15"/>
      <c r="RHU3818" s="15"/>
      <c r="RHV3818" s="15"/>
      <c r="RHW3818" s="15"/>
      <c r="RHX3818" s="15"/>
      <c r="RHY3818" s="15"/>
      <c r="RHZ3818" s="15"/>
      <c r="RIA3818" s="15"/>
      <c r="RIB3818" s="15"/>
      <c r="RIC3818" s="15"/>
      <c r="RID3818" s="15"/>
      <c r="RIE3818" s="15"/>
      <c r="RIF3818" s="15"/>
      <c r="RIG3818" s="15"/>
      <c r="RIH3818" s="15"/>
      <c r="RII3818" s="15"/>
      <c r="RIJ3818" s="15"/>
      <c r="RIK3818" s="15"/>
      <c r="RIL3818" s="15"/>
      <c r="RIM3818" s="15"/>
      <c r="RIN3818" s="15"/>
      <c r="RIO3818" s="15"/>
      <c r="RIP3818" s="15"/>
      <c r="RIQ3818" s="15"/>
      <c r="RIR3818" s="15"/>
      <c r="RIS3818" s="15"/>
      <c r="RIT3818" s="15"/>
      <c r="RIU3818" s="15"/>
      <c r="RIV3818" s="15"/>
      <c r="RIW3818" s="15"/>
      <c r="RIX3818" s="15"/>
      <c r="RIY3818" s="15"/>
      <c r="RIZ3818" s="15"/>
      <c r="RJA3818" s="15"/>
      <c r="RJB3818" s="15"/>
      <c r="RJC3818" s="15"/>
      <c r="RJD3818" s="15"/>
      <c r="RJE3818" s="15"/>
      <c r="RJF3818" s="15"/>
      <c r="RJG3818" s="15"/>
      <c r="RJH3818" s="15"/>
      <c r="RJI3818" s="15"/>
      <c r="RJJ3818" s="15"/>
      <c r="RJK3818" s="15"/>
      <c r="RJL3818" s="15"/>
      <c r="RJM3818" s="15"/>
      <c r="RJN3818" s="15"/>
      <c r="RJO3818" s="15"/>
      <c r="RJP3818" s="15"/>
      <c r="RJQ3818" s="15"/>
      <c r="RJR3818" s="15"/>
      <c r="RJS3818" s="15"/>
      <c r="RJT3818" s="15"/>
      <c r="RJU3818" s="15"/>
      <c r="RJV3818" s="15"/>
      <c r="RJW3818" s="15"/>
      <c r="RJX3818" s="15"/>
      <c r="RJY3818" s="15"/>
      <c r="RJZ3818" s="15"/>
      <c r="RKA3818" s="15"/>
      <c r="RKB3818" s="15"/>
      <c r="RKC3818" s="15"/>
      <c r="RKD3818" s="15"/>
      <c r="RKE3818" s="15"/>
      <c r="RKF3818" s="15"/>
      <c r="RKG3818" s="15"/>
      <c r="RKH3818" s="15"/>
      <c r="RKI3818" s="15"/>
      <c r="RKJ3818" s="15"/>
      <c r="RKK3818" s="15"/>
      <c r="RKL3818" s="15"/>
      <c r="RKM3818" s="15"/>
      <c r="RKN3818" s="15"/>
      <c r="RKO3818" s="15"/>
      <c r="RKP3818" s="15"/>
      <c r="RKQ3818" s="15"/>
      <c r="RKR3818" s="15"/>
      <c r="RKS3818" s="15"/>
      <c r="RKT3818" s="15"/>
      <c r="RKU3818" s="15"/>
      <c r="RKV3818" s="15"/>
      <c r="RKW3818" s="15"/>
      <c r="RKX3818" s="15"/>
      <c r="RKY3818" s="15"/>
      <c r="RKZ3818" s="15"/>
      <c r="RLA3818" s="15"/>
      <c r="RLB3818" s="15"/>
      <c r="RLC3818" s="15"/>
      <c r="RLD3818" s="15"/>
      <c r="RLE3818" s="15"/>
      <c r="RLF3818" s="15"/>
      <c r="RLG3818" s="15"/>
      <c r="RLH3818" s="15"/>
      <c r="RLI3818" s="15"/>
      <c r="RLJ3818" s="15"/>
      <c r="RLK3818" s="15"/>
      <c r="RLL3818" s="15"/>
      <c r="RLM3818" s="15"/>
      <c r="RLN3818" s="15"/>
      <c r="RLO3818" s="15"/>
      <c r="RLP3818" s="15"/>
      <c r="RLQ3818" s="15"/>
      <c r="RLR3818" s="15"/>
      <c r="RLS3818" s="15"/>
      <c r="RLT3818" s="15"/>
      <c r="RLU3818" s="15"/>
      <c r="RLV3818" s="15"/>
      <c r="RLW3818" s="15"/>
      <c r="RLX3818" s="15"/>
      <c r="RLY3818" s="15"/>
      <c r="RLZ3818" s="15"/>
      <c r="RMA3818" s="15"/>
      <c r="RMB3818" s="15"/>
      <c r="RMC3818" s="15"/>
      <c r="RMD3818" s="15"/>
      <c r="RME3818" s="15"/>
      <c r="RMF3818" s="15"/>
      <c r="RMG3818" s="15"/>
      <c r="RMH3818" s="15"/>
      <c r="RMI3818" s="15"/>
      <c r="RMJ3818" s="15"/>
      <c r="RMK3818" s="15"/>
      <c r="RML3818" s="15"/>
      <c r="RMM3818" s="15"/>
      <c r="RMN3818" s="15"/>
      <c r="RMO3818" s="15"/>
      <c r="RMP3818" s="15"/>
      <c r="RMQ3818" s="15"/>
      <c r="RMR3818" s="15"/>
      <c r="RMS3818" s="15"/>
      <c r="RMT3818" s="15"/>
      <c r="RMU3818" s="15"/>
      <c r="RMV3818" s="15"/>
      <c r="RMW3818" s="15"/>
      <c r="RMX3818" s="15"/>
      <c r="RMY3818" s="15"/>
      <c r="RMZ3818" s="15"/>
      <c r="RNA3818" s="15"/>
      <c r="RNB3818" s="15"/>
      <c r="RNC3818" s="15"/>
      <c r="RND3818" s="15"/>
      <c r="RNE3818" s="15"/>
      <c r="RNF3818" s="15"/>
      <c r="RNG3818" s="15"/>
      <c r="RNH3818" s="15"/>
      <c r="RNI3818" s="15"/>
      <c r="RNJ3818" s="15"/>
      <c r="RNK3818" s="15"/>
      <c r="RNL3818" s="15"/>
      <c r="RNM3818" s="15"/>
      <c r="RNN3818" s="15"/>
      <c r="RNO3818" s="15"/>
      <c r="RNP3818" s="15"/>
      <c r="RNQ3818" s="15"/>
      <c r="RNR3818" s="15"/>
      <c r="RNS3818" s="15"/>
      <c r="RNT3818" s="15"/>
      <c r="RNU3818" s="15"/>
      <c r="RNV3818" s="15"/>
      <c r="RNW3818" s="15"/>
      <c r="RNX3818" s="15"/>
      <c r="RNY3818" s="15"/>
      <c r="RNZ3818" s="15"/>
      <c r="ROA3818" s="15"/>
      <c r="ROB3818" s="15"/>
      <c r="ROC3818" s="15"/>
      <c r="ROD3818" s="15"/>
      <c r="ROE3818" s="15"/>
      <c r="ROF3818" s="15"/>
      <c r="ROG3818" s="15"/>
      <c r="ROH3818" s="15"/>
      <c r="ROI3818" s="15"/>
      <c r="ROJ3818" s="15"/>
      <c r="ROK3818" s="15"/>
      <c r="ROL3818" s="15"/>
      <c r="ROM3818" s="15"/>
      <c r="RON3818" s="15"/>
      <c r="ROO3818" s="15"/>
      <c r="ROP3818" s="15"/>
      <c r="ROQ3818" s="15"/>
      <c r="ROR3818" s="15"/>
      <c r="ROS3818" s="15"/>
      <c r="ROT3818" s="15"/>
      <c r="ROU3818" s="15"/>
      <c r="ROV3818" s="15"/>
      <c r="ROW3818" s="15"/>
      <c r="ROX3818" s="15"/>
      <c r="ROY3818" s="15"/>
      <c r="ROZ3818" s="15"/>
      <c r="RPA3818" s="15"/>
      <c r="RPB3818" s="15"/>
      <c r="RPC3818" s="15"/>
      <c r="RPD3818" s="15"/>
      <c r="RPE3818" s="15"/>
      <c r="RPF3818" s="15"/>
      <c r="RPG3818" s="15"/>
      <c r="RPH3818" s="15"/>
      <c r="RPI3818" s="15"/>
      <c r="RPJ3818" s="15"/>
      <c r="RPK3818" s="15"/>
      <c r="RPL3818" s="15"/>
      <c r="RPM3818" s="15"/>
      <c r="RPN3818" s="15"/>
      <c r="RPO3818" s="15"/>
      <c r="RPP3818" s="15"/>
      <c r="RPQ3818" s="15"/>
      <c r="RPR3818" s="15"/>
      <c r="RPS3818" s="15"/>
      <c r="RPT3818" s="15"/>
      <c r="RPU3818" s="15"/>
      <c r="RPV3818" s="15"/>
      <c r="RPW3818" s="15"/>
      <c r="RPX3818" s="15"/>
      <c r="RPY3818" s="15"/>
      <c r="RPZ3818" s="15"/>
      <c r="RQA3818" s="15"/>
      <c r="RQB3818" s="15"/>
      <c r="RQC3818" s="15"/>
      <c r="RQD3818" s="15"/>
      <c r="RQE3818" s="15"/>
      <c r="RQF3818" s="15"/>
      <c r="RQG3818" s="15"/>
      <c r="RQH3818" s="15"/>
      <c r="RQI3818" s="15"/>
      <c r="RQJ3818" s="15"/>
      <c r="RQK3818" s="15"/>
      <c r="RQL3818" s="15"/>
      <c r="RQM3818" s="15"/>
      <c r="RQN3818" s="15"/>
      <c r="RQO3818" s="15"/>
      <c r="RQP3818" s="15"/>
      <c r="RQQ3818" s="15"/>
      <c r="RQR3818" s="15"/>
      <c r="RQS3818" s="15"/>
      <c r="RQT3818" s="15"/>
      <c r="RQU3818" s="15"/>
      <c r="RQV3818" s="15"/>
      <c r="RQW3818" s="15"/>
      <c r="RQX3818" s="15"/>
      <c r="RQY3818" s="15"/>
      <c r="RQZ3818" s="15"/>
      <c r="RRA3818" s="15"/>
      <c r="RRB3818" s="15"/>
      <c r="RRC3818" s="15"/>
      <c r="RRD3818" s="15"/>
      <c r="RRE3818" s="15"/>
      <c r="RRF3818" s="15"/>
      <c r="RRG3818" s="15"/>
      <c r="RRH3818" s="15"/>
      <c r="RRI3818" s="15"/>
      <c r="RRJ3818" s="15"/>
      <c r="RRK3818" s="15"/>
      <c r="RRL3818" s="15"/>
      <c r="RRM3818" s="15"/>
      <c r="RRN3818" s="15"/>
      <c r="RRO3818" s="15"/>
      <c r="RRP3818" s="15"/>
      <c r="RRQ3818" s="15"/>
      <c r="RRR3818" s="15"/>
      <c r="RRS3818" s="15"/>
      <c r="RRT3818" s="15"/>
      <c r="RRU3818" s="15"/>
      <c r="RRV3818" s="15"/>
      <c r="RRW3818" s="15"/>
      <c r="RRX3818" s="15"/>
      <c r="RRY3818" s="15"/>
      <c r="RRZ3818" s="15"/>
      <c r="RSA3818" s="15"/>
      <c r="RSB3818" s="15"/>
      <c r="RSC3818" s="15"/>
      <c r="RSD3818" s="15"/>
      <c r="RSE3818" s="15"/>
      <c r="RSF3818" s="15"/>
      <c r="RSG3818" s="15"/>
      <c r="RSH3818" s="15"/>
      <c r="RSI3818" s="15"/>
      <c r="RSJ3818" s="15"/>
      <c r="RSK3818" s="15"/>
      <c r="RSL3818" s="15"/>
      <c r="RSM3818" s="15"/>
      <c r="RSN3818" s="15"/>
      <c r="RSO3818" s="15"/>
      <c r="RSP3818" s="15"/>
      <c r="RSQ3818" s="15"/>
      <c r="RSR3818" s="15"/>
      <c r="RSS3818" s="15"/>
      <c r="RST3818" s="15"/>
      <c r="RSU3818" s="15"/>
      <c r="RSV3818" s="15"/>
      <c r="RSW3818" s="15"/>
      <c r="RSX3818" s="15"/>
      <c r="RSY3818" s="15"/>
      <c r="RSZ3818" s="15"/>
      <c r="RTA3818" s="15"/>
      <c r="RTB3818" s="15"/>
      <c r="RTC3818" s="15"/>
      <c r="RTD3818" s="15"/>
      <c r="RTE3818" s="15"/>
      <c r="RTF3818" s="15"/>
      <c r="RTG3818" s="15"/>
      <c r="RTH3818" s="15"/>
      <c r="RTI3818" s="15"/>
      <c r="RTJ3818" s="15"/>
      <c r="RTK3818" s="15"/>
      <c r="RTL3818" s="15"/>
      <c r="RTM3818" s="15"/>
      <c r="RTN3818" s="15"/>
      <c r="RTO3818" s="15"/>
      <c r="RTP3818" s="15"/>
      <c r="RTQ3818" s="15"/>
      <c r="RTR3818" s="15"/>
      <c r="RTS3818" s="15"/>
      <c r="RTT3818" s="15"/>
      <c r="RTU3818" s="15"/>
      <c r="RTV3818" s="15"/>
      <c r="RTW3818" s="15"/>
      <c r="RTX3818" s="15"/>
      <c r="RTY3818" s="15"/>
      <c r="RTZ3818" s="15"/>
      <c r="RUA3818" s="15"/>
      <c r="RUB3818" s="15"/>
      <c r="RUC3818" s="15"/>
      <c r="RUD3818" s="15"/>
      <c r="RUE3818" s="15"/>
      <c r="RUF3818" s="15"/>
      <c r="RUG3818" s="15"/>
      <c r="RUH3818" s="15"/>
      <c r="RUI3818" s="15"/>
      <c r="RUJ3818" s="15"/>
      <c r="RUK3818" s="15"/>
      <c r="RUL3818" s="15"/>
      <c r="RUM3818" s="15"/>
      <c r="RUN3818" s="15"/>
      <c r="RUO3818" s="15"/>
      <c r="RUP3818" s="15"/>
      <c r="RUQ3818" s="15"/>
      <c r="RUR3818" s="15"/>
      <c r="RUS3818" s="15"/>
      <c r="RUT3818" s="15"/>
      <c r="RUU3818" s="15"/>
      <c r="RUV3818" s="15"/>
      <c r="RUW3818" s="15"/>
      <c r="RUX3818" s="15"/>
      <c r="RUY3818" s="15"/>
      <c r="RUZ3818" s="15"/>
      <c r="RVA3818" s="15"/>
      <c r="RVB3818" s="15"/>
      <c r="RVC3818" s="15"/>
      <c r="RVD3818" s="15"/>
      <c r="RVE3818" s="15"/>
      <c r="RVF3818" s="15"/>
      <c r="RVG3818" s="15"/>
      <c r="RVH3818" s="15"/>
      <c r="RVI3818" s="15"/>
      <c r="RVJ3818" s="15"/>
      <c r="RVK3818" s="15"/>
      <c r="RVL3818" s="15"/>
      <c r="RVM3818" s="15"/>
      <c r="RVN3818" s="15"/>
      <c r="RVO3818" s="15"/>
      <c r="RVP3818" s="15"/>
      <c r="RVQ3818" s="15"/>
      <c r="RVR3818" s="15"/>
      <c r="RVS3818" s="15"/>
      <c r="RVT3818" s="15"/>
      <c r="RVU3818" s="15"/>
      <c r="RVV3818" s="15"/>
      <c r="RVW3818" s="15"/>
      <c r="RVX3818" s="15"/>
      <c r="RVY3818" s="15"/>
      <c r="RVZ3818" s="15"/>
      <c r="RWA3818" s="15"/>
      <c r="RWB3818" s="15"/>
      <c r="RWC3818" s="15"/>
      <c r="RWD3818" s="15"/>
      <c r="RWE3818" s="15"/>
      <c r="RWF3818" s="15"/>
      <c r="RWG3818" s="15"/>
      <c r="RWH3818" s="15"/>
      <c r="RWI3818" s="15"/>
      <c r="RWJ3818" s="15"/>
      <c r="RWK3818" s="15"/>
      <c r="RWL3818" s="15"/>
      <c r="RWM3818" s="15"/>
      <c r="RWN3818" s="15"/>
      <c r="RWO3818" s="15"/>
      <c r="RWP3818" s="15"/>
      <c r="RWQ3818" s="15"/>
      <c r="RWR3818" s="15"/>
      <c r="RWS3818" s="15"/>
      <c r="RWT3818" s="15"/>
      <c r="RWU3818" s="15"/>
      <c r="RWV3818" s="15"/>
      <c r="RWW3818" s="15"/>
      <c r="RWX3818" s="15"/>
      <c r="RWY3818" s="15"/>
      <c r="RWZ3818" s="15"/>
      <c r="RXA3818" s="15"/>
      <c r="RXB3818" s="15"/>
      <c r="RXC3818" s="15"/>
      <c r="RXD3818" s="15"/>
      <c r="RXE3818" s="15"/>
      <c r="RXF3818" s="15"/>
      <c r="RXG3818" s="15"/>
      <c r="RXH3818" s="15"/>
      <c r="RXI3818" s="15"/>
      <c r="RXJ3818" s="15"/>
      <c r="RXK3818" s="15"/>
      <c r="RXL3818" s="15"/>
      <c r="RXM3818" s="15"/>
      <c r="RXN3818" s="15"/>
      <c r="RXO3818" s="15"/>
      <c r="RXP3818" s="15"/>
      <c r="RXQ3818" s="15"/>
      <c r="RXR3818" s="15"/>
      <c r="RXS3818" s="15"/>
      <c r="RXT3818" s="15"/>
      <c r="RXU3818" s="15"/>
      <c r="RXV3818" s="15"/>
      <c r="RXW3818" s="15"/>
      <c r="RXX3818" s="15"/>
      <c r="RXY3818" s="15"/>
      <c r="RXZ3818" s="15"/>
      <c r="RYA3818" s="15"/>
      <c r="RYB3818" s="15"/>
      <c r="RYC3818" s="15"/>
      <c r="RYD3818" s="15"/>
      <c r="RYE3818" s="15"/>
      <c r="RYF3818" s="15"/>
      <c r="RYG3818" s="15"/>
      <c r="RYH3818" s="15"/>
      <c r="RYI3818" s="15"/>
      <c r="RYJ3818" s="15"/>
      <c r="RYK3818" s="15"/>
      <c r="RYL3818" s="15"/>
      <c r="RYM3818" s="15"/>
      <c r="RYN3818" s="15"/>
      <c r="RYO3818" s="15"/>
      <c r="RYP3818" s="15"/>
      <c r="RYQ3818" s="15"/>
      <c r="RYR3818" s="15"/>
      <c r="RYS3818" s="15"/>
      <c r="RYT3818" s="15"/>
      <c r="RYU3818" s="15"/>
      <c r="RYV3818" s="15"/>
      <c r="RYW3818" s="15"/>
      <c r="RYX3818" s="15"/>
      <c r="RYY3818" s="15"/>
      <c r="RYZ3818" s="15"/>
      <c r="RZA3818" s="15"/>
      <c r="RZB3818" s="15"/>
      <c r="RZC3818" s="15"/>
      <c r="RZD3818" s="15"/>
      <c r="RZE3818" s="15"/>
      <c r="RZF3818" s="15"/>
      <c r="RZG3818" s="15"/>
      <c r="RZH3818" s="15"/>
      <c r="RZI3818" s="15"/>
      <c r="RZJ3818" s="15"/>
      <c r="RZK3818" s="15"/>
      <c r="RZL3818" s="15"/>
      <c r="RZM3818" s="15"/>
      <c r="RZN3818" s="15"/>
      <c r="RZO3818" s="15"/>
      <c r="RZP3818" s="15"/>
      <c r="RZQ3818" s="15"/>
      <c r="RZR3818" s="15"/>
      <c r="RZS3818" s="15"/>
      <c r="RZT3818" s="15"/>
      <c r="RZU3818" s="15"/>
      <c r="RZV3818" s="15"/>
      <c r="RZW3818" s="15"/>
      <c r="RZX3818" s="15"/>
      <c r="RZY3818" s="15"/>
      <c r="RZZ3818" s="15"/>
      <c r="SAA3818" s="15"/>
      <c r="SAB3818" s="15"/>
      <c r="SAC3818" s="15"/>
      <c r="SAD3818" s="15"/>
      <c r="SAE3818" s="15"/>
      <c r="SAF3818" s="15"/>
      <c r="SAG3818" s="15"/>
      <c r="SAH3818" s="15"/>
      <c r="SAI3818" s="15"/>
      <c r="SAJ3818" s="15"/>
      <c r="SAK3818" s="15"/>
      <c r="SAL3818" s="15"/>
      <c r="SAM3818" s="15"/>
      <c r="SAN3818" s="15"/>
      <c r="SAO3818" s="15"/>
      <c r="SAP3818" s="15"/>
      <c r="SAQ3818" s="15"/>
      <c r="SAR3818" s="15"/>
      <c r="SAS3818" s="15"/>
      <c r="SAT3818" s="15"/>
      <c r="SAU3818" s="15"/>
      <c r="SAV3818" s="15"/>
      <c r="SAW3818" s="15"/>
      <c r="SAX3818" s="15"/>
      <c r="SAY3818" s="15"/>
      <c r="SAZ3818" s="15"/>
      <c r="SBA3818" s="15"/>
      <c r="SBB3818" s="15"/>
      <c r="SBC3818" s="15"/>
      <c r="SBD3818" s="15"/>
      <c r="SBE3818" s="15"/>
      <c r="SBF3818" s="15"/>
      <c r="SBG3818" s="15"/>
      <c r="SBH3818" s="15"/>
      <c r="SBI3818" s="15"/>
      <c r="SBJ3818" s="15"/>
      <c r="SBK3818" s="15"/>
      <c r="SBL3818" s="15"/>
      <c r="SBM3818" s="15"/>
      <c r="SBN3818" s="15"/>
      <c r="SBO3818" s="15"/>
      <c r="SBP3818" s="15"/>
      <c r="SBQ3818" s="15"/>
      <c r="SBR3818" s="15"/>
      <c r="SBS3818" s="15"/>
      <c r="SBT3818" s="15"/>
      <c r="SBU3818" s="15"/>
      <c r="SBV3818" s="15"/>
      <c r="SBW3818" s="15"/>
      <c r="SBX3818" s="15"/>
      <c r="SBY3818" s="15"/>
      <c r="SBZ3818" s="15"/>
      <c r="SCA3818" s="15"/>
      <c r="SCB3818" s="15"/>
      <c r="SCC3818" s="15"/>
      <c r="SCD3818" s="15"/>
      <c r="SCE3818" s="15"/>
      <c r="SCF3818" s="15"/>
      <c r="SCG3818" s="15"/>
      <c r="SCH3818" s="15"/>
      <c r="SCI3818" s="15"/>
      <c r="SCJ3818" s="15"/>
      <c r="SCK3818" s="15"/>
      <c r="SCL3818" s="15"/>
      <c r="SCM3818" s="15"/>
      <c r="SCN3818" s="15"/>
      <c r="SCO3818" s="15"/>
      <c r="SCP3818" s="15"/>
      <c r="SCQ3818" s="15"/>
      <c r="SCR3818" s="15"/>
      <c r="SCS3818" s="15"/>
      <c r="SCT3818" s="15"/>
      <c r="SCU3818" s="15"/>
      <c r="SCV3818" s="15"/>
      <c r="SCW3818" s="15"/>
      <c r="SCX3818" s="15"/>
      <c r="SCY3818" s="15"/>
      <c r="SCZ3818" s="15"/>
      <c r="SDA3818" s="15"/>
      <c r="SDB3818" s="15"/>
      <c r="SDC3818" s="15"/>
      <c r="SDD3818" s="15"/>
      <c r="SDE3818" s="15"/>
      <c r="SDF3818" s="15"/>
      <c r="SDG3818" s="15"/>
      <c r="SDH3818" s="15"/>
      <c r="SDI3818" s="15"/>
      <c r="SDJ3818" s="15"/>
      <c r="SDK3818" s="15"/>
      <c r="SDL3818" s="15"/>
      <c r="SDM3818" s="15"/>
      <c r="SDN3818" s="15"/>
      <c r="SDO3818" s="15"/>
      <c r="SDP3818" s="15"/>
      <c r="SDQ3818" s="15"/>
      <c r="SDR3818" s="15"/>
      <c r="SDS3818" s="15"/>
      <c r="SDT3818" s="15"/>
      <c r="SDU3818" s="15"/>
      <c r="SDV3818" s="15"/>
      <c r="SDW3818" s="15"/>
      <c r="SDX3818" s="15"/>
      <c r="SDY3818" s="15"/>
      <c r="SDZ3818" s="15"/>
      <c r="SEA3818" s="15"/>
      <c r="SEB3818" s="15"/>
      <c r="SEC3818" s="15"/>
      <c r="SED3818" s="15"/>
      <c r="SEE3818" s="15"/>
      <c r="SEF3818" s="15"/>
      <c r="SEG3818" s="15"/>
      <c r="SEH3818" s="15"/>
      <c r="SEI3818" s="15"/>
      <c r="SEJ3818" s="15"/>
      <c r="SEK3818" s="15"/>
      <c r="SEL3818" s="15"/>
      <c r="SEM3818" s="15"/>
      <c r="SEN3818" s="15"/>
      <c r="SEO3818" s="15"/>
      <c r="SEP3818" s="15"/>
      <c r="SEQ3818" s="15"/>
      <c r="SER3818" s="15"/>
      <c r="SES3818" s="15"/>
      <c r="SET3818" s="15"/>
      <c r="SEU3818" s="15"/>
      <c r="SEV3818" s="15"/>
      <c r="SEW3818" s="15"/>
      <c r="SEX3818" s="15"/>
      <c r="SEY3818" s="15"/>
      <c r="SEZ3818" s="15"/>
      <c r="SFA3818" s="15"/>
      <c r="SFB3818" s="15"/>
      <c r="SFC3818" s="15"/>
      <c r="SFD3818" s="15"/>
      <c r="SFE3818" s="15"/>
      <c r="SFF3818" s="15"/>
      <c r="SFG3818" s="15"/>
      <c r="SFH3818" s="15"/>
      <c r="SFI3818" s="15"/>
      <c r="SFJ3818" s="15"/>
      <c r="SFK3818" s="15"/>
      <c r="SFL3818" s="15"/>
      <c r="SFM3818" s="15"/>
      <c r="SFN3818" s="15"/>
      <c r="SFO3818" s="15"/>
      <c r="SFP3818" s="15"/>
      <c r="SFQ3818" s="15"/>
      <c r="SFR3818" s="15"/>
      <c r="SFS3818" s="15"/>
      <c r="SFT3818" s="15"/>
      <c r="SFU3818" s="15"/>
      <c r="SFV3818" s="15"/>
      <c r="SFW3818" s="15"/>
      <c r="SFX3818" s="15"/>
      <c r="SFY3818" s="15"/>
      <c r="SFZ3818" s="15"/>
      <c r="SGA3818" s="15"/>
      <c r="SGB3818" s="15"/>
      <c r="SGC3818" s="15"/>
      <c r="SGD3818" s="15"/>
      <c r="SGE3818" s="15"/>
      <c r="SGF3818" s="15"/>
      <c r="SGG3818" s="15"/>
      <c r="SGH3818" s="15"/>
      <c r="SGI3818" s="15"/>
      <c r="SGJ3818" s="15"/>
      <c r="SGK3818" s="15"/>
      <c r="SGL3818" s="15"/>
      <c r="SGM3818" s="15"/>
      <c r="SGN3818" s="15"/>
      <c r="SGO3818" s="15"/>
      <c r="SGP3818" s="15"/>
      <c r="SGQ3818" s="15"/>
      <c r="SGR3818" s="15"/>
      <c r="SGS3818" s="15"/>
      <c r="SGT3818" s="15"/>
      <c r="SGU3818" s="15"/>
      <c r="SGV3818" s="15"/>
      <c r="SGW3818" s="15"/>
      <c r="SGX3818" s="15"/>
      <c r="SGY3818" s="15"/>
      <c r="SGZ3818" s="15"/>
      <c r="SHA3818" s="15"/>
      <c r="SHB3818" s="15"/>
      <c r="SHC3818" s="15"/>
      <c r="SHD3818" s="15"/>
      <c r="SHE3818" s="15"/>
      <c r="SHF3818" s="15"/>
      <c r="SHG3818" s="15"/>
      <c r="SHH3818" s="15"/>
      <c r="SHI3818" s="15"/>
      <c r="SHJ3818" s="15"/>
      <c r="SHK3818" s="15"/>
      <c r="SHL3818" s="15"/>
      <c r="SHM3818" s="15"/>
      <c r="SHN3818" s="15"/>
      <c r="SHO3818" s="15"/>
      <c r="SHP3818" s="15"/>
      <c r="SHQ3818" s="15"/>
      <c r="SHR3818" s="15"/>
      <c r="SHS3818" s="15"/>
      <c r="SHT3818" s="15"/>
      <c r="SHU3818" s="15"/>
      <c r="SHV3818" s="15"/>
      <c r="SHW3818" s="15"/>
      <c r="SHX3818" s="15"/>
      <c r="SHY3818" s="15"/>
      <c r="SHZ3818" s="15"/>
      <c r="SIA3818" s="15"/>
      <c r="SIB3818" s="15"/>
      <c r="SIC3818" s="15"/>
      <c r="SID3818" s="15"/>
      <c r="SIE3818" s="15"/>
      <c r="SIF3818" s="15"/>
      <c r="SIG3818" s="15"/>
      <c r="SIH3818" s="15"/>
      <c r="SII3818" s="15"/>
      <c r="SIJ3818" s="15"/>
      <c r="SIK3818" s="15"/>
      <c r="SIL3818" s="15"/>
      <c r="SIM3818" s="15"/>
      <c r="SIN3818" s="15"/>
      <c r="SIO3818" s="15"/>
      <c r="SIP3818" s="15"/>
      <c r="SIQ3818" s="15"/>
      <c r="SIR3818" s="15"/>
      <c r="SIS3818" s="15"/>
      <c r="SIT3818" s="15"/>
      <c r="SIU3818" s="15"/>
      <c r="SIV3818" s="15"/>
      <c r="SIW3818" s="15"/>
      <c r="SIX3818" s="15"/>
      <c r="SIY3818" s="15"/>
      <c r="SIZ3818" s="15"/>
      <c r="SJA3818" s="15"/>
      <c r="SJB3818" s="15"/>
      <c r="SJC3818" s="15"/>
      <c r="SJD3818" s="15"/>
      <c r="SJE3818" s="15"/>
      <c r="SJF3818" s="15"/>
      <c r="SJG3818" s="15"/>
      <c r="SJH3818" s="15"/>
      <c r="SJI3818" s="15"/>
      <c r="SJJ3818" s="15"/>
      <c r="SJK3818" s="15"/>
      <c r="SJL3818" s="15"/>
      <c r="SJM3818" s="15"/>
      <c r="SJN3818" s="15"/>
      <c r="SJO3818" s="15"/>
      <c r="SJP3818" s="15"/>
      <c r="SJQ3818" s="15"/>
      <c r="SJR3818" s="15"/>
      <c r="SJS3818" s="15"/>
      <c r="SJT3818" s="15"/>
      <c r="SJU3818" s="15"/>
      <c r="SJV3818" s="15"/>
      <c r="SJW3818" s="15"/>
      <c r="SJX3818" s="15"/>
      <c r="SJY3818" s="15"/>
      <c r="SJZ3818" s="15"/>
      <c r="SKA3818" s="15"/>
      <c r="SKB3818" s="15"/>
      <c r="SKC3818" s="15"/>
      <c r="SKD3818" s="15"/>
      <c r="SKE3818" s="15"/>
      <c r="SKF3818" s="15"/>
      <c r="SKG3818" s="15"/>
      <c r="SKH3818" s="15"/>
      <c r="SKI3818" s="15"/>
      <c r="SKJ3818" s="15"/>
      <c r="SKK3818" s="15"/>
      <c r="SKL3818" s="15"/>
      <c r="SKM3818" s="15"/>
      <c r="SKN3818" s="15"/>
      <c r="SKO3818" s="15"/>
      <c r="SKP3818" s="15"/>
      <c r="SKQ3818" s="15"/>
      <c r="SKR3818" s="15"/>
      <c r="SKS3818" s="15"/>
      <c r="SKT3818" s="15"/>
      <c r="SKU3818" s="15"/>
      <c r="SKV3818" s="15"/>
      <c r="SKW3818" s="15"/>
      <c r="SKX3818" s="15"/>
      <c r="SKY3818" s="15"/>
      <c r="SKZ3818" s="15"/>
      <c r="SLA3818" s="15"/>
      <c r="SLB3818" s="15"/>
      <c r="SLC3818" s="15"/>
      <c r="SLD3818" s="15"/>
      <c r="SLE3818" s="15"/>
      <c r="SLF3818" s="15"/>
      <c r="SLG3818" s="15"/>
      <c r="SLH3818" s="15"/>
      <c r="SLI3818" s="15"/>
      <c r="SLJ3818" s="15"/>
      <c r="SLK3818" s="15"/>
      <c r="SLL3818" s="15"/>
      <c r="SLM3818" s="15"/>
      <c r="SLN3818" s="15"/>
      <c r="SLO3818" s="15"/>
      <c r="SLP3818" s="15"/>
      <c r="SLQ3818" s="15"/>
      <c r="SLR3818" s="15"/>
      <c r="SLS3818" s="15"/>
      <c r="SLT3818" s="15"/>
      <c r="SLU3818" s="15"/>
      <c r="SLV3818" s="15"/>
      <c r="SLW3818" s="15"/>
      <c r="SLX3818" s="15"/>
      <c r="SLY3818" s="15"/>
      <c r="SLZ3818" s="15"/>
      <c r="SMA3818" s="15"/>
      <c r="SMB3818" s="15"/>
      <c r="SMC3818" s="15"/>
      <c r="SMD3818" s="15"/>
      <c r="SME3818" s="15"/>
      <c r="SMF3818" s="15"/>
      <c r="SMG3818" s="15"/>
      <c r="SMH3818" s="15"/>
      <c r="SMI3818" s="15"/>
      <c r="SMJ3818" s="15"/>
      <c r="SMK3818" s="15"/>
      <c r="SML3818" s="15"/>
      <c r="SMM3818" s="15"/>
      <c r="SMN3818" s="15"/>
      <c r="SMO3818" s="15"/>
      <c r="SMP3818" s="15"/>
      <c r="SMQ3818" s="15"/>
      <c r="SMR3818" s="15"/>
      <c r="SMS3818" s="15"/>
      <c r="SMT3818" s="15"/>
      <c r="SMU3818" s="15"/>
      <c r="SMV3818" s="15"/>
      <c r="SMW3818" s="15"/>
      <c r="SMX3818" s="15"/>
      <c r="SMY3818" s="15"/>
      <c r="SMZ3818" s="15"/>
      <c r="SNA3818" s="15"/>
      <c r="SNB3818" s="15"/>
      <c r="SNC3818" s="15"/>
      <c r="SND3818" s="15"/>
      <c r="SNE3818" s="15"/>
      <c r="SNF3818" s="15"/>
      <c r="SNG3818" s="15"/>
      <c r="SNH3818" s="15"/>
      <c r="SNI3818" s="15"/>
      <c r="SNJ3818" s="15"/>
      <c r="SNK3818" s="15"/>
      <c r="SNL3818" s="15"/>
      <c r="SNM3818" s="15"/>
      <c r="SNN3818" s="15"/>
      <c r="SNO3818" s="15"/>
      <c r="SNP3818" s="15"/>
      <c r="SNQ3818" s="15"/>
      <c r="SNR3818" s="15"/>
      <c r="SNS3818" s="15"/>
      <c r="SNT3818" s="15"/>
      <c r="SNU3818" s="15"/>
      <c r="SNV3818" s="15"/>
      <c r="SNW3818" s="15"/>
      <c r="SNX3818" s="15"/>
      <c r="SNY3818" s="15"/>
      <c r="SNZ3818" s="15"/>
      <c r="SOA3818" s="15"/>
      <c r="SOB3818" s="15"/>
      <c r="SOC3818" s="15"/>
      <c r="SOD3818" s="15"/>
      <c r="SOE3818" s="15"/>
      <c r="SOF3818" s="15"/>
      <c r="SOG3818" s="15"/>
      <c r="SOH3818" s="15"/>
      <c r="SOI3818" s="15"/>
      <c r="SOJ3818" s="15"/>
      <c r="SOK3818" s="15"/>
      <c r="SOL3818" s="15"/>
      <c r="SOM3818" s="15"/>
      <c r="SON3818" s="15"/>
      <c r="SOO3818" s="15"/>
      <c r="SOP3818" s="15"/>
      <c r="SOQ3818" s="15"/>
      <c r="SOR3818" s="15"/>
      <c r="SOS3818" s="15"/>
      <c r="SOT3818" s="15"/>
      <c r="SOU3818" s="15"/>
      <c r="SOV3818" s="15"/>
      <c r="SOW3818" s="15"/>
      <c r="SOX3818" s="15"/>
      <c r="SOY3818" s="15"/>
      <c r="SOZ3818" s="15"/>
      <c r="SPA3818" s="15"/>
      <c r="SPB3818" s="15"/>
      <c r="SPC3818" s="15"/>
      <c r="SPD3818" s="15"/>
      <c r="SPE3818" s="15"/>
      <c r="SPF3818" s="15"/>
      <c r="SPG3818" s="15"/>
      <c r="SPH3818" s="15"/>
      <c r="SPI3818" s="15"/>
      <c r="SPJ3818" s="15"/>
      <c r="SPK3818" s="15"/>
      <c r="SPL3818" s="15"/>
      <c r="SPM3818" s="15"/>
      <c r="SPN3818" s="15"/>
      <c r="SPO3818" s="15"/>
      <c r="SPP3818" s="15"/>
      <c r="SPQ3818" s="15"/>
      <c r="SPR3818" s="15"/>
      <c r="SPS3818" s="15"/>
      <c r="SPT3818" s="15"/>
      <c r="SPU3818" s="15"/>
      <c r="SPV3818" s="15"/>
      <c r="SPW3818" s="15"/>
      <c r="SPX3818" s="15"/>
      <c r="SPY3818" s="15"/>
      <c r="SPZ3818" s="15"/>
      <c r="SQA3818" s="15"/>
      <c r="SQB3818" s="15"/>
      <c r="SQC3818" s="15"/>
      <c r="SQD3818" s="15"/>
      <c r="SQE3818" s="15"/>
      <c r="SQF3818" s="15"/>
      <c r="SQG3818" s="15"/>
      <c r="SQH3818" s="15"/>
      <c r="SQI3818" s="15"/>
      <c r="SQJ3818" s="15"/>
      <c r="SQK3818" s="15"/>
      <c r="SQL3818" s="15"/>
      <c r="SQM3818" s="15"/>
      <c r="SQN3818" s="15"/>
      <c r="SQO3818" s="15"/>
      <c r="SQP3818" s="15"/>
      <c r="SQQ3818" s="15"/>
      <c r="SQR3818" s="15"/>
      <c r="SQS3818" s="15"/>
      <c r="SQT3818" s="15"/>
      <c r="SQU3818" s="15"/>
      <c r="SQV3818" s="15"/>
      <c r="SQW3818" s="15"/>
      <c r="SQX3818" s="15"/>
      <c r="SQY3818" s="15"/>
      <c r="SQZ3818" s="15"/>
      <c r="SRA3818" s="15"/>
      <c r="SRB3818" s="15"/>
      <c r="SRC3818" s="15"/>
      <c r="SRD3818" s="15"/>
      <c r="SRE3818" s="15"/>
      <c r="SRF3818" s="15"/>
      <c r="SRG3818" s="15"/>
      <c r="SRH3818" s="15"/>
      <c r="SRI3818" s="15"/>
      <c r="SRJ3818" s="15"/>
      <c r="SRK3818" s="15"/>
      <c r="SRL3818" s="15"/>
      <c r="SRM3818" s="15"/>
      <c r="SRN3818" s="15"/>
      <c r="SRO3818" s="15"/>
      <c r="SRP3818" s="15"/>
      <c r="SRQ3818" s="15"/>
      <c r="SRR3818" s="15"/>
      <c r="SRS3818" s="15"/>
      <c r="SRT3818" s="15"/>
      <c r="SRU3818" s="15"/>
      <c r="SRV3818" s="15"/>
      <c r="SRW3818" s="15"/>
      <c r="SRX3818" s="15"/>
      <c r="SRY3818" s="15"/>
      <c r="SRZ3818" s="15"/>
      <c r="SSA3818" s="15"/>
      <c r="SSB3818" s="15"/>
      <c r="SSC3818" s="15"/>
      <c r="SSD3818" s="15"/>
      <c r="SSE3818" s="15"/>
      <c r="SSF3818" s="15"/>
      <c r="SSG3818" s="15"/>
      <c r="SSH3818" s="15"/>
      <c r="SSI3818" s="15"/>
      <c r="SSJ3818" s="15"/>
      <c r="SSK3818" s="15"/>
      <c r="SSL3818" s="15"/>
      <c r="SSM3818" s="15"/>
      <c r="SSN3818" s="15"/>
      <c r="SSO3818" s="15"/>
      <c r="SSP3818" s="15"/>
      <c r="SSQ3818" s="15"/>
      <c r="SSR3818" s="15"/>
      <c r="SSS3818" s="15"/>
      <c r="SST3818" s="15"/>
      <c r="SSU3818" s="15"/>
      <c r="SSV3818" s="15"/>
      <c r="SSW3818" s="15"/>
      <c r="SSX3818" s="15"/>
      <c r="SSY3818" s="15"/>
      <c r="SSZ3818" s="15"/>
      <c r="STA3818" s="15"/>
      <c r="STB3818" s="15"/>
      <c r="STC3818" s="15"/>
      <c r="STD3818" s="15"/>
      <c r="STE3818" s="15"/>
      <c r="STF3818" s="15"/>
      <c r="STG3818" s="15"/>
      <c r="STH3818" s="15"/>
      <c r="STI3818" s="15"/>
      <c r="STJ3818" s="15"/>
      <c r="STK3818" s="15"/>
      <c r="STL3818" s="15"/>
      <c r="STM3818" s="15"/>
      <c r="STN3818" s="15"/>
      <c r="STO3818" s="15"/>
      <c r="STP3818" s="15"/>
      <c r="STQ3818" s="15"/>
      <c r="STR3818" s="15"/>
      <c r="STS3818" s="15"/>
      <c r="STT3818" s="15"/>
      <c r="STU3818" s="15"/>
      <c r="STV3818" s="15"/>
      <c r="STW3818" s="15"/>
      <c r="STX3818" s="15"/>
      <c r="STY3818" s="15"/>
      <c r="STZ3818" s="15"/>
      <c r="SUA3818" s="15"/>
      <c r="SUB3818" s="15"/>
      <c r="SUC3818" s="15"/>
      <c r="SUD3818" s="15"/>
      <c r="SUE3818" s="15"/>
      <c r="SUF3818" s="15"/>
      <c r="SUG3818" s="15"/>
      <c r="SUH3818" s="15"/>
      <c r="SUI3818" s="15"/>
      <c r="SUJ3818" s="15"/>
      <c r="SUK3818" s="15"/>
      <c r="SUL3818" s="15"/>
      <c r="SUM3818" s="15"/>
      <c r="SUN3818" s="15"/>
      <c r="SUO3818" s="15"/>
      <c r="SUP3818" s="15"/>
      <c r="SUQ3818" s="15"/>
      <c r="SUR3818" s="15"/>
      <c r="SUS3818" s="15"/>
      <c r="SUT3818" s="15"/>
      <c r="SUU3818" s="15"/>
      <c r="SUV3818" s="15"/>
      <c r="SUW3818" s="15"/>
      <c r="SUX3818" s="15"/>
      <c r="SUY3818" s="15"/>
      <c r="SUZ3818" s="15"/>
      <c r="SVA3818" s="15"/>
      <c r="SVB3818" s="15"/>
      <c r="SVC3818" s="15"/>
      <c r="SVD3818" s="15"/>
      <c r="SVE3818" s="15"/>
      <c r="SVF3818" s="15"/>
      <c r="SVG3818" s="15"/>
      <c r="SVH3818" s="15"/>
      <c r="SVI3818" s="15"/>
      <c r="SVJ3818" s="15"/>
      <c r="SVK3818" s="15"/>
      <c r="SVL3818" s="15"/>
      <c r="SVM3818" s="15"/>
      <c r="SVN3818" s="15"/>
      <c r="SVO3818" s="15"/>
      <c r="SVP3818" s="15"/>
      <c r="SVQ3818" s="15"/>
      <c r="SVR3818" s="15"/>
      <c r="SVS3818" s="15"/>
      <c r="SVT3818" s="15"/>
      <c r="SVU3818" s="15"/>
      <c r="SVV3818" s="15"/>
      <c r="SVW3818" s="15"/>
      <c r="SVX3818" s="15"/>
      <c r="SVY3818" s="15"/>
      <c r="SVZ3818" s="15"/>
      <c r="SWA3818" s="15"/>
      <c r="SWB3818" s="15"/>
      <c r="SWC3818" s="15"/>
      <c r="SWD3818" s="15"/>
      <c r="SWE3818" s="15"/>
      <c r="SWF3818" s="15"/>
      <c r="SWG3818" s="15"/>
      <c r="SWH3818" s="15"/>
      <c r="SWI3818" s="15"/>
      <c r="SWJ3818" s="15"/>
      <c r="SWK3818" s="15"/>
      <c r="SWL3818" s="15"/>
      <c r="SWM3818" s="15"/>
      <c r="SWN3818" s="15"/>
      <c r="SWO3818" s="15"/>
      <c r="SWP3818" s="15"/>
      <c r="SWQ3818" s="15"/>
      <c r="SWR3818" s="15"/>
      <c r="SWS3818" s="15"/>
      <c r="SWT3818" s="15"/>
      <c r="SWU3818" s="15"/>
      <c r="SWV3818" s="15"/>
      <c r="SWW3818" s="15"/>
      <c r="SWX3818" s="15"/>
      <c r="SWY3818" s="15"/>
      <c r="SWZ3818" s="15"/>
      <c r="SXA3818" s="15"/>
      <c r="SXB3818" s="15"/>
      <c r="SXC3818" s="15"/>
      <c r="SXD3818" s="15"/>
      <c r="SXE3818" s="15"/>
      <c r="SXF3818" s="15"/>
      <c r="SXG3818" s="15"/>
      <c r="SXH3818" s="15"/>
      <c r="SXI3818" s="15"/>
      <c r="SXJ3818" s="15"/>
      <c r="SXK3818" s="15"/>
      <c r="SXL3818" s="15"/>
      <c r="SXM3818" s="15"/>
      <c r="SXN3818" s="15"/>
      <c r="SXO3818" s="15"/>
      <c r="SXP3818" s="15"/>
      <c r="SXQ3818" s="15"/>
      <c r="SXR3818" s="15"/>
      <c r="SXS3818" s="15"/>
      <c r="SXT3818" s="15"/>
      <c r="SXU3818" s="15"/>
      <c r="SXV3818" s="15"/>
      <c r="SXW3818" s="15"/>
      <c r="SXX3818" s="15"/>
      <c r="SXY3818" s="15"/>
      <c r="SXZ3818" s="15"/>
      <c r="SYA3818" s="15"/>
      <c r="SYB3818" s="15"/>
      <c r="SYC3818" s="15"/>
      <c r="SYD3818" s="15"/>
      <c r="SYE3818" s="15"/>
      <c r="SYF3818" s="15"/>
      <c r="SYG3818" s="15"/>
      <c r="SYH3818" s="15"/>
      <c r="SYI3818" s="15"/>
      <c r="SYJ3818" s="15"/>
      <c r="SYK3818" s="15"/>
      <c r="SYL3818" s="15"/>
      <c r="SYM3818" s="15"/>
      <c r="SYN3818" s="15"/>
      <c r="SYO3818" s="15"/>
      <c r="SYP3818" s="15"/>
      <c r="SYQ3818" s="15"/>
      <c r="SYR3818" s="15"/>
      <c r="SYS3818" s="15"/>
      <c r="SYT3818" s="15"/>
      <c r="SYU3818" s="15"/>
      <c r="SYV3818" s="15"/>
      <c r="SYW3818" s="15"/>
      <c r="SYX3818" s="15"/>
      <c r="SYY3818" s="15"/>
      <c r="SYZ3818" s="15"/>
      <c r="SZA3818" s="15"/>
      <c r="SZB3818" s="15"/>
      <c r="SZC3818" s="15"/>
      <c r="SZD3818" s="15"/>
      <c r="SZE3818" s="15"/>
      <c r="SZF3818" s="15"/>
      <c r="SZG3818" s="15"/>
      <c r="SZH3818" s="15"/>
      <c r="SZI3818" s="15"/>
      <c r="SZJ3818" s="15"/>
      <c r="SZK3818" s="15"/>
      <c r="SZL3818" s="15"/>
      <c r="SZM3818" s="15"/>
      <c r="SZN3818" s="15"/>
      <c r="SZO3818" s="15"/>
      <c r="SZP3818" s="15"/>
      <c r="SZQ3818" s="15"/>
      <c r="SZR3818" s="15"/>
      <c r="SZS3818" s="15"/>
      <c r="SZT3818" s="15"/>
      <c r="SZU3818" s="15"/>
      <c r="SZV3818" s="15"/>
      <c r="SZW3818" s="15"/>
      <c r="SZX3818" s="15"/>
      <c r="SZY3818" s="15"/>
      <c r="SZZ3818" s="15"/>
      <c r="TAA3818" s="15"/>
      <c r="TAB3818" s="15"/>
      <c r="TAC3818" s="15"/>
      <c r="TAD3818" s="15"/>
      <c r="TAE3818" s="15"/>
      <c r="TAF3818" s="15"/>
      <c r="TAG3818" s="15"/>
      <c r="TAH3818" s="15"/>
      <c r="TAI3818" s="15"/>
      <c r="TAJ3818" s="15"/>
      <c r="TAK3818" s="15"/>
      <c r="TAL3818" s="15"/>
      <c r="TAM3818" s="15"/>
      <c r="TAN3818" s="15"/>
      <c r="TAO3818" s="15"/>
      <c r="TAP3818" s="15"/>
      <c r="TAQ3818" s="15"/>
      <c r="TAR3818" s="15"/>
      <c r="TAS3818" s="15"/>
      <c r="TAT3818" s="15"/>
      <c r="TAU3818" s="15"/>
      <c r="TAV3818" s="15"/>
      <c r="TAW3818" s="15"/>
      <c r="TAX3818" s="15"/>
      <c r="TAY3818" s="15"/>
      <c r="TAZ3818" s="15"/>
      <c r="TBA3818" s="15"/>
      <c r="TBB3818" s="15"/>
      <c r="TBC3818" s="15"/>
      <c r="TBD3818" s="15"/>
      <c r="TBE3818" s="15"/>
      <c r="TBF3818" s="15"/>
      <c r="TBG3818" s="15"/>
      <c r="TBH3818" s="15"/>
      <c r="TBI3818" s="15"/>
      <c r="TBJ3818" s="15"/>
      <c r="TBK3818" s="15"/>
      <c r="TBL3818" s="15"/>
      <c r="TBM3818" s="15"/>
      <c r="TBN3818" s="15"/>
      <c r="TBO3818" s="15"/>
      <c r="TBP3818" s="15"/>
      <c r="TBQ3818" s="15"/>
      <c r="TBR3818" s="15"/>
      <c r="TBS3818" s="15"/>
      <c r="TBT3818" s="15"/>
      <c r="TBU3818" s="15"/>
      <c r="TBV3818" s="15"/>
      <c r="TBW3818" s="15"/>
      <c r="TBX3818" s="15"/>
      <c r="TBY3818" s="15"/>
      <c r="TBZ3818" s="15"/>
      <c r="TCA3818" s="15"/>
      <c r="TCB3818" s="15"/>
      <c r="TCC3818" s="15"/>
      <c r="TCD3818" s="15"/>
      <c r="TCE3818" s="15"/>
      <c r="TCF3818" s="15"/>
      <c r="TCG3818" s="15"/>
      <c r="TCH3818" s="15"/>
      <c r="TCI3818" s="15"/>
      <c r="TCJ3818" s="15"/>
      <c r="TCK3818" s="15"/>
      <c r="TCL3818" s="15"/>
      <c r="TCM3818" s="15"/>
      <c r="TCN3818" s="15"/>
      <c r="TCO3818" s="15"/>
      <c r="TCP3818" s="15"/>
      <c r="TCQ3818" s="15"/>
      <c r="TCR3818" s="15"/>
      <c r="TCS3818" s="15"/>
      <c r="TCT3818" s="15"/>
      <c r="TCU3818" s="15"/>
      <c r="TCV3818" s="15"/>
      <c r="TCW3818" s="15"/>
      <c r="TCX3818" s="15"/>
      <c r="TCY3818" s="15"/>
      <c r="TCZ3818" s="15"/>
      <c r="TDA3818" s="15"/>
      <c r="TDB3818" s="15"/>
      <c r="TDC3818" s="15"/>
      <c r="TDD3818" s="15"/>
      <c r="TDE3818" s="15"/>
      <c r="TDF3818" s="15"/>
      <c r="TDG3818" s="15"/>
      <c r="TDH3818" s="15"/>
      <c r="TDI3818" s="15"/>
      <c r="TDJ3818" s="15"/>
      <c r="TDK3818" s="15"/>
      <c r="TDL3818" s="15"/>
      <c r="TDM3818" s="15"/>
      <c r="TDN3818" s="15"/>
      <c r="TDO3818" s="15"/>
      <c r="TDP3818" s="15"/>
      <c r="TDQ3818" s="15"/>
      <c r="TDR3818" s="15"/>
      <c r="TDS3818" s="15"/>
      <c r="TDT3818" s="15"/>
      <c r="TDU3818" s="15"/>
      <c r="TDV3818" s="15"/>
      <c r="TDW3818" s="15"/>
      <c r="TDX3818" s="15"/>
      <c r="TDY3818" s="15"/>
      <c r="TDZ3818" s="15"/>
      <c r="TEA3818" s="15"/>
      <c r="TEB3818" s="15"/>
      <c r="TEC3818" s="15"/>
      <c r="TED3818" s="15"/>
      <c r="TEE3818" s="15"/>
      <c r="TEF3818" s="15"/>
      <c r="TEG3818" s="15"/>
      <c r="TEH3818" s="15"/>
      <c r="TEI3818" s="15"/>
      <c r="TEJ3818" s="15"/>
      <c r="TEK3818" s="15"/>
      <c r="TEL3818" s="15"/>
      <c r="TEM3818" s="15"/>
      <c r="TEN3818" s="15"/>
      <c r="TEO3818" s="15"/>
      <c r="TEP3818" s="15"/>
      <c r="TEQ3818" s="15"/>
      <c r="TER3818" s="15"/>
      <c r="TES3818" s="15"/>
      <c r="TET3818" s="15"/>
      <c r="TEU3818" s="15"/>
      <c r="TEV3818" s="15"/>
      <c r="TEW3818" s="15"/>
      <c r="TEX3818" s="15"/>
      <c r="TEY3818" s="15"/>
      <c r="TEZ3818" s="15"/>
      <c r="TFA3818" s="15"/>
      <c r="TFB3818" s="15"/>
      <c r="TFC3818" s="15"/>
      <c r="TFD3818" s="15"/>
      <c r="TFE3818" s="15"/>
      <c r="TFF3818" s="15"/>
      <c r="TFG3818" s="15"/>
      <c r="TFH3818" s="15"/>
      <c r="TFI3818" s="15"/>
      <c r="TFJ3818" s="15"/>
      <c r="TFK3818" s="15"/>
      <c r="TFL3818" s="15"/>
      <c r="TFM3818" s="15"/>
      <c r="TFN3818" s="15"/>
      <c r="TFO3818" s="15"/>
      <c r="TFP3818" s="15"/>
      <c r="TFQ3818" s="15"/>
      <c r="TFR3818" s="15"/>
      <c r="TFS3818" s="15"/>
      <c r="TFT3818" s="15"/>
      <c r="TFU3818" s="15"/>
      <c r="TFV3818" s="15"/>
      <c r="TFW3818" s="15"/>
      <c r="TFX3818" s="15"/>
      <c r="TFY3818" s="15"/>
      <c r="TFZ3818" s="15"/>
      <c r="TGA3818" s="15"/>
      <c r="TGB3818" s="15"/>
      <c r="TGC3818" s="15"/>
      <c r="TGD3818" s="15"/>
      <c r="TGE3818" s="15"/>
      <c r="TGF3818" s="15"/>
      <c r="TGG3818" s="15"/>
      <c r="TGH3818" s="15"/>
      <c r="TGI3818" s="15"/>
      <c r="TGJ3818" s="15"/>
      <c r="TGK3818" s="15"/>
      <c r="TGL3818" s="15"/>
      <c r="TGM3818" s="15"/>
      <c r="TGN3818" s="15"/>
      <c r="TGO3818" s="15"/>
      <c r="TGP3818" s="15"/>
      <c r="TGQ3818" s="15"/>
      <c r="TGR3818" s="15"/>
      <c r="TGS3818" s="15"/>
      <c r="TGT3818" s="15"/>
      <c r="TGU3818" s="15"/>
      <c r="TGV3818" s="15"/>
      <c r="TGW3818" s="15"/>
      <c r="TGX3818" s="15"/>
      <c r="TGY3818" s="15"/>
      <c r="TGZ3818" s="15"/>
      <c r="THA3818" s="15"/>
      <c r="THB3818" s="15"/>
      <c r="THC3818" s="15"/>
      <c r="THD3818" s="15"/>
      <c r="THE3818" s="15"/>
      <c r="THF3818" s="15"/>
      <c r="THG3818" s="15"/>
      <c r="THH3818" s="15"/>
      <c r="THI3818" s="15"/>
      <c r="THJ3818" s="15"/>
      <c r="THK3818" s="15"/>
      <c r="THL3818" s="15"/>
      <c r="THM3818" s="15"/>
      <c r="THN3818" s="15"/>
      <c r="THO3818" s="15"/>
      <c r="THP3818" s="15"/>
      <c r="THQ3818" s="15"/>
      <c r="THR3818" s="15"/>
      <c r="THS3818" s="15"/>
      <c r="THT3818" s="15"/>
      <c r="THU3818" s="15"/>
      <c r="THV3818" s="15"/>
      <c r="THW3818" s="15"/>
      <c r="THX3818" s="15"/>
      <c r="THY3818" s="15"/>
      <c r="THZ3818" s="15"/>
      <c r="TIA3818" s="15"/>
      <c r="TIB3818" s="15"/>
      <c r="TIC3818" s="15"/>
      <c r="TID3818" s="15"/>
      <c r="TIE3818" s="15"/>
      <c r="TIF3818" s="15"/>
      <c r="TIG3818" s="15"/>
      <c r="TIH3818" s="15"/>
      <c r="TII3818" s="15"/>
      <c r="TIJ3818" s="15"/>
      <c r="TIK3818" s="15"/>
      <c r="TIL3818" s="15"/>
      <c r="TIM3818" s="15"/>
      <c r="TIN3818" s="15"/>
      <c r="TIO3818" s="15"/>
      <c r="TIP3818" s="15"/>
      <c r="TIQ3818" s="15"/>
      <c r="TIR3818" s="15"/>
      <c r="TIS3818" s="15"/>
      <c r="TIT3818" s="15"/>
      <c r="TIU3818" s="15"/>
      <c r="TIV3818" s="15"/>
      <c r="TIW3818" s="15"/>
      <c r="TIX3818" s="15"/>
      <c r="TIY3818" s="15"/>
      <c r="TIZ3818" s="15"/>
      <c r="TJA3818" s="15"/>
      <c r="TJB3818" s="15"/>
      <c r="TJC3818" s="15"/>
      <c r="TJD3818" s="15"/>
      <c r="TJE3818" s="15"/>
      <c r="TJF3818" s="15"/>
      <c r="TJG3818" s="15"/>
      <c r="TJH3818" s="15"/>
      <c r="TJI3818" s="15"/>
      <c r="TJJ3818" s="15"/>
      <c r="TJK3818" s="15"/>
      <c r="TJL3818" s="15"/>
      <c r="TJM3818" s="15"/>
      <c r="TJN3818" s="15"/>
      <c r="TJO3818" s="15"/>
      <c r="TJP3818" s="15"/>
      <c r="TJQ3818" s="15"/>
      <c r="TJR3818" s="15"/>
      <c r="TJS3818" s="15"/>
      <c r="TJT3818" s="15"/>
      <c r="TJU3818" s="15"/>
      <c r="TJV3818" s="15"/>
      <c r="TJW3818" s="15"/>
      <c r="TJX3818" s="15"/>
      <c r="TJY3818" s="15"/>
      <c r="TJZ3818" s="15"/>
      <c r="TKA3818" s="15"/>
      <c r="TKB3818" s="15"/>
      <c r="TKC3818" s="15"/>
      <c r="TKD3818" s="15"/>
      <c r="TKE3818" s="15"/>
      <c r="TKF3818" s="15"/>
      <c r="TKG3818" s="15"/>
      <c r="TKH3818" s="15"/>
      <c r="TKI3818" s="15"/>
      <c r="TKJ3818" s="15"/>
      <c r="TKK3818" s="15"/>
      <c r="TKL3818" s="15"/>
      <c r="TKM3818" s="15"/>
      <c r="TKN3818" s="15"/>
      <c r="TKO3818" s="15"/>
      <c r="TKP3818" s="15"/>
      <c r="TKQ3818" s="15"/>
      <c r="TKR3818" s="15"/>
      <c r="TKS3818" s="15"/>
      <c r="TKT3818" s="15"/>
      <c r="TKU3818" s="15"/>
      <c r="TKV3818" s="15"/>
      <c r="TKW3818" s="15"/>
      <c r="TKX3818" s="15"/>
      <c r="TKY3818" s="15"/>
      <c r="TKZ3818" s="15"/>
      <c r="TLA3818" s="15"/>
      <c r="TLB3818" s="15"/>
      <c r="TLC3818" s="15"/>
      <c r="TLD3818" s="15"/>
      <c r="TLE3818" s="15"/>
      <c r="TLF3818" s="15"/>
      <c r="TLG3818" s="15"/>
      <c r="TLH3818" s="15"/>
      <c r="TLI3818" s="15"/>
      <c r="TLJ3818" s="15"/>
      <c r="TLK3818" s="15"/>
      <c r="TLL3818" s="15"/>
      <c r="TLM3818" s="15"/>
      <c r="TLN3818" s="15"/>
      <c r="TLO3818" s="15"/>
      <c r="TLP3818" s="15"/>
      <c r="TLQ3818" s="15"/>
      <c r="TLR3818" s="15"/>
      <c r="TLS3818" s="15"/>
      <c r="TLT3818" s="15"/>
      <c r="TLU3818" s="15"/>
      <c r="TLV3818" s="15"/>
      <c r="TLW3818" s="15"/>
      <c r="TLX3818" s="15"/>
      <c r="TLY3818" s="15"/>
      <c r="TLZ3818" s="15"/>
      <c r="TMA3818" s="15"/>
      <c r="TMB3818" s="15"/>
      <c r="TMC3818" s="15"/>
      <c r="TMD3818" s="15"/>
      <c r="TME3818" s="15"/>
      <c r="TMF3818" s="15"/>
      <c r="TMG3818" s="15"/>
      <c r="TMH3818" s="15"/>
      <c r="TMI3818" s="15"/>
      <c r="TMJ3818" s="15"/>
      <c r="TMK3818" s="15"/>
      <c r="TML3818" s="15"/>
      <c r="TMM3818" s="15"/>
      <c r="TMN3818" s="15"/>
      <c r="TMO3818" s="15"/>
      <c r="TMP3818" s="15"/>
      <c r="TMQ3818" s="15"/>
      <c r="TMR3818" s="15"/>
      <c r="TMS3818" s="15"/>
      <c r="TMT3818" s="15"/>
      <c r="TMU3818" s="15"/>
      <c r="TMV3818" s="15"/>
      <c r="TMW3818" s="15"/>
      <c r="TMX3818" s="15"/>
      <c r="TMY3818" s="15"/>
      <c r="TMZ3818" s="15"/>
      <c r="TNA3818" s="15"/>
      <c r="TNB3818" s="15"/>
      <c r="TNC3818" s="15"/>
      <c r="TND3818" s="15"/>
      <c r="TNE3818" s="15"/>
      <c r="TNF3818" s="15"/>
      <c r="TNG3818" s="15"/>
      <c r="TNH3818" s="15"/>
      <c r="TNI3818" s="15"/>
      <c r="TNJ3818" s="15"/>
      <c r="TNK3818" s="15"/>
      <c r="TNL3818" s="15"/>
      <c r="TNM3818" s="15"/>
      <c r="TNN3818" s="15"/>
      <c r="TNO3818" s="15"/>
      <c r="TNP3818" s="15"/>
      <c r="TNQ3818" s="15"/>
      <c r="TNR3818" s="15"/>
      <c r="TNS3818" s="15"/>
      <c r="TNT3818" s="15"/>
      <c r="TNU3818" s="15"/>
      <c r="TNV3818" s="15"/>
      <c r="TNW3818" s="15"/>
      <c r="TNX3818" s="15"/>
      <c r="TNY3818" s="15"/>
      <c r="TNZ3818" s="15"/>
      <c r="TOA3818" s="15"/>
      <c r="TOB3818" s="15"/>
      <c r="TOC3818" s="15"/>
      <c r="TOD3818" s="15"/>
      <c r="TOE3818" s="15"/>
      <c r="TOF3818" s="15"/>
      <c r="TOG3818" s="15"/>
      <c r="TOH3818" s="15"/>
      <c r="TOI3818" s="15"/>
      <c r="TOJ3818" s="15"/>
      <c r="TOK3818" s="15"/>
      <c r="TOL3818" s="15"/>
      <c r="TOM3818" s="15"/>
      <c r="TON3818" s="15"/>
      <c r="TOO3818" s="15"/>
      <c r="TOP3818" s="15"/>
      <c r="TOQ3818" s="15"/>
      <c r="TOR3818" s="15"/>
      <c r="TOS3818" s="15"/>
      <c r="TOT3818" s="15"/>
      <c r="TOU3818" s="15"/>
      <c r="TOV3818" s="15"/>
      <c r="TOW3818" s="15"/>
      <c r="TOX3818" s="15"/>
      <c r="TOY3818" s="15"/>
      <c r="TOZ3818" s="15"/>
      <c r="TPA3818" s="15"/>
      <c r="TPB3818" s="15"/>
      <c r="TPC3818" s="15"/>
      <c r="TPD3818" s="15"/>
      <c r="TPE3818" s="15"/>
      <c r="TPF3818" s="15"/>
      <c r="TPG3818" s="15"/>
      <c r="TPH3818" s="15"/>
      <c r="TPI3818" s="15"/>
      <c r="TPJ3818" s="15"/>
      <c r="TPK3818" s="15"/>
      <c r="TPL3818" s="15"/>
      <c r="TPM3818" s="15"/>
      <c r="TPN3818" s="15"/>
      <c r="TPO3818" s="15"/>
      <c r="TPP3818" s="15"/>
      <c r="TPQ3818" s="15"/>
      <c r="TPR3818" s="15"/>
      <c r="TPS3818" s="15"/>
      <c r="TPT3818" s="15"/>
      <c r="TPU3818" s="15"/>
      <c r="TPV3818" s="15"/>
      <c r="TPW3818" s="15"/>
      <c r="TPX3818" s="15"/>
      <c r="TPY3818" s="15"/>
      <c r="TPZ3818" s="15"/>
      <c r="TQA3818" s="15"/>
      <c r="TQB3818" s="15"/>
      <c r="TQC3818" s="15"/>
      <c r="TQD3818" s="15"/>
      <c r="TQE3818" s="15"/>
      <c r="TQF3818" s="15"/>
      <c r="TQG3818" s="15"/>
      <c r="TQH3818" s="15"/>
      <c r="TQI3818" s="15"/>
      <c r="TQJ3818" s="15"/>
      <c r="TQK3818" s="15"/>
      <c r="TQL3818" s="15"/>
      <c r="TQM3818" s="15"/>
      <c r="TQN3818" s="15"/>
      <c r="TQO3818" s="15"/>
      <c r="TQP3818" s="15"/>
      <c r="TQQ3818" s="15"/>
      <c r="TQR3818" s="15"/>
      <c r="TQS3818" s="15"/>
      <c r="TQT3818" s="15"/>
      <c r="TQU3818" s="15"/>
      <c r="TQV3818" s="15"/>
      <c r="TQW3818" s="15"/>
      <c r="TQX3818" s="15"/>
      <c r="TQY3818" s="15"/>
      <c r="TQZ3818" s="15"/>
      <c r="TRA3818" s="15"/>
      <c r="TRB3818" s="15"/>
      <c r="TRC3818" s="15"/>
      <c r="TRD3818" s="15"/>
      <c r="TRE3818" s="15"/>
      <c r="TRF3818" s="15"/>
      <c r="TRG3818" s="15"/>
      <c r="TRH3818" s="15"/>
      <c r="TRI3818" s="15"/>
      <c r="TRJ3818" s="15"/>
      <c r="TRK3818" s="15"/>
      <c r="TRL3818" s="15"/>
      <c r="TRM3818" s="15"/>
      <c r="TRN3818" s="15"/>
      <c r="TRO3818" s="15"/>
      <c r="TRP3818" s="15"/>
      <c r="TRQ3818" s="15"/>
      <c r="TRR3818" s="15"/>
      <c r="TRS3818" s="15"/>
      <c r="TRT3818" s="15"/>
      <c r="TRU3818" s="15"/>
      <c r="TRV3818" s="15"/>
      <c r="TRW3818" s="15"/>
      <c r="TRX3818" s="15"/>
      <c r="TRY3818" s="15"/>
      <c r="TRZ3818" s="15"/>
      <c r="TSA3818" s="15"/>
      <c r="TSB3818" s="15"/>
      <c r="TSC3818" s="15"/>
      <c r="TSD3818" s="15"/>
      <c r="TSE3818" s="15"/>
      <c r="TSF3818" s="15"/>
      <c r="TSG3818" s="15"/>
      <c r="TSH3818" s="15"/>
      <c r="TSI3818" s="15"/>
      <c r="TSJ3818" s="15"/>
      <c r="TSK3818" s="15"/>
      <c r="TSL3818" s="15"/>
      <c r="TSM3818" s="15"/>
      <c r="TSN3818" s="15"/>
      <c r="TSO3818" s="15"/>
      <c r="TSP3818" s="15"/>
      <c r="TSQ3818" s="15"/>
      <c r="TSR3818" s="15"/>
      <c r="TSS3818" s="15"/>
      <c r="TST3818" s="15"/>
      <c r="TSU3818" s="15"/>
      <c r="TSV3818" s="15"/>
      <c r="TSW3818" s="15"/>
      <c r="TSX3818" s="15"/>
      <c r="TSY3818" s="15"/>
      <c r="TSZ3818" s="15"/>
      <c r="TTA3818" s="15"/>
      <c r="TTB3818" s="15"/>
      <c r="TTC3818" s="15"/>
      <c r="TTD3818" s="15"/>
      <c r="TTE3818" s="15"/>
      <c r="TTF3818" s="15"/>
      <c r="TTG3818" s="15"/>
      <c r="TTH3818" s="15"/>
      <c r="TTI3818" s="15"/>
      <c r="TTJ3818" s="15"/>
      <c r="TTK3818" s="15"/>
      <c r="TTL3818" s="15"/>
      <c r="TTM3818" s="15"/>
      <c r="TTN3818" s="15"/>
      <c r="TTO3818" s="15"/>
      <c r="TTP3818" s="15"/>
      <c r="TTQ3818" s="15"/>
      <c r="TTR3818" s="15"/>
      <c r="TTS3818" s="15"/>
      <c r="TTT3818" s="15"/>
      <c r="TTU3818" s="15"/>
      <c r="TTV3818" s="15"/>
      <c r="TTW3818" s="15"/>
      <c r="TTX3818" s="15"/>
      <c r="TTY3818" s="15"/>
      <c r="TTZ3818" s="15"/>
      <c r="TUA3818" s="15"/>
      <c r="TUB3818" s="15"/>
      <c r="TUC3818" s="15"/>
      <c r="TUD3818" s="15"/>
      <c r="TUE3818" s="15"/>
      <c r="TUF3818" s="15"/>
      <c r="TUG3818" s="15"/>
      <c r="TUH3818" s="15"/>
      <c r="TUI3818" s="15"/>
      <c r="TUJ3818" s="15"/>
      <c r="TUK3818" s="15"/>
      <c r="TUL3818" s="15"/>
      <c r="TUM3818" s="15"/>
      <c r="TUN3818" s="15"/>
      <c r="TUO3818" s="15"/>
      <c r="TUP3818" s="15"/>
      <c r="TUQ3818" s="15"/>
      <c r="TUR3818" s="15"/>
      <c r="TUS3818" s="15"/>
      <c r="TUT3818" s="15"/>
      <c r="TUU3818" s="15"/>
      <c r="TUV3818" s="15"/>
      <c r="TUW3818" s="15"/>
      <c r="TUX3818" s="15"/>
      <c r="TUY3818" s="15"/>
      <c r="TUZ3818" s="15"/>
      <c r="TVA3818" s="15"/>
      <c r="TVB3818" s="15"/>
      <c r="TVC3818" s="15"/>
      <c r="TVD3818" s="15"/>
      <c r="TVE3818" s="15"/>
      <c r="TVF3818" s="15"/>
      <c r="TVG3818" s="15"/>
      <c r="TVH3818" s="15"/>
      <c r="TVI3818" s="15"/>
      <c r="TVJ3818" s="15"/>
      <c r="TVK3818" s="15"/>
      <c r="TVL3818" s="15"/>
      <c r="TVM3818" s="15"/>
      <c r="TVN3818" s="15"/>
      <c r="TVO3818" s="15"/>
      <c r="TVP3818" s="15"/>
      <c r="TVQ3818" s="15"/>
      <c r="TVR3818" s="15"/>
      <c r="TVS3818" s="15"/>
      <c r="TVT3818" s="15"/>
      <c r="TVU3818" s="15"/>
      <c r="TVV3818" s="15"/>
      <c r="TVW3818" s="15"/>
      <c r="TVX3818" s="15"/>
      <c r="TVY3818" s="15"/>
      <c r="TVZ3818" s="15"/>
      <c r="TWA3818" s="15"/>
      <c r="TWB3818" s="15"/>
      <c r="TWC3818" s="15"/>
      <c r="TWD3818" s="15"/>
      <c r="TWE3818" s="15"/>
      <c r="TWF3818" s="15"/>
      <c r="TWG3818" s="15"/>
      <c r="TWH3818" s="15"/>
      <c r="TWI3818" s="15"/>
      <c r="TWJ3818" s="15"/>
      <c r="TWK3818" s="15"/>
      <c r="TWL3818" s="15"/>
      <c r="TWM3818" s="15"/>
      <c r="TWN3818" s="15"/>
      <c r="TWO3818" s="15"/>
      <c r="TWP3818" s="15"/>
      <c r="TWQ3818" s="15"/>
      <c r="TWR3818" s="15"/>
      <c r="TWS3818" s="15"/>
      <c r="TWT3818" s="15"/>
      <c r="TWU3818" s="15"/>
      <c r="TWV3818" s="15"/>
      <c r="TWW3818" s="15"/>
      <c r="TWX3818" s="15"/>
      <c r="TWY3818" s="15"/>
      <c r="TWZ3818" s="15"/>
      <c r="TXA3818" s="15"/>
      <c r="TXB3818" s="15"/>
      <c r="TXC3818" s="15"/>
      <c r="TXD3818" s="15"/>
      <c r="TXE3818" s="15"/>
      <c r="TXF3818" s="15"/>
      <c r="TXG3818" s="15"/>
      <c r="TXH3818" s="15"/>
      <c r="TXI3818" s="15"/>
      <c r="TXJ3818" s="15"/>
      <c r="TXK3818" s="15"/>
      <c r="TXL3818" s="15"/>
      <c r="TXM3818" s="15"/>
      <c r="TXN3818" s="15"/>
      <c r="TXO3818" s="15"/>
      <c r="TXP3818" s="15"/>
      <c r="TXQ3818" s="15"/>
      <c r="TXR3818" s="15"/>
      <c r="TXS3818" s="15"/>
      <c r="TXT3818" s="15"/>
      <c r="TXU3818" s="15"/>
      <c r="TXV3818" s="15"/>
      <c r="TXW3818" s="15"/>
      <c r="TXX3818" s="15"/>
      <c r="TXY3818" s="15"/>
      <c r="TXZ3818" s="15"/>
      <c r="TYA3818" s="15"/>
      <c r="TYB3818" s="15"/>
      <c r="TYC3818" s="15"/>
      <c r="TYD3818" s="15"/>
      <c r="TYE3818" s="15"/>
      <c r="TYF3818" s="15"/>
      <c r="TYG3818" s="15"/>
      <c r="TYH3818" s="15"/>
      <c r="TYI3818" s="15"/>
      <c r="TYJ3818" s="15"/>
      <c r="TYK3818" s="15"/>
      <c r="TYL3818" s="15"/>
      <c r="TYM3818" s="15"/>
      <c r="TYN3818" s="15"/>
      <c r="TYO3818" s="15"/>
      <c r="TYP3818" s="15"/>
      <c r="TYQ3818" s="15"/>
      <c r="TYR3818" s="15"/>
      <c r="TYS3818" s="15"/>
      <c r="TYT3818" s="15"/>
      <c r="TYU3818" s="15"/>
      <c r="TYV3818" s="15"/>
      <c r="TYW3818" s="15"/>
      <c r="TYX3818" s="15"/>
      <c r="TYY3818" s="15"/>
      <c r="TYZ3818" s="15"/>
      <c r="TZA3818" s="15"/>
      <c r="TZB3818" s="15"/>
      <c r="TZC3818" s="15"/>
      <c r="TZD3818" s="15"/>
      <c r="TZE3818" s="15"/>
      <c r="TZF3818" s="15"/>
      <c r="TZG3818" s="15"/>
      <c r="TZH3818" s="15"/>
      <c r="TZI3818" s="15"/>
      <c r="TZJ3818" s="15"/>
      <c r="TZK3818" s="15"/>
      <c r="TZL3818" s="15"/>
      <c r="TZM3818" s="15"/>
      <c r="TZN3818" s="15"/>
      <c r="TZO3818" s="15"/>
      <c r="TZP3818" s="15"/>
      <c r="TZQ3818" s="15"/>
      <c r="TZR3818" s="15"/>
      <c r="TZS3818" s="15"/>
      <c r="TZT3818" s="15"/>
      <c r="TZU3818" s="15"/>
      <c r="TZV3818" s="15"/>
      <c r="TZW3818" s="15"/>
      <c r="TZX3818" s="15"/>
      <c r="TZY3818" s="15"/>
      <c r="TZZ3818" s="15"/>
      <c r="UAA3818" s="15"/>
      <c r="UAB3818" s="15"/>
      <c r="UAC3818" s="15"/>
      <c r="UAD3818" s="15"/>
      <c r="UAE3818" s="15"/>
      <c r="UAF3818" s="15"/>
      <c r="UAG3818" s="15"/>
      <c r="UAH3818" s="15"/>
      <c r="UAI3818" s="15"/>
      <c r="UAJ3818" s="15"/>
      <c r="UAK3818" s="15"/>
      <c r="UAL3818" s="15"/>
      <c r="UAM3818" s="15"/>
      <c r="UAN3818" s="15"/>
      <c r="UAO3818" s="15"/>
      <c r="UAP3818" s="15"/>
      <c r="UAQ3818" s="15"/>
      <c r="UAR3818" s="15"/>
      <c r="UAS3818" s="15"/>
      <c r="UAT3818" s="15"/>
      <c r="UAU3818" s="15"/>
      <c r="UAV3818" s="15"/>
      <c r="UAW3818" s="15"/>
      <c r="UAX3818" s="15"/>
      <c r="UAY3818" s="15"/>
      <c r="UAZ3818" s="15"/>
      <c r="UBA3818" s="15"/>
      <c r="UBB3818" s="15"/>
      <c r="UBC3818" s="15"/>
      <c r="UBD3818" s="15"/>
      <c r="UBE3818" s="15"/>
      <c r="UBF3818" s="15"/>
      <c r="UBG3818" s="15"/>
      <c r="UBH3818" s="15"/>
      <c r="UBI3818" s="15"/>
      <c r="UBJ3818" s="15"/>
      <c r="UBK3818" s="15"/>
      <c r="UBL3818" s="15"/>
      <c r="UBM3818" s="15"/>
      <c r="UBN3818" s="15"/>
      <c r="UBO3818" s="15"/>
      <c r="UBP3818" s="15"/>
      <c r="UBQ3818" s="15"/>
      <c r="UBR3818" s="15"/>
      <c r="UBS3818" s="15"/>
      <c r="UBT3818" s="15"/>
      <c r="UBU3818" s="15"/>
      <c r="UBV3818" s="15"/>
      <c r="UBW3818" s="15"/>
      <c r="UBX3818" s="15"/>
      <c r="UBY3818" s="15"/>
      <c r="UBZ3818" s="15"/>
      <c r="UCA3818" s="15"/>
      <c r="UCB3818" s="15"/>
      <c r="UCC3818" s="15"/>
      <c r="UCD3818" s="15"/>
      <c r="UCE3818" s="15"/>
      <c r="UCF3818" s="15"/>
      <c r="UCG3818" s="15"/>
      <c r="UCH3818" s="15"/>
      <c r="UCI3818" s="15"/>
      <c r="UCJ3818" s="15"/>
      <c r="UCK3818" s="15"/>
      <c r="UCL3818" s="15"/>
      <c r="UCM3818" s="15"/>
      <c r="UCN3818" s="15"/>
      <c r="UCO3818" s="15"/>
      <c r="UCP3818" s="15"/>
      <c r="UCQ3818" s="15"/>
      <c r="UCR3818" s="15"/>
      <c r="UCS3818" s="15"/>
      <c r="UCT3818" s="15"/>
      <c r="UCU3818" s="15"/>
      <c r="UCV3818" s="15"/>
      <c r="UCW3818" s="15"/>
      <c r="UCX3818" s="15"/>
      <c r="UCY3818" s="15"/>
      <c r="UCZ3818" s="15"/>
      <c r="UDA3818" s="15"/>
      <c r="UDB3818" s="15"/>
      <c r="UDC3818" s="15"/>
      <c r="UDD3818" s="15"/>
      <c r="UDE3818" s="15"/>
      <c r="UDF3818" s="15"/>
      <c r="UDG3818" s="15"/>
      <c r="UDH3818" s="15"/>
      <c r="UDI3818" s="15"/>
      <c r="UDJ3818" s="15"/>
      <c r="UDK3818" s="15"/>
      <c r="UDL3818" s="15"/>
      <c r="UDM3818" s="15"/>
      <c r="UDN3818" s="15"/>
      <c r="UDO3818" s="15"/>
      <c r="UDP3818" s="15"/>
      <c r="UDQ3818" s="15"/>
      <c r="UDR3818" s="15"/>
      <c r="UDS3818" s="15"/>
      <c r="UDT3818" s="15"/>
      <c r="UDU3818" s="15"/>
      <c r="UDV3818" s="15"/>
      <c r="UDW3818" s="15"/>
      <c r="UDX3818" s="15"/>
      <c r="UDY3818" s="15"/>
      <c r="UDZ3818" s="15"/>
      <c r="UEA3818" s="15"/>
      <c r="UEB3818" s="15"/>
      <c r="UEC3818" s="15"/>
      <c r="UED3818" s="15"/>
      <c r="UEE3818" s="15"/>
      <c r="UEF3818" s="15"/>
      <c r="UEG3818" s="15"/>
      <c r="UEH3818" s="15"/>
      <c r="UEI3818" s="15"/>
      <c r="UEJ3818" s="15"/>
      <c r="UEK3818" s="15"/>
      <c r="UEL3818" s="15"/>
      <c r="UEM3818" s="15"/>
      <c r="UEN3818" s="15"/>
      <c r="UEO3818" s="15"/>
      <c r="UEP3818" s="15"/>
      <c r="UEQ3818" s="15"/>
      <c r="UER3818" s="15"/>
      <c r="UES3818" s="15"/>
      <c r="UET3818" s="15"/>
      <c r="UEU3818" s="15"/>
      <c r="UEV3818" s="15"/>
      <c r="UEW3818" s="15"/>
      <c r="UEX3818" s="15"/>
      <c r="UEY3818" s="15"/>
      <c r="UEZ3818" s="15"/>
      <c r="UFA3818" s="15"/>
      <c r="UFB3818" s="15"/>
      <c r="UFC3818" s="15"/>
      <c r="UFD3818" s="15"/>
      <c r="UFE3818" s="15"/>
      <c r="UFF3818" s="15"/>
      <c r="UFG3818" s="15"/>
      <c r="UFH3818" s="15"/>
      <c r="UFI3818" s="15"/>
      <c r="UFJ3818" s="15"/>
      <c r="UFK3818" s="15"/>
      <c r="UFL3818" s="15"/>
      <c r="UFM3818" s="15"/>
      <c r="UFN3818" s="15"/>
      <c r="UFO3818" s="15"/>
      <c r="UFP3818" s="15"/>
      <c r="UFQ3818" s="15"/>
      <c r="UFR3818" s="15"/>
      <c r="UFS3818" s="15"/>
      <c r="UFT3818" s="15"/>
      <c r="UFU3818" s="15"/>
      <c r="UFV3818" s="15"/>
      <c r="UFW3818" s="15"/>
      <c r="UFX3818" s="15"/>
      <c r="UFY3818" s="15"/>
      <c r="UFZ3818" s="15"/>
      <c r="UGA3818" s="15"/>
      <c r="UGB3818" s="15"/>
      <c r="UGC3818" s="15"/>
      <c r="UGD3818" s="15"/>
      <c r="UGE3818" s="15"/>
      <c r="UGF3818" s="15"/>
      <c r="UGG3818" s="15"/>
      <c r="UGH3818" s="15"/>
      <c r="UGI3818" s="15"/>
      <c r="UGJ3818" s="15"/>
      <c r="UGK3818" s="15"/>
      <c r="UGL3818" s="15"/>
      <c r="UGM3818" s="15"/>
      <c r="UGN3818" s="15"/>
      <c r="UGO3818" s="15"/>
      <c r="UGP3818" s="15"/>
      <c r="UGQ3818" s="15"/>
      <c r="UGR3818" s="15"/>
      <c r="UGS3818" s="15"/>
      <c r="UGT3818" s="15"/>
      <c r="UGU3818" s="15"/>
      <c r="UGV3818" s="15"/>
      <c r="UGW3818" s="15"/>
      <c r="UGX3818" s="15"/>
      <c r="UGY3818" s="15"/>
      <c r="UGZ3818" s="15"/>
      <c r="UHA3818" s="15"/>
      <c r="UHB3818" s="15"/>
      <c r="UHC3818" s="15"/>
      <c r="UHD3818" s="15"/>
      <c r="UHE3818" s="15"/>
      <c r="UHF3818" s="15"/>
      <c r="UHG3818" s="15"/>
      <c r="UHH3818" s="15"/>
      <c r="UHI3818" s="15"/>
      <c r="UHJ3818" s="15"/>
      <c r="UHK3818" s="15"/>
      <c r="UHL3818" s="15"/>
      <c r="UHM3818" s="15"/>
      <c r="UHN3818" s="15"/>
      <c r="UHO3818" s="15"/>
      <c r="UHP3818" s="15"/>
      <c r="UHQ3818" s="15"/>
      <c r="UHR3818" s="15"/>
      <c r="UHS3818" s="15"/>
      <c r="UHT3818" s="15"/>
      <c r="UHU3818" s="15"/>
      <c r="UHV3818" s="15"/>
      <c r="UHW3818" s="15"/>
      <c r="UHX3818" s="15"/>
      <c r="UHY3818" s="15"/>
      <c r="UHZ3818" s="15"/>
      <c r="UIA3818" s="15"/>
      <c r="UIB3818" s="15"/>
      <c r="UIC3818" s="15"/>
      <c r="UID3818" s="15"/>
      <c r="UIE3818" s="15"/>
      <c r="UIF3818" s="15"/>
      <c r="UIG3818" s="15"/>
      <c r="UIH3818" s="15"/>
      <c r="UII3818" s="15"/>
      <c r="UIJ3818" s="15"/>
      <c r="UIK3818" s="15"/>
      <c r="UIL3818" s="15"/>
      <c r="UIM3818" s="15"/>
      <c r="UIN3818" s="15"/>
      <c r="UIO3818" s="15"/>
      <c r="UIP3818" s="15"/>
      <c r="UIQ3818" s="15"/>
      <c r="UIR3818" s="15"/>
      <c r="UIS3818" s="15"/>
      <c r="UIT3818" s="15"/>
      <c r="UIU3818" s="15"/>
      <c r="UIV3818" s="15"/>
      <c r="UIW3818" s="15"/>
      <c r="UIX3818" s="15"/>
      <c r="UIY3818" s="15"/>
      <c r="UIZ3818" s="15"/>
      <c r="UJA3818" s="15"/>
      <c r="UJB3818" s="15"/>
      <c r="UJC3818" s="15"/>
      <c r="UJD3818" s="15"/>
      <c r="UJE3818" s="15"/>
      <c r="UJF3818" s="15"/>
      <c r="UJG3818" s="15"/>
      <c r="UJH3818" s="15"/>
      <c r="UJI3818" s="15"/>
      <c r="UJJ3818" s="15"/>
      <c r="UJK3818" s="15"/>
      <c r="UJL3818" s="15"/>
      <c r="UJM3818" s="15"/>
      <c r="UJN3818" s="15"/>
      <c r="UJO3818" s="15"/>
      <c r="UJP3818" s="15"/>
      <c r="UJQ3818" s="15"/>
      <c r="UJR3818" s="15"/>
      <c r="UJS3818" s="15"/>
      <c r="UJT3818" s="15"/>
      <c r="UJU3818" s="15"/>
      <c r="UJV3818" s="15"/>
      <c r="UJW3818" s="15"/>
      <c r="UJX3818" s="15"/>
      <c r="UJY3818" s="15"/>
      <c r="UJZ3818" s="15"/>
      <c r="UKA3818" s="15"/>
      <c r="UKB3818" s="15"/>
      <c r="UKC3818" s="15"/>
      <c r="UKD3818" s="15"/>
      <c r="UKE3818" s="15"/>
      <c r="UKF3818" s="15"/>
      <c r="UKG3818" s="15"/>
      <c r="UKH3818" s="15"/>
      <c r="UKI3818" s="15"/>
      <c r="UKJ3818" s="15"/>
      <c r="UKK3818" s="15"/>
      <c r="UKL3818" s="15"/>
      <c r="UKM3818" s="15"/>
      <c r="UKN3818" s="15"/>
      <c r="UKO3818" s="15"/>
      <c r="UKP3818" s="15"/>
      <c r="UKQ3818" s="15"/>
      <c r="UKR3818" s="15"/>
      <c r="UKS3818" s="15"/>
      <c r="UKT3818" s="15"/>
      <c r="UKU3818" s="15"/>
      <c r="UKV3818" s="15"/>
      <c r="UKW3818" s="15"/>
      <c r="UKX3818" s="15"/>
      <c r="UKY3818" s="15"/>
      <c r="UKZ3818" s="15"/>
      <c r="ULA3818" s="15"/>
      <c r="ULB3818" s="15"/>
      <c r="ULC3818" s="15"/>
      <c r="ULD3818" s="15"/>
      <c r="ULE3818" s="15"/>
      <c r="ULF3818" s="15"/>
      <c r="ULG3818" s="15"/>
      <c r="ULH3818" s="15"/>
      <c r="ULI3818" s="15"/>
      <c r="ULJ3818" s="15"/>
      <c r="ULK3818" s="15"/>
      <c r="ULL3818" s="15"/>
      <c r="ULM3818" s="15"/>
      <c r="ULN3818" s="15"/>
      <c r="ULO3818" s="15"/>
      <c r="ULP3818" s="15"/>
      <c r="ULQ3818" s="15"/>
      <c r="ULR3818" s="15"/>
      <c r="ULS3818" s="15"/>
      <c r="ULT3818" s="15"/>
      <c r="ULU3818" s="15"/>
      <c r="ULV3818" s="15"/>
      <c r="ULW3818" s="15"/>
      <c r="ULX3818" s="15"/>
      <c r="ULY3818" s="15"/>
      <c r="ULZ3818" s="15"/>
      <c r="UMA3818" s="15"/>
      <c r="UMB3818" s="15"/>
      <c r="UMC3818" s="15"/>
      <c r="UMD3818" s="15"/>
      <c r="UME3818" s="15"/>
      <c r="UMF3818" s="15"/>
      <c r="UMG3818" s="15"/>
      <c r="UMH3818" s="15"/>
      <c r="UMI3818" s="15"/>
      <c r="UMJ3818" s="15"/>
      <c r="UMK3818" s="15"/>
      <c r="UML3818" s="15"/>
      <c r="UMM3818" s="15"/>
      <c r="UMN3818" s="15"/>
      <c r="UMO3818" s="15"/>
      <c r="UMP3818" s="15"/>
      <c r="UMQ3818" s="15"/>
      <c r="UMR3818" s="15"/>
      <c r="UMS3818" s="15"/>
      <c r="UMT3818" s="15"/>
      <c r="UMU3818" s="15"/>
      <c r="UMV3818" s="15"/>
      <c r="UMW3818" s="15"/>
      <c r="UMX3818" s="15"/>
      <c r="UMY3818" s="15"/>
      <c r="UMZ3818" s="15"/>
      <c r="UNA3818" s="15"/>
      <c r="UNB3818" s="15"/>
      <c r="UNC3818" s="15"/>
      <c r="UND3818" s="15"/>
      <c r="UNE3818" s="15"/>
      <c r="UNF3818" s="15"/>
      <c r="UNG3818" s="15"/>
      <c r="UNH3818" s="15"/>
      <c r="UNI3818" s="15"/>
      <c r="UNJ3818" s="15"/>
      <c r="UNK3818" s="15"/>
      <c r="UNL3818" s="15"/>
      <c r="UNM3818" s="15"/>
      <c r="UNN3818" s="15"/>
      <c r="UNO3818" s="15"/>
      <c r="UNP3818" s="15"/>
      <c r="UNQ3818" s="15"/>
      <c r="UNR3818" s="15"/>
      <c r="UNS3818" s="15"/>
      <c r="UNT3818" s="15"/>
      <c r="UNU3818" s="15"/>
      <c r="UNV3818" s="15"/>
      <c r="UNW3818" s="15"/>
      <c r="UNX3818" s="15"/>
      <c r="UNY3818" s="15"/>
      <c r="UNZ3818" s="15"/>
      <c r="UOA3818" s="15"/>
      <c r="UOB3818" s="15"/>
      <c r="UOC3818" s="15"/>
      <c r="UOD3818" s="15"/>
      <c r="UOE3818" s="15"/>
      <c r="UOF3818" s="15"/>
      <c r="UOG3818" s="15"/>
      <c r="UOH3818" s="15"/>
      <c r="UOI3818" s="15"/>
      <c r="UOJ3818" s="15"/>
      <c r="UOK3818" s="15"/>
      <c r="UOL3818" s="15"/>
      <c r="UOM3818" s="15"/>
      <c r="UON3818" s="15"/>
      <c r="UOO3818" s="15"/>
      <c r="UOP3818" s="15"/>
      <c r="UOQ3818" s="15"/>
      <c r="UOR3818" s="15"/>
      <c r="UOS3818" s="15"/>
      <c r="UOT3818" s="15"/>
      <c r="UOU3818" s="15"/>
      <c r="UOV3818" s="15"/>
      <c r="UOW3818" s="15"/>
      <c r="UOX3818" s="15"/>
      <c r="UOY3818" s="15"/>
      <c r="UOZ3818" s="15"/>
      <c r="UPA3818" s="15"/>
      <c r="UPB3818" s="15"/>
      <c r="UPC3818" s="15"/>
      <c r="UPD3818" s="15"/>
      <c r="UPE3818" s="15"/>
      <c r="UPF3818" s="15"/>
      <c r="UPG3818" s="15"/>
      <c r="UPH3818" s="15"/>
      <c r="UPI3818" s="15"/>
      <c r="UPJ3818" s="15"/>
      <c r="UPK3818" s="15"/>
      <c r="UPL3818" s="15"/>
      <c r="UPM3818" s="15"/>
      <c r="UPN3818" s="15"/>
      <c r="UPO3818" s="15"/>
      <c r="UPP3818" s="15"/>
      <c r="UPQ3818" s="15"/>
      <c r="UPR3818" s="15"/>
      <c r="UPS3818" s="15"/>
      <c r="UPT3818" s="15"/>
      <c r="UPU3818" s="15"/>
      <c r="UPV3818" s="15"/>
      <c r="UPW3818" s="15"/>
      <c r="UPX3818" s="15"/>
      <c r="UPY3818" s="15"/>
      <c r="UPZ3818" s="15"/>
      <c r="UQA3818" s="15"/>
      <c r="UQB3818" s="15"/>
      <c r="UQC3818" s="15"/>
      <c r="UQD3818" s="15"/>
      <c r="UQE3818" s="15"/>
      <c r="UQF3818" s="15"/>
      <c r="UQG3818" s="15"/>
      <c r="UQH3818" s="15"/>
      <c r="UQI3818" s="15"/>
      <c r="UQJ3818" s="15"/>
      <c r="UQK3818" s="15"/>
      <c r="UQL3818" s="15"/>
      <c r="UQM3818" s="15"/>
      <c r="UQN3818" s="15"/>
      <c r="UQO3818" s="15"/>
      <c r="UQP3818" s="15"/>
      <c r="UQQ3818" s="15"/>
      <c r="UQR3818" s="15"/>
      <c r="UQS3818" s="15"/>
      <c r="UQT3818" s="15"/>
      <c r="UQU3818" s="15"/>
      <c r="UQV3818" s="15"/>
      <c r="UQW3818" s="15"/>
      <c r="UQX3818" s="15"/>
      <c r="UQY3818" s="15"/>
      <c r="UQZ3818" s="15"/>
      <c r="URA3818" s="15"/>
      <c r="URB3818" s="15"/>
      <c r="URC3818" s="15"/>
      <c r="URD3818" s="15"/>
      <c r="URE3818" s="15"/>
      <c r="URF3818" s="15"/>
      <c r="URG3818" s="15"/>
      <c r="URH3818" s="15"/>
      <c r="URI3818" s="15"/>
      <c r="URJ3818" s="15"/>
      <c r="URK3818" s="15"/>
      <c r="URL3818" s="15"/>
      <c r="URM3818" s="15"/>
      <c r="URN3818" s="15"/>
      <c r="URO3818" s="15"/>
      <c r="URP3818" s="15"/>
      <c r="URQ3818" s="15"/>
      <c r="URR3818" s="15"/>
      <c r="URS3818" s="15"/>
      <c r="URT3818" s="15"/>
      <c r="URU3818" s="15"/>
      <c r="URV3818" s="15"/>
      <c r="URW3818" s="15"/>
      <c r="URX3818" s="15"/>
      <c r="URY3818" s="15"/>
      <c r="URZ3818" s="15"/>
      <c r="USA3818" s="15"/>
      <c r="USB3818" s="15"/>
      <c r="USC3818" s="15"/>
      <c r="USD3818" s="15"/>
      <c r="USE3818" s="15"/>
      <c r="USF3818" s="15"/>
      <c r="USG3818" s="15"/>
      <c r="USH3818" s="15"/>
      <c r="USI3818" s="15"/>
      <c r="USJ3818" s="15"/>
      <c r="USK3818" s="15"/>
      <c r="USL3818" s="15"/>
      <c r="USM3818" s="15"/>
      <c r="USN3818" s="15"/>
      <c r="USO3818" s="15"/>
      <c r="USP3818" s="15"/>
      <c r="USQ3818" s="15"/>
      <c r="USR3818" s="15"/>
      <c r="USS3818" s="15"/>
      <c r="UST3818" s="15"/>
      <c r="USU3818" s="15"/>
      <c r="USV3818" s="15"/>
      <c r="USW3818" s="15"/>
      <c r="USX3818" s="15"/>
      <c r="USY3818" s="15"/>
      <c r="USZ3818" s="15"/>
      <c r="UTA3818" s="15"/>
      <c r="UTB3818" s="15"/>
      <c r="UTC3818" s="15"/>
      <c r="UTD3818" s="15"/>
      <c r="UTE3818" s="15"/>
      <c r="UTF3818" s="15"/>
      <c r="UTG3818" s="15"/>
      <c r="UTH3818" s="15"/>
      <c r="UTI3818" s="15"/>
      <c r="UTJ3818" s="15"/>
      <c r="UTK3818" s="15"/>
      <c r="UTL3818" s="15"/>
      <c r="UTM3818" s="15"/>
      <c r="UTN3818" s="15"/>
      <c r="UTO3818" s="15"/>
      <c r="UTP3818" s="15"/>
      <c r="UTQ3818" s="15"/>
      <c r="UTR3818" s="15"/>
      <c r="UTS3818" s="15"/>
      <c r="UTT3818" s="15"/>
      <c r="UTU3818" s="15"/>
      <c r="UTV3818" s="15"/>
      <c r="UTW3818" s="15"/>
      <c r="UTX3818" s="15"/>
      <c r="UTY3818" s="15"/>
      <c r="UTZ3818" s="15"/>
      <c r="UUA3818" s="15"/>
      <c r="UUB3818" s="15"/>
      <c r="UUC3818" s="15"/>
      <c r="UUD3818" s="15"/>
      <c r="UUE3818" s="15"/>
      <c r="UUF3818" s="15"/>
      <c r="UUG3818" s="15"/>
      <c r="UUH3818" s="15"/>
      <c r="UUI3818" s="15"/>
      <c r="UUJ3818" s="15"/>
      <c r="UUK3818" s="15"/>
      <c r="UUL3818" s="15"/>
      <c r="UUM3818" s="15"/>
      <c r="UUN3818" s="15"/>
      <c r="UUO3818" s="15"/>
      <c r="UUP3818" s="15"/>
      <c r="UUQ3818" s="15"/>
      <c r="UUR3818" s="15"/>
      <c r="UUS3818" s="15"/>
      <c r="UUT3818" s="15"/>
      <c r="UUU3818" s="15"/>
      <c r="UUV3818" s="15"/>
      <c r="UUW3818" s="15"/>
      <c r="UUX3818" s="15"/>
      <c r="UUY3818" s="15"/>
      <c r="UUZ3818" s="15"/>
      <c r="UVA3818" s="15"/>
      <c r="UVB3818" s="15"/>
      <c r="UVC3818" s="15"/>
      <c r="UVD3818" s="15"/>
      <c r="UVE3818" s="15"/>
      <c r="UVF3818" s="15"/>
      <c r="UVG3818" s="15"/>
      <c r="UVH3818" s="15"/>
      <c r="UVI3818" s="15"/>
      <c r="UVJ3818" s="15"/>
      <c r="UVK3818" s="15"/>
      <c r="UVL3818" s="15"/>
      <c r="UVM3818" s="15"/>
      <c r="UVN3818" s="15"/>
      <c r="UVO3818" s="15"/>
      <c r="UVP3818" s="15"/>
      <c r="UVQ3818" s="15"/>
      <c r="UVR3818" s="15"/>
      <c r="UVS3818" s="15"/>
      <c r="UVT3818" s="15"/>
      <c r="UVU3818" s="15"/>
      <c r="UVV3818" s="15"/>
      <c r="UVW3818" s="15"/>
      <c r="UVX3818" s="15"/>
      <c r="UVY3818" s="15"/>
      <c r="UVZ3818" s="15"/>
      <c r="UWA3818" s="15"/>
      <c r="UWB3818" s="15"/>
      <c r="UWC3818" s="15"/>
      <c r="UWD3818" s="15"/>
      <c r="UWE3818" s="15"/>
      <c r="UWF3818" s="15"/>
      <c r="UWG3818" s="15"/>
      <c r="UWH3818" s="15"/>
      <c r="UWI3818" s="15"/>
      <c r="UWJ3818" s="15"/>
      <c r="UWK3818" s="15"/>
      <c r="UWL3818" s="15"/>
      <c r="UWM3818" s="15"/>
      <c r="UWN3818" s="15"/>
      <c r="UWO3818" s="15"/>
      <c r="UWP3818" s="15"/>
      <c r="UWQ3818" s="15"/>
      <c r="UWR3818" s="15"/>
      <c r="UWS3818" s="15"/>
      <c r="UWT3818" s="15"/>
      <c r="UWU3818" s="15"/>
      <c r="UWV3818" s="15"/>
      <c r="UWW3818" s="15"/>
      <c r="UWX3818" s="15"/>
      <c r="UWY3818" s="15"/>
      <c r="UWZ3818" s="15"/>
      <c r="UXA3818" s="15"/>
      <c r="UXB3818" s="15"/>
      <c r="UXC3818" s="15"/>
      <c r="UXD3818" s="15"/>
      <c r="UXE3818" s="15"/>
      <c r="UXF3818" s="15"/>
      <c r="UXG3818" s="15"/>
      <c r="UXH3818" s="15"/>
      <c r="UXI3818" s="15"/>
      <c r="UXJ3818" s="15"/>
      <c r="UXK3818" s="15"/>
      <c r="UXL3818" s="15"/>
      <c r="UXM3818" s="15"/>
      <c r="UXN3818" s="15"/>
      <c r="UXO3818" s="15"/>
      <c r="UXP3818" s="15"/>
      <c r="UXQ3818" s="15"/>
      <c r="UXR3818" s="15"/>
      <c r="UXS3818" s="15"/>
      <c r="UXT3818" s="15"/>
      <c r="UXU3818" s="15"/>
      <c r="UXV3818" s="15"/>
      <c r="UXW3818" s="15"/>
      <c r="UXX3818" s="15"/>
      <c r="UXY3818" s="15"/>
      <c r="UXZ3818" s="15"/>
      <c r="UYA3818" s="15"/>
      <c r="UYB3818" s="15"/>
      <c r="UYC3818" s="15"/>
      <c r="UYD3818" s="15"/>
      <c r="UYE3818" s="15"/>
      <c r="UYF3818" s="15"/>
      <c r="UYG3818" s="15"/>
      <c r="UYH3818" s="15"/>
      <c r="UYI3818" s="15"/>
      <c r="UYJ3818" s="15"/>
      <c r="UYK3818" s="15"/>
      <c r="UYL3818" s="15"/>
      <c r="UYM3818" s="15"/>
      <c r="UYN3818" s="15"/>
      <c r="UYO3818" s="15"/>
      <c r="UYP3818" s="15"/>
      <c r="UYQ3818" s="15"/>
      <c r="UYR3818" s="15"/>
      <c r="UYS3818" s="15"/>
      <c r="UYT3818" s="15"/>
      <c r="UYU3818" s="15"/>
      <c r="UYV3818" s="15"/>
      <c r="UYW3818" s="15"/>
      <c r="UYX3818" s="15"/>
      <c r="UYY3818" s="15"/>
      <c r="UYZ3818" s="15"/>
      <c r="UZA3818" s="15"/>
      <c r="UZB3818" s="15"/>
      <c r="UZC3818" s="15"/>
      <c r="UZD3818" s="15"/>
      <c r="UZE3818" s="15"/>
      <c r="UZF3818" s="15"/>
      <c r="UZG3818" s="15"/>
      <c r="UZH3818" s="15"/>
      <c r="UZI3818" s="15"/>
      <c r="UZJ3818" s="15"/>
      <c r="UZK3818" s="15"/>
      <c r="UZL3818" s="15"/>
      <c r="UZM3818" s="15"/>
      <c r="UZN3818" s="15"/>
      <c r="UZO3818" s="15"/>
      <c r="UZP3818" s="15"/>
      <c r="UZQ3818" s="15"/>
      <c r="UZR3818" s="15"/>
      <c r="UZS3818" s="15"/>
      <c r="UZT3818" s="15"/>
      <c r="UZU3818" s="15"/>
      <c r="UZV3818" s="15"/>
      <c r="UZW3818" s="15"/>
      <c r="UZX3818" s="15"/>
      <c r="UZY3818" s="15"/>
      <c r="UZZ3818" s="15"/>
      <c r="VAA3818" s="15"/>
      <c r="VAB3818" s="15"/>
      <c r="VAC3818" s="15"/>
      <c r="VAD3818" s="15"/>
      <c r="VAE3818" s="15"/>
      <c r="VAF3818" s="15"/>
      <c r="VAG3818" s="15"/>
      <c r="VAH3818" s="15"/>
      <c r="VAI3818" s="15"/>
      <c r="VAJ3818" s="15"/>
      <c r="VAK3818" s="15"/>
      <c r="VAL3818" s="15"/>
      <c r="VAM3818" s="15"/>
      <c r="VAN3818" s="15"/>
      <c r="VAO3818" s="15"/>
      <c r="VAP3818" s="15"/>
      <c r="VAQ3818" s="15"/>
      <c r="VAR3818" s="15"/>
      <c r="VAS3818" s="15"/>
      <c r="VAT3818" s="15"/>
      <c r="VAU3818" s="15"/>
      <c r="VAV3818" s="15"/>
      <c r="VAW3818" s="15"/>
      <c r="VAX3818" s="15"/>
      <c r="VAY3818" s="15"/>
      <c r="VAZ3818" s="15"/>
      <c r="VBA3818" s="15"/>
      <c r="VBB3818" s="15"/>
      <c r="VBC3818" s="15"/>
      <c r="VBD3818" s="15"/>
      <c r="VBE3818" s="15"/>
      <c r="VBF3818" s="15"/>
      <c r="VBG3818" s="15"/>
      <c r="VBH3818" s="15"/>
      <c r="VBI3818" s="15"/>
      <c r="VBJ3818" s="15"/>
      <c r="VBK3818" s="15"/>
      <c r="VBL3818" s="15"/>
      <c r="VBM3818" s="15"/>
      <c r="VBN3818" s="15"/>
      <c r="VBO3818" s="15"/>
      <c r="VBP3818" s="15"/>
      <c r="VBQ3818" s="15"/>
      <c r="VBR3818" s="15"/>
      <c r="VBS3818" s="15"/>
      <c r="VBT3818" s="15"/>
      <c r="VBU3818" s="15"/>
      <c r="VBV3818" s="15"/>
      <c r="VBW3818" s="15"/>
      <c r="VBX3818" s="15"/>
      <c r="VBY3818" s="15"/>
      <c r="VBZ3818" s="15"/>
      <c r="VCA3818" s="15"/>
      <c r="VCB3818" s="15"/>
      <c r="VCC3818" s="15"/>
      <c r="VCD3818" s="15"/>
      <c r="VCE3818" s="15"/>
      <c r="VCF3818" s="15"/>
      <c r="VCG3818" s="15"/>
      <c r="VCH3818" s="15"/>
      <c r="VCI3818" s="15"/>
      <c r="VCJ3818" s="15"/>
      <c r="VCK3818" s="15"/>
      <c r="VCL3818" s="15"/>
      <c r="VCM3818" s="15"/>
      <c r="VCN3818" s="15"/>
      <c r="VCO3818" s="15"/>
      <c r="VCP3818" s="15"/>
      <c r="VCQ3818" s="15"/>
      <c r="VCR3818" s="15"/>
      <c r="VCS3818" s="15"/>
      <c r="VCT3818" s="15"/>
      <c r="VCU3818" s="15"/>
      <c r="VCV3818" s="15"/>
      <c r="VCW3818" s="15"/>
      <c r="VCX3818" s="15"/>
      <c r="VCY3818" s="15"/>
      <c r="VCZ3818" s="15"/>
      <c r="VDA3818" s="15"/>
      <c r="VDB3818" s="15"/>
      <c r="VDC3818" s="15"/>
      <c r="VDD3818" s="15"/>
      <c r="VDE3818" s="15"/>
      <c r="VDF3818" s="15"/>
      <c r="VDG3818" s="15"/>
      <c r="VDH3818" s="15"/>
      <c r="VDI3818" s="15"/>
      <c r="VDJ3818" s="15"/>
      <c r="VDK3818" s="15"/>
      <c r="VDL3818" s="15"/>
      <c r="VDM3818" s="15"/>
      <c r="VDN3818" s="15"/>
      <c r="VDO3818" s="15"/>
      <c r="VDP3818" s="15"/>
      <c r="VDQ3818" s="15"/>
      <c r="VDR3818" s="15"/>
      <c r="VDS3818" s="15"/>
      <c r="VDT3818" s="15"/>
      <c r="VDU3818" s="15"/>
      <c r="VDV3818" s="15"/>
      <c r="VDW3818" s="15"/>
      <c r="VDX3818" s="15"/>
      <c r="VDY3818" s="15"/>
      <c r="VDZ3818" s="15"/>
      <c r="VEA3818" s="15"/>
      <c r="VEB3818" s="15"/>
      <c r="VEC3818" s="15"/>
      <c r="VED3818" s="15"/>
      <c r="VEE3818" s="15"/>
      <c r="VEF3818" s="15"/>
      <c r="VEG3818" s="15"/>
      <c r="VEH3818" s="15"/>
      <c r="VEI3818" s="15"/>
      <c r="VEJ3818" s="15"/>
      <c r="VEK3818" s="15"/>
      <c r="VEL3818" s="15"/>
      <c r="VEM3818" s="15"/>
      <c r="VEN3818" s="15"/>
      <c r="VEO3818" s="15"/>
      <c r="VEP3818" s="15"/>
      <c r="VEQ3818" s="15"/>
      <c r="VER3818" s="15"/>
      <c r="VES3818" s="15"/>
      <c r="VET3818" s="15"/>
      <c r="VEU3818" s="15"/>
      <c r="VEV3818" s="15"/>
      <c r="VEW3818" s="15"/>
      <c r="VEX3818" s="15"/>
      <c r="VEY3818" s="15"/>
      <c r="VEZ3818" s="15"/>
      <c r="VFA3818" s="15"/>
      <c r="VFB3818" s="15"/>
      <c r="VFC3818" s="15"/>
      <c r="VFD3818" s="15"/>
      <c r="VFE3818" s="15"/>
      <c r="VFF3818" s="15"/>
      <c r="VFG3818" s="15"/>
      <c r="VFH3818" s="15"/>
      <c r="VFI3818" s="15"/>
      <c r="VFJ3818" s="15"/>
      <c r="VFK3818" s="15"/>
      <c r="VFL3818" s="15"/>
      <c r="VFM3818" s="15"/>
      <c r="VFN3818" s="15"/>
      <c r="VFO3818" s="15"/>
      <c r="VFP3818" s="15"/>
      <c r="VFQ3818" s="15"/>
      <c r="VFR3818" s="15"/>
      <c r="VFS3818" s="15"/>
      <c r="VFT3818" s="15"/>
      <c r="VFU3818" s="15"/>
      <c r="VFV3818" s="15"/>
      <c r="VFW3818" s="15"/>
      <c r="VFX3818" s="15"/>
      <c r="VFY3818" s="15"/>
      <c r="VFZ3818" s="15"/>
      <c r="VGA3818" s="15"/>
      <c r="VGB3818" s="15"/>
      <c r="VGC3818" s="15"/>
      <c r="VGD3818" s="15"/>
      <c r="VGE3818" s="15"/>
      <c r="VGF3818" s="15"/>
      <c r="VGG3818" s="15"/>
      <c r="VGH3818" s="15"/>
      <c r="VGI3818" s="15"/>
      <c r="VGJ3818" s="15"/>
      <c r="VGK3818" s="15"/>
      <c r="VGL3818" s="15"/>
      <c r="VGM3818" s="15"/>
      <c r="VGN3818" s="15"/>
      <c r="VGO3818" s="15"/>
      <c r="VGP3818" s="15"/>
      <c r="VGQ3818" s="15"/>
      <c r="VGR3818" s="15"/>
      <c r="VGS3818" s="15"/>
      <c r="VGT3818" s="15"/>
      <c r="VGU3818" s="15"/>
      <c r="VGV3818" s="15"/>
      <c r="VGW3818" s="15"/>
      <c r="VGX3818" s="15"/>
      <c r="VGY3818" s="15"/>
      <c r="VGZ3818" s="15"/>
      <c r="VHA3818" s="15"/>
      <c r="VHB3818" s="15"/>
      <c r="VHC3818" s="15"/>
      <c r="VHD3818" s="15"/>
      <c r="VHE3818" s="15"/>
      <c r="VHF3818" s="15"/>
      <c r="VHG3818" s="15"/>
      <c r="VHH3818" s="15"/>
      <c r="VHI3818" s="15"/>
      <c r="VHJ3818" s="15"/>
      <c r="VHK3818" s="15"/>
      <c r="VHL3818" s="15"/>
      <c r="VHM3818" s="15"/>
      <c r="VHN3818" s="15"/>
      <c r="VHO3818" s="15"/>
      <c r="VHP3818" s="15"/>
      <c r="VHQ3818" s="15"/>
      <c r="VHR3818" s="15"/>
      <c r="VHS3818" s="15"/>
      <c r="VHT3818" s="15"/>
      <c r="VHU3818" s="15"/>
      <c r="VHV3818" s="15"/>
      <c r="VHW3818" s="15"/>
      <c r="VHX3818" s="15"/>
      <c r="VHY3818" s="15"/>
      <c r="VHZ3818" s="15"/>
      <c r="VIA3818" s="15"/>
      <c r="VIB3818" s="15"/>
      <c r="VIC3818" s="15"/>
      <c r="VID3818" s="15"/>
      <c r="VIE3818" s="15"/>
      <c r="VIF3818" s="15"/>
      <c r="VIG3818" s="15"/>
      <c r="VIH3818" s="15"/>
      <c r="VII3818" s="15"/>
      <c r="VIJ3818" s="15"/>
      <c r="VIK3818" s="15"/>
      <c r="VIL3818" s="15"/>
      <c r="VIM3818" s="15"/>
      <c r="VIN3818" s="15"/>
      <c r="VIO3818" s="15"/>
      <c r="VIP3818" s="15"/>
      <c r="VIQ3818" s="15"/>
      <c r="VIR3818" s="15"/>
      <c r="VIS3818" s="15"/>
      <c r="VIT3818" s="15"/>
      <c r="VIU3818" s="15"/>
      <c r="VIV3818" s="15"/>
      <c r="VIW3818" s="15"/>
      <c r="VIX3818" s="15"/>
      <c r="VIY3818" s="15"/>
      <c r="VIZ3818" s="15"/>
      <c r="VJA3818" s="15"/>
      <c r="VJB3818" s="15"/>
      <c r="VJC3818" s="15"/>
      <c r="VJD3818" s="15"/>
      <c r="VJE3818" s="15"/>
      <c r="VJF3818" s="15"/>
      <c r="VJG3818" s="15"/>
      <c r="VJH3818" s="15"/>
      <c r="VJI3818" s="15"/>
      <c r="VJJ3818" s="15"/>
      <c r="VJK3818" s="15"/>
      <c r="VJL3818" s="15"/>
      <c r="VJM3818" s="15"/>
      <c r="VJN3818" s="15"/>
      <c r="VJO3818" s="15"/>
      <c r="VJP3818" s="15"/>
      <c r="VJQ3818" s="15"/>
      <c r="VJR3818" s="15"/>
      <c r="VJS3818" s="15"/>
      <c r="VJT3818" s="15"/>
      <c r="VJU3818" s="15"/>
      <c r="VJV3818" s="15"/>
      <c r="VJW3818" s="15"/>
      <c r="VJX3818" s="15"/>
      <c r="VJY3818" s="15"/>
      <c r="VJZ3818" s="15"/>
      <c r="VKA3818" s="15"/>
      <c r="VKB3818" s="15"/>
      <c r="VKC3818" s="15"/>
      <c r="VKD3818" s="15"/>
      <c r="VKE3818" s="15"/>
      <c r="VKF3818" s="15"/>
      <c r="VKG3818" s="15"/>
      <c r="VKH3818" s="15"/>
      <c r="VKI3818" s="15"/>
      <c r="VKJ3818" s="15"/>
      <c r="VKK3818" s="15"/>
      <c r="VKL3818" s="15"/>
      <c r="VKM3818" s="15"/>
      <c r="VKN3818" s="15"/>
      <c r="VKO3818" s="15"/>
      <c r="VKP3818" s="15"/>
      <c r="VKQ3818" s="15"/>
      <c r="VKR3818" s="15"/>
      <c r="VKS3818" s="15"/>
      <c r="VKT3818" s="15"/>
      <c r="VKU3818" s="15"/>
      <c r="VKV3818" s="15"/>
      <c r="VKW3818" s="15"/>
      <c r="VKX3818" s="15"/>
      <c r="VKY3818" s="15"/>
      <c r="VKZ3818" s="15"/>
      <c r="VLA3818" s="15"/>
      <c r="VLB3818" s="15"/>
      <c r="VLC3818" s="15"/>
      <c r="VLD3818" s="15"/>
      <c r="VLE3818" s="15"/>
      <c r="VLF3818" s="15"/>
      <c r="VLG3818" s="15"/>
      <c r="VLH3818" s="15"/>
      <c r="VLI3818" s="15"/>
      <c r="VLJ3818" s="15"/>
      <c r="VLK3818" s="15"/>
      <c r="VLL3818" s="15"/>
      <c r="VLM3818" s="15"/>
      <c r="VLN3818" s="15"/>
      <c r="VLO3818" s="15"/>
      <c r="VLP3818" s="15"/>
      <c r="VLQ3818" s="15"/>
      <c r="VLR3818" s="15"/>
      <c r="VLS3818" s="15"/>
      <c r="VLT3818" s="15"/>
      <c r="VLU3818" s="15"/>
      <c r="VLV3818" s="15"/>
      <c r="VLW3818" s="15"/>
      <c r="VLX3818" s="15"/>
      <c r="VLY3818" s="15"/>
      <c r="VLZ3818" s="15"/>
      <c r="VMA3818" s="15"/>
      <c r="VMB3818" s="15"/>
      <c r="VMC3818" s="15"/>
      <c r="VMD3818" s="15"/>
      <c r="VME3818" s="15"/>
      <c r="VMF3818" s="15"/>
      <c r="VMG3818" s="15"/>
      <c r="VMH3818" s="15"/>
      <c r="VMI3818" s="15"/>
      <c r="VMJ3818" s="15"/>
      <c r="VMK3818" s="15"/>
      <c r="VML3818" s="15"/>
      <c r="VMM3818" s="15"/>
      <c r="VMN3818" s="15"/>
      <c r="VMO3818" s="15"/>
      <c r="VMP3818" s="15"/>
      <c r="VMQ3818" s="15"/>
      <c r="VMR3818" s="15"/>
      <c r="VMS3818" s="15"/>
      <c r="VMT3818" s="15"/>
      <c r="VMU3818" s="15"/>
      <c r="VMV3818" s="15"/>
      <c r="VMW3818" s="15"/>
      <c r="VMX3818" s="15"/>
      <c r="VMY3818" s="15"/>
      <c r="VMZ3818" s="15"/>
      <c r="VNA3818" s="15"/>
      <c r="VNB3818" s="15"/>
      <c r="VNC3818" s="15"/>
      <c r="VND3818" s="15"/>
      <c r="VNE3818" s="15"/>
      <c r="VNF3818" s="15"/>
      <c r="VNG3818" s="15"/>
      <c r="VNH3818" s="15"/>
      <c r="VNI3818" s="15"/>
      <c r="VNJ3818" s="15"/>
      <c r="VNK3818" s="15"/>
      <c r="VNL3818" s="15"/>
      <c r="VNM3818" s="15"/>
      <c r="VNN3818" s="15"/>
      <c r="VNO3818" s="15"/>
      <c r="VNP3818" s="15"/>
      <c r="VNQ3818" s="15"/>
      <c r="VNR3818" s="15"/>
      <c r="VNS3818" s="15"/>
      <c r="VNT3818" s="15"/>
      <c r="VNU3818" s="15"/>
      <c r="VNV3818" s="15"/>
      <c r="VNW3818" s="15"/>
      <c r="VNX3818" s="15"/>
      <c r="VNY3818" s="15"/>
      <c r="VNZ3818" s="15"/>
      <c r="VOA3818" s="15"/>
      <c r="VOB3818" s="15"/>
      <c r="VOC3818" s="15"/>
      <c r="VOD3818" s="15"/>
      <c r="VOE3818" s="15"/>
      <c r="VOF3818" s="15"/>
      <c r="VOG3818" s="15"/>
      <c r="VOH3818" s="15"/>
      <c r="VOI3818" s="15"/>
      <c r="VOJ3818" s="15"/>
      <c r="VOK3818" s="15"/>
      <c r="VOL3818" s="15"/>
      <c r="VOM3818" s="15"/>
      <c r="VON3818" s="15"/>
      <c r="VOO3818" s="15"/>
      <c r="VOP3818" s="15"/>
      <c r="VOQ3818" s="15"/>
      <c r="VOR3818" s="15"/>
      <c r="VOS3818" s="15"/>
      <c r="VOT3818" s="15"/>
      <c r="VOU3818" s="15"/>
      <c r="VOV3818" s="15"/>
      <c r="VOW3818" s="15"/>
      <c r="VOX3818" s="15"/>
      <c r="VOY3818" s="15"/>
      <c r="VOZ3818" s="15"/>
      <c r="VPA3818" s="15"/>
      <c r="VPB3818" s="15"/>
      <c r="VPC3818" s="15"/>
      <c r="VPD3818" s="15"/>
      <c r="VPE3818" s="15"/>
      <c r="VPF3818" s="15"/>
      <c r="VPG3818" s="15"/>
      <c r="VPH3818" s="15"/>
      <c r="VPI3818" s="15"/>
      <c r="VPJ3818" s="15"/>
      <c r="VPK3818" s="15"/>
      <c r="VPL3818" s="15"/>
      <c r="VPM3818" s="15"/>
      <c r="VPN3818" s="15"/>
      <c r="VPO3818" s="15"/>
      <c r="VPP3818" s="15"/>
      <c r="VPQ3818" s="15"/>
      <c r="VPR3818" s="15"/>
      <c r="VPS3818" s="15"/>
      <c r="VPT3818" s="15"/>
      <c r="VPU3818" s="15"/>
      <c r="VPV3818" s="15"/>
      <c r="VPW3818" s="15"/>
      <c r="VPX3818" s="15"/>
      <c r="VPY3818" s="15"/>
      <c r="VPZ3818" s="15"/>
      <c r="VQA3818" s="15"/>
      <c r="VQB3818" s="15"/>
      <c r="VQC3818" s="15"/>
      <c r="VQD3818" s="15"/>
      <c r="VQE3818" s="15"/>
      <c r="VQF3818" s="15"/>
      <c r="VQG3818" s="15"/>
      <c r="VQH3818" s="15"/>
      <c r="VQI3818" s="15"/>
      <c r="VQJ3818" s="15"/>
      <c r="VQK3818" s="15"/>
      <c r="VQL3818" s="15"/>
      <c r="VQM3818" s="15"/>
      <c r="VQN3818" s="15"/>
      <c r="VQO3818" s="15"/>
      <c r="VQP3818" s="15"/>
      <c r="VQQ3818" s="15"/>
      <c r="VQR3818" s="15"/>
      <c r="VQS3818" s="15"/>
      <c r="VQT3818" s="15"/>
      <c r="VQU3818" s="15"/>
      <c r="VQV3818" s="15"/>
      <c r="VQW3818" s="15"/>
      <c r="VQX3818" s="15"/>
      <c r="VQY3818" s="15"/>
      <c r="VQZ3818" s="15"/>
      <c r="VRA3818" s="15"/>
      <c r="VRB3818" s="15"/>
      <c r="VRC3818" s="15"/>
      <c r="VRD3818" s="15"/>
      <c r="VRE3818" s="15"/>
      <c r="VRF3818" s="15"/>
      <c r="VRG3818" s="15"/>
      <c r="VRH3818" s="15"/>
      <c r="VRI3818" s="15"/>
      <c r="VRJ3818" s="15"/>
      <c r="VRK3818" s="15"/>
      <c r="VRL3818" s="15"/>
      <c r="VRM3818" s="15"/>
      <c r="VRN3818" s="15"/>
      <c r="VRO3818" s="15"/>
      <c r="VRP3818" s="15"/>
      <c r="VRQ3818" s="15"/>
      <c r="VRR3818" s="15"/>
      <c r="VRS3818" s="15"/>
      <c r="VRT3818" s="15"/>
      <c r="VRU3818" s="15"/>
      <c r="VRV3818" s="15"/>
      <c r="VRW3818" s="15"/>
      <c r="VRX3818" s="15"/>
      <c r="VRY3818" s="15"/>
      <c r="VRZ3818" s="15"/>
      <c r="VSA3818" s="15"/>
      <c r="VSB3818" s="15"/>
      <c r="VSC3818" s="15"/>
      <c r="VSD3818" s="15"/>
      <c r="VSE3818" s="15"/>
      <c r="VSF3818" s="15"/>
      <c r="VSG3818" s="15"/>
      <c r="VSH3818" s="15"/>
      <c r="VSI3818" s="15"/>
      <c r="VSJ3818" s="15"/>
      <c r="VSK3818" s="15"/>
      <c r="VSL3818" s="15"/>
      <c r="VSM3818" s="15"/>
      <c r="VSN3818" s="15"/>
      <c r="VSO3818" s="15"/>
      <c r="VSP3818" s="15"/>
      <c r="VSQ3818" s="15"/>
      <c r="VSR3818" s="15"/>
      <c r="VSS3818" s="15"/>
      <c r="VST3818" s="15"/>
      <c r="VSU3818" s="15"/>
      <c r="VSV3818" s="15"/>
      <c r="VSW3818" s="15"/>
      <c r="VSX3818" s="15"/>
      <c r="VSY3818" s="15"/>
      <c r="VSZ3818" s="15"/>
      <c r="VTA3818" s="15"/>
      <c r="VTB3818" s="15"/>
      <c r="VTC3818" s="15"/>
      <c r="VTD3818" s="15"/>
      <c r="VTE3818" s="15"/>
      <c r="VTF3818" s="15"/>
      <c r="VTG3818" s="15"/>
      <c r="VTH3818" s="15"/>
      <c r="VTI3818" s="15"/>
      <c r="VTJ3818" s="15"/>
      <c r="VTK3818" s="15"/>
      <c r="VTL3818" s="15"/>
      <c r="VTM3818" s="15"/>
      <c r="VTN3818" s="15"/>
      <c r="VTO3818" s="15"/>
      <c r="VTP3818" s="15"/>
      <c r="VTQ3818" s="15"/>
      <c r="VTR3818" s="15"/>
      <c r="VTS3818" s="15"/>
      <c r="VTT3818" s="15"/>
      <c r="VTU3818" s="15"/>
      <c r="VTV3818" s="15"/>
      <c r="VTW3818" s="15"/>
      <c r="VTX3818" s="15"/>
      <c r="VTY3818" s="15"/>
      <c r="VTZ3818" s="15"/>
      <c r="VUA3818" s="15"/>
      <c r="VUB3818" s="15"/>
      <c r="VUC3818" s="15"/>
      <c r="VUD3818" s="15"/>
      <c r="VUE3818" s="15"/>
      <c r="VUF3818" s="15"/>
      <c r="VUG3818" s="15"/>
      <c r="VUH3818" s="15"/>
      <c r="VUI3818" s="15"/>
      <c r="VUJ3818" s="15"/>
      <c r="VUK3818" s="15"/>
      <c r="VUL3818" s="15"/>
      <c r="VUM3818" s="15"/>
      <c r="VUN3818" s="15"/>
      <c r="VUO3818" s="15"/>
      <c r="VUP3818" s="15"/>
      <c r="VUQ3818" s="15"/>
      <c r="VUR3818" s="15"/>
      <c r="VUS3818" s="15"/>
      <c r="VUT3818" s="15"/>
      <c r="VUU3818" s="15"/>
      <c r="VUV3818" s="15"/>
      <c r="VUW3818" s="15"/>
      <c r="VUX3818" s="15"/>
      <c r="VUY3818" s="15"/>
      <c r="VUZ3818" s="15"/>
      <c r="VVA3818" s="15"/>
      <c r="VVB3818" s="15"/>
      <c r="VVC3818" s="15"/>
      <c r="VVD3818" s="15"/>
      <c r="VVE3818" s="15"/>
      <c r="VVF3818" s="15"/>
      <c r="VVG3818" s="15"/>
      <c r="VVH3818" s="15"/>
      <c r="VVI3818" s="15"/>
      <c r="VVJ3818" s="15"/>
      <c r="VVK3818" s="15"/>
      <c r="VVL3818" s="15"/>
      <c r="VVM3818" s="15"/>
      <c r="VVN3818" s="15"/>
      <c r="VVO3818" s="15"/>
      <c r="VVP3818" s="15"/>
      <c r="VVQ3818" s="15"/>
      <c r="VVR3818" s="15"/>
      <c r="VVS3818" s="15"/>
      <c r="VVT3818" s="15"/>
      <c r="VVU3818" s="15"/>
      <c r="VVV3818" s="15"/>
      <c r="VVW3818" s="15"/>
      <c r="VVX3818" s="15"/>
      <c r="VVY3818" s="15"/>
      <c r="VVZ3818" s="15"/>
      <c r="VWA3818" s="15"/>
      <c r="VWB3818" s="15"/>
      <c r="VWC3818" s="15"/>
      <c r="VWD3818" s="15"/>
      <c r="VWE3818" s="15"/>
      <c r="VWF3818" s="15"/>
      <c r="VWG3818" s="15"/>
      <c r="VWH3818" s="15"/>
      <c r="VWI3818" s="15"/>
      <c r="VWJ3818" s="15"/>
      <c r="VWK3818" s="15"/>
      <c r="VWL3818" s="15"/>
      <c r="VWM3818" s="15"/>
      <c r="VWN3818" s="15"/>
      <c r="VWO3818" s="15"/>
      <c r="VWP3818" s="15"/>
      <c r="VWQ3818" s="15"/>
      <c r="VWR3818" s="15"/>
      <c r="VWS3818" s="15"/>
      <c r="VWT3818" s="15"/>
      <c r="VWU3818" s="15"/>
      <c r="VWV3818" s="15"/>
      <c r="VWW3818" s="15"/>
      <c r="VWX3818" s="15"/>
      <c r="VWY3818" s="15"/>
      <c r="VWZ3818" s="15"/>
      <c r="VXA3818" s="15"/>
      <c r="VXB3818" s="15"/>
      <c r="VXC3818" s="15"/>
      <c r="VXD3818" s="15"/>
      <c r="VXE3818" s="15"/>
      <c r="VXF3818" s="15"/>
      <c r="VXG3818" s="15"/>
      <c r="VXH3818" s="15"/>
      <c r="VXI3818" s="15"/>
      <c r="VXJ3818" s="15"/>
      <c r="VXK3818" s="15"/>
      <c r="VXL3818" s="15"/>
      <c r="VXM3818" s="15"/>
      <c r="VXN3818" s="15"/>
      <c r="VXO3818" s="15"/>
      <c r="VXP3818" s="15"/>
      <c r="VXQ3818" s="15"/>
      <c r="VXR3818" s="15"/>
      <c r="VXS3818" s="15"/>
      <c r="VXT3818" s="15"/>
      <c r="VXU3818" s="15"/>
      <c r="VXV3818" s="15"/>
      <c r="VXW3818" s="15"/>
      <c r="VXX3818" s="15"/>
      <c r="VXY3818" s="15"/>
      <c r="VXZ3818" s="15"/>
      <c r="VYA3818" s="15"/>
      <c r="VYB3818" s="15"/>
      <c r="VYC3818" s="15"/>
      <c r="VYD3818" s="15"/>
      <c r="VYE3818" s="15"/>
      <c r="VYF3818" s="15"/>
      <c r="VYG3818" s="15"/>
      <c r="VYH3818" s="15"/>
      <c r="VYI3818" s="15"/>
      <c r="VYJ3818" s="15"/>
      <c r="VYK3818" s="15"/>
      <c r="VYL3818" s="15"/>
      <c r="VYM3818" s="15"/>
      <c r="VYN3818" s="15"/>
      <c r="VYO3818" s="15"/>
      <c r="VYP3818" s="15"/>
      <c r="VYQ3818" s="15"/>
      <c r="VYR3818" s="15"/>
      <c r="VYS3818" s="15"/>
      <c r="VYT3818" s="15"/>
      <c r="VYU3818" s="15"/>
      <c r="VYV3818" s="15"/>
      <c r="VYW3818" s="15"/>
      <c r="VYX3818" s="15"/>
      <c r="VYY3818" s="15"/>
      <c r="VYZ3818" s="15"/>
      <c r="VZA3818" s="15"/>
      <c r="VZB3818" s="15"/>
      <c r="VZC3818" s="15"/>
      <c r="VZD3818" s="15"/>
      <c r="VZE3818" s="15"/>
      <c r="VZF3818" s="15"/>
      <c r="VZG3818" s="15"/>
      <c r="VZH3818" s="15"/>
      <c r="VZI3818" s="15"/>
      <c r="VZJ3818" s="15"/>
      <c r="VZK3818" s="15"/>
      <c r="VZL3818" s="15"/>
      <c r="VZM3818" s="15"/>
      <c r="VZN3818" s="15"/>
      <c r="VZO3818" s="15"/>
      <c r="VZP3818" s="15"/>
      <c r="VZQ3818" s="15"/>
      <c r="VZR3818" s="15"/>
      <c r="VZS3818" s="15"/>
      <c r="VZT3818" s="15"/>
      <c r="VZU3818" s="15"/>
      <c r="VZV3818" s="15"/>
      <c r="VZW3818" s="15"/>
      <c r="VZX3818" s="15"/>
      <c r="VZY3818" s="15"/>
      <c r="VZZ3818" s="15"/>
      <c r="WAA3818" s="15"/>
      <c r="WAB3818" s="15"/>
      <c r="WAC3818" s="15"/>
      <c r="WAD3818" s="15"/>
      <c r="WAE3818" s="15"/>
      <c r="WAF3818" s="15"/>
      <c r="WAG3818" s="15"/>
      <c r="WAH3818" s="15"/>
      <c r="WAI3818" s="15"/>
      <c r="WAJ3818" s="15"/>
      <c r="WAK3818" s="15"/>
      <c r="WAL3818" s="15"/>
      <c r="WAM3818" s="15"/>
      <c r="WAN3818" s="15"/>
      <c r="WAO3818" s="15"/>
      <c r="WAP3818" s="15"/>
      <c r="WAQ3818" s="15"/>
      <c r="WAR3818" s="15"/>
      <c r="WAS3818" s="15"/>
      <c r="WAT3818" s="15"/>
      <c r="WAU3818" s="15"/>
      <c r="WAV3818" s="15"/>
      <c r="WAW3818" s="15"/>
      <c r="WAX3818" s="15"/>
      <c r="WAY3818" s="15"/>
      <c r="WAZ3818" s="15"/>
      <c r="WBA3818" s="15"/>
      <c r="WBB3818" s="15"/>
      <c r="WBC3818" s="15"/>
      <c r="WBD3818" s="15"/>
      <c r="WBE3818" s="15"/>
      <c r="WBF3818" s="15"/>
      <c r="WBG3818" s="15"/>
      <c r="WBH3818" s="15"/>
      <c r="WBI3818" s="15"/>
      <c r="WBJ3818" s="15"/>
      <c r="WBK3818" s="15"/>
      <c r="WBL3818" s="15"/>
      <c r="WBM3818" s="15"/>
      <c r="WBN3818" s="15"/>
      <c r="WBO3818" s="15"/>
      <c r="WBP3818" s="15"/>
      <c r="WBQ3818" s="15"/>
      <c r="WBR3818" s="15"/>
      <c r="WBS3818" s="15"/>
      <c r="WBT3818" s="15"/>
      <c r="WBU3818" s="15"/>
      <c r="WBV3818" s="15"/>
      <c r="WBW3818" s="15"/>
      <c r="WBX3818" s="15"/>
      <c r="WBY3818" s="15"/>
      <c r="WBZ3818" s="15"/>
      <c r="WCA3818" s="15"/>
      <c r="WCB3818" s="15"/>
      <c r="WCC3818" s="15"/>
      <c r="WCD3818" s="15"/>
      <c r="WCE3818" s="15"/>
      <c r="WCF3818" s="15"/>
      <c r="WCG3818" s="15"/>
      <c r="WCH3818" s="15"/>
      <c r="WCI3818" s="15"/>
      <c r="WCJ3818" s="15"/>
      <c r="WCK3818" s="15"/>
      <c r="WCL3818" s="15"/>
      <c r="WCM3818" s="15"/>
      <c r="WCN3818" s="15"/>
      <c r="WCO3818" s="15"/>
      <c r="WCP3818" s="15"/>
      <c r="WCQ3818" s="15"/>
      <c r="WCR3818" s="15"/>
      <c r="WCS3818" s="15"/>
      <c r="WCT3818" s="15"/>
      <c r="WCU3818" s="15"/>
      <c r="WCV3818" s="15"/>
      <c r="WCW3818" s="15"/>
      <c r="WCX3818" s="15"/>
      <c r="WCY3818" s="15"/>
      <c r="WCZ3818" s="15"/>
      <c r="WDA3818" s="15"/>
      <c r="WDB3818" s="15"/>
      <c r="WDC3818" s="15"/>
      <c r="WDD3818" s="15"/>
      <c r="WDE3818" s="15"/>
      <c r="WDF3818" s="15"/>
      <c r="WDG3818" s="15"/>
      <c r="WDH3818" s="15"/>
      <c r="WDI3818" s="15"/>
      <c r="WDJ3818" s="15"/>
      <c r="WDK3818" s="15"/>
      <c r="WDL3818" s="15"/>
      <c r="WDM3818" s="15"/>
      <c r="WDN3818" s="15"/>
      <c r="WDO3818" s="15"/>
      <c r="WDP3818" s="15"/>
      <c r="WDQ3818" s="15"/>
      <c r="WDR3818" s="15"/>
      <c r="WDS3818" s="15"/>
      <c r="WDT3818" s="15"/>
      <c r="WDU3818" s="15"/>
      <c r="WDV3818" s="15"/>
      <c r="WDW3818" s="15"/>
      <c r="WDX3818" s="15"/>
      <c r="WDY3818" s="15"/>
      <c r="WDZ3818" s="15"/>
      <c r="WEA3818" s="15"/>
      <c r="WEB3818" s="15"/>
      <c r="WEC3818" s="15"/>
      <c r="WED3818" s="15"/>
      <c r="WEE3818" s="15"/>
      <c r="WEF3818" s="15"/>
      <c r="WEG3818" s="15"/>
      <c r="WEH3818" s="15"/>
      <c r="WEI3818" s="15"/>
      <c r="WEJ3818" s="15"/>
      <c r="WEK3818" s="15"/>
      <c r="WEL3818" s="15"/>
      <c r="WEM3818" s="15"/>
      <c r="WEN3818" s="15"/>
      <c r="WEO3818" s="15"/>
      <c r="WEP3818" s="15"/>
      <c r="WEQ3818" s="15"/>
      <c r="WER3818" s="15"/>
      <c r="WES3818" s="15"/>
      <c r="WET3818" s="15"/>
      <c r="WEU3818" s="15"/>
      <c r="WEV3818" s="15"/>
      <c r="WEW3818" s="15"/>
      <c r="WEX3818" s="15"/>
      <c r="WEY3818" s="15"/>
      <c r="WEZ3818" s="15"/>
      <c r="WFA3818" s="15"/>
      <c r="WFB3818" s="15"/>
      <c r="WFC3818" s="15"/>
      <c r="WFD3818" s="15"/>
      <c r="WFE3818" s="15"/>
      <c r="WFF3818" s="15"/>
      <c r="WFG3818" s="15"/>
      <c r="WFH3818" s="15"/>
      <c r="WFI3818" s="15"/>
      <c r="WFJ3818" s="15"/>
      <c r="WFK3818" s="15"/>
      <c r="WFL3818" s="15"/>
      <c r="WFM3818" s="15"/>
      <c r="WFN3818" s="15"/>
      <c r="WFO3818" s="15"/>
      <c r="WFP3818" s="15"/>
      <c r="WFQ3818" s="15"/>
      <c r="WFR3818" s="15"/>
      <c r="WFS3818" s="15"/>
      <c r="WFT3818" s="15"/>
      <c r="WFU3818" s="15"/>
      <c r="WFV3818" s="15"/>
      <c r="WFW3818" s="15"/>
      <c r="WFX3818" s="15"/>
      <c r="WFY3818" s="15"/>
      <c r="WFZ3818" s="15"/>
      <c r="WGA3818" s="15"/>
      <c r="WGB3818" s="15"/>
      <c r="WGC3818" s="15"/>
      <c r="WGD3818" s="15"/>
      <c r="WGE3818" s="15"/>
      <c r="WGF3818" s="15"/>
      <c r="WGG3818" s="15"/>
      <c r="WGH3818" s="15"/>
      <c r="WGI3818" s="15"/>
      <c r="WGJ3818" s="15"/>
      <c r="WGK3818" s="15"/>
      <c r="WGL3818" s="15"/>
      <c r="WGM3818" s="15"/>
      <c r="WGN3818" s="15"/>
      <c r="WGO3818" s="15"/>
      <c r="WGP3818" s="15"/>
      <c r="WGQ3818" s="15"/>
      <c r="WGR3818" s="15"/>
      <c r="WGS3818" s="15"/>
      <c r="WGT3818" s="15"/>
      <c r="WGU3818" s="15"/>
      <c r="WGV3818" s="15"/>
      <c r="WGW3818" s="15"/>
      <c r="WGX3818" s="15"/>
      <c r="WGY3818" s="15"/>
      <c r="WGZ3818" s="15"/>
      <c r="WHA3818" s="15"/>
      <c r="WHB3818" s="15"/>
      <c r="WHC3818" s="15"/>
      <c r="WHD3818" s="15"/>
      <c r="WHE3818" s="15"/>
      <c r="WHF3818" s="15"/>
      <c r="WHG3818" s="15"/>
      <c r="WHH3818" s="15"/>
      <c r="WHI3818" s="15"/>
      <c r="WHJ3818" s="15"/>
      <c r="WHK3818" s="15"/>
      <c r="WHL3818" s="15"/>
      <c r="WHM3818" s="15"/>
      <c r="WHN3818" s="15"/>
      <c r="WHO3818" s="15"/>
      <c r="WHP3818" s="15"/>
      <c r="WHQ3818" s="15"/>
      <c r="WHR3818" s="15"/>
      <c r="WHS3818" s="15"/>
      <c r="WHT3818" s="15"/>
      <c r="WHU3818" s="15"/>
      <c r="WHV3818" s="15"/>
      <c r="WHW3818" s="15"/>
      <c r="WHX3818" s="15"/>
      <c r="WHY3818" s="15"/>
      <c r="WHZ3818" s="15"/>
      <c r="WIA3818" s="15"/>
      <c r="WIB3818" s="15"/>
      <c r="WIC3818" s="15"/>
      <c r="WID3818" s="15"/>
      <c r="WIE3818" s="15"/>
      <c r="WIF3818" s="15"/>
      <c r="WIG3818" s="15"/>
      <c r="WIH3818" s="15"/>
      <c r="WII3818" s="15"/>
      <c r="WIJ3818" s="15"/>
      <c r="WIK3818" s="15"/>
      <c r="WIL3818" s="15"/>
      <c r="WIM3818" s="15"/>
      <c r="WIN3818" s="15"/>
      <c r="WIO3818" s="15"/>
      <c r="WIP3818" s="15"/>
      <c r="WIQ3818" s="15"/>
      <c r="WIR3818" s="15"/>
      <c r="WIS3818" s="15"/>
      <c r="WIT3818" s="15"/>
      <c r="WIU3818" s="15"/>
      <c r="WIV3818" s="15"/>
      <c r="WIW3818" s="15"/>
      <c r="WIX3818" s="15"/>
      <c r="WIY3818" s="15"/>
      <c r="WIZ3818" s="15"/>
      <c r="WJA3818" s="15"/>
      <c r="WJB3818" s="15"/>
      <c r="WJC3818" s="15"/>
      <c r="WJD3818" s="15"/>
      <c r="WJE3818" s="15"/>
      <c r="WJF3818" s="15"/>
      <c r="WJG3818" s="15"/>
      <c r="WJH3818" s="15"/>
      <c r="WJI3818" s="15"/>
      <c r="WJJ3818" s="15"/>
      <c r="WJK3818" s="15"/>
      <c r="WJL3818" s="15"/>
      <c r="WJM3818" s="15"/>
      <c r="WJN3818" s="15"/>
      <c r="WJO3818" s="15"/>
      <c r="WJP3818" s="15"/>
      <c r="WJQ3818" s="15"/>
      <c r="WJR3818" s="15"/>
      <c r="WJS3818" s="15"/>
      <c r="WJT3818" s="15"/>
      <c r="WJU3818" s="15"/>
      <c r="WJV3818" s="15"/>
      <c r="WJW3818" s="15"/>
      <c r="WJX3818" s="15"/>
      <c r="WJY3818" s="15"/>
      <c r="WJZ3818" s="15"/>
      <c r="WKA3818" s="15"/>
      <c r="WKB3818" s="15"/>
      <c r="WKC3818" s="15"/>
      <c r="WKD3818" s="15"/>
      <c r="WKE3818" s="15"/>
      <c r="WKF3818" s="15"/>
      <c r="WKG3818" s="15"/>
      <c r="WKH3818" s="15"/>
      <c r="WKI3818" s="15"/>
      <c r="WKJ3818" s="15"/>
      <c r="WKK3818" s="15"/>
      <c r="WKL3818" s="15"/>
      <c r="WKM3818" s="15"/>
      <c r="WKN3818" s="15"/>
      <c r="WKO3818" s="15"/>
      <c r="WKP3818" s="15"/>
      <c r="WKQ3818" s="15"/>
      <c r="WKR3818" s="15"/>
      <c r="WKS3818" s="15"/>
      <c r="WKT3818" s="15"/>
      <c r="WKU3818" s="15"/>
      <c r="WKV3818" s="15"/>
      <c r="WKW3818" s="15"/>
      <c r="WKX3818" s="15"/>
      <c r="WKY3818" s="15"/>
      <c r="WKZ3818" s="15"/>
      <c r="WLA3818" s="15"/>
      <c r="WLB3818" s="15"/>
      <c r="WLC3818" s="15"/>
      <c r="WLD3818" s="15"/>
      <c r="WLE3818" s="15"/>
      <c r="WLF3818" s="15"/>
      <c r="WLG3818" s="15"/>
      <c r="WLH3818" s="15"/>
      <c r="WLI3818" s="15"/>
      <c r="WLJ3818" s="15"/>
      <c r="WLK3818" s="15"/>
      <c r="WLL3818" s="15"/>
      <c r="WLM3818" s="15"/>
      <c r="WLN3818" s="15"/>
      <c r="WLO3818" s="15"/>
      <c r="WLP3818" s="15"/>
      <c r="WLQ3818" s="15"/>
      <c r="WLR3818" s="15"/>
      <c r="WLS3818" s="15"/>
      <c r="WLT3818" s="15"/>
      <c r="WLU3818" s="15"/>
      <c r="WLV3818" s="15"/>
      <c r="WLW3818" s="15"/>
      <c r="WLX3818" s="15"/>
      <c r="WLY3818" s="15"/>
      <c r="WLZ3818" s="15"/>
      <c r="WMA3818" s="15"/>
      <c r="WMB3818" s="15"/>
      <c r="WMC3818" s="15"/>
      <c r="WMD3818" s="15"/>
      <c r="WME3818" s="15"/>
      <c r="WMF3818" s="15"/>
      <c r="WMG3818" s="15"/>
      <c r="WMH3818" s="15"/>
      <c r="WMI3818" s="15"/>
      <c r="WMJ3818" s="15"/>
      <c r="WMK3818" s="15"/>
      <c r="WML3818" s="15"/>
      <c r="WMM3818" s="15"/>
      <c r="WMN3818" s="15"/>
      <c r="WMO3818" s="15"/>
      <c r="WMP3818" s="15"/>
      <c r="WMQ3818" s="15"/>
      <c r="WMR3818" s="15"/>
      <c r="WMS3818" s="15"/>
      <c r="WMT3818" s="15"/>
      <c r="WMU3818" s="15"/>
      <c r="WMV3818" s="15"/>
      <c r="WMW3818" s="15"/>
      <c r="WMX3818" s="15"/>
      <c r="WMY3818" s="15"/>
      <c r="WMZ3818" s="15"/>
      <c r="WNA3818" s="15"/>
      <c r="WNB3818" s="15"/>
      <c r="WNC3818" s="15"/>
      <c r="WND3818" s="15"/>
      <c r="WNE3818" s="15"/>
      <c r="WNF3818" s="15"/>
      <c r="WNG3818" s="15"/>
      <c r="WNH3818" s="15"/>
      <c r="WNI3818" s="15"/>
      <c r="WNJ3818" s="15"/>
      <c r="WNK3818" s="15"/>
      <c r="WNL3818" s="15"/>
      <c r="WNM3818" s="15"/>
      <c r="WNN3818" s="15"/>
      <c r="WNO3818" s="15"/>
      <c r="WNP3818" s="15"/>
      <c r="WNQ3818" s="15"/>
      <c r="WNR3818" s="15"/>
      <c r="WNS3818" s="15"/>
      <c r="WNT3818" s="15"/>
      <c r="WNU3818" s="15"/>
      <c r="WNV3818" s="15"/>
      <c r="WNW3818" s="15"/>
      <c r="WNX3818" s="15"/>
      <c r="WNY3818" s="15"/>
      <c r="WNZ3818" s="15"/>
      <c r="WOA3818" s="15"/>
      <c r="WOB3818" s="15"/>
      <c r="WOC3818" s="15"/>
      <c r="WOD3818" s="15"/>
      <c r="WOE3818" s="15"/>
      <c r="WOF3818" s="15"/>
      <c r="WOG3818" s="15"/>
      <c r="WOH3818" s="15"/>
      <c r="WOI3818" s="15"/>
      <c r="WOJ3818" s="15"/>
      <c r="WOK3818" s="15"/>
      <c r="WOL3818" s="15"/>
      <c r="WOM3818" s="15"/>
      <c r="WON3818" s="15"/>
      <c r="WOO3818" s="15"/>
      <c r="WOP3818" s="15"/>
      <c r="WOQ3818" s="15"/>
      <c r="WOR3818" s="15"/>
      <c r="WOS3818" s="15"/>
      <c r="WOT3818" s="15"/>
      <c r="WOU3818" s="15"/>
      <c r="WOV3818" s="15"/>
      <c r="WOW3818" s="15"/>
      <c r="WOX3818" s="15"/>
      <c r="WOY3818" s="15"/>
      <c r="WOZ3818" s="15"/>
      <c r="WPA3818" s="15"/>
      <c r="WPB3818" s="15"/>
      <c r="WPC3818" s="15"/>
      <c r="WPD3818" s="15"/>
      <c r="WPE3818" s="15"/>
      <c r="WPF3818" s="15"/>
      <c r="WPG3818" s="15"/>
      <c r="WPH3818" s="15"/>
      <c r="WPI3818" s="15"/>
      <c r="WPJ3818" s="15"/>
      <c r="WPK3818" s="15"/>
      <c r="WPL3818" s="15"/>
      <c r="WPM3818" s="15"/>
      <c r="WPN3818" s="15"/>
      <c r="WPO3818" s="15"/>
      <c r="WPP3818" s="15"/>
      <c r="WPQ3818" s="15"/>
      <c r="WPR3818" s="15"/>
      <c r="WPS3818" s="15"/>
      <c r="WPT3818" s="15"/>
      <c r="WPU3818" s="15"/>
      <c r="WPV3818" s="15"/>
      <c r="WPW3818" s="15"/>
      <c r="WPX3818" s="15"/>
      <c r="WPY3818" s="15"/>
      <c r="WPZ3818" s="15"/>
      <c r="WQA3818" s="15"/>
      <c r="WQB3818" s="15"/>
      <c r="WQC3818" s="15"/>
      <c r="WQD3818" s="15"/>
      <c r="WQE3818" s="15"/>
      <c r="WQF3818" s="15"/>
      <c r="WQG3818" s="15"/>
      <c r="WQH3818" s="15"/>
      <c r="WQI3818" s="15"/>
      <c r="WQJ3818" s="15"/>
      <c r="WQK3818" s="15"/>
      <c r="WQL3818" s="15"/>
      <c r="WQM3818" s="15"/>
      <c r="WQN3818" s="15"/>
      <c r="WQO3818" s="15"/>
      <c r="WQP3818" s="15"/>
      <c r="WQQ3818" s="15"/>
      <c r="WQR3818" s="15"/>
      <c r="WQS3818" s="15"/>
      <c r="WQT3818" s="15"/>
      <c r="WQU3818" s="15"/>
      <c r="WQV3818" s="15"/>
      <c r="WQW3818" s="15"/>
      <c r="WQX3818" s="15"/>
      <c r="WQY3818" s="15"/>
      <c r="WQZ3818" s="15"/>
      <c r="WRA3818" s="15"/>
      <c r="WRB3818" s="15"/>
      <c r="WRC3818" s="15"/>
      <c r="WRD3818" s="15"/>
      <c r="WRE3818" s="15"/>
      <c r="WRF3818" s="15"/>
      <c r="WRG3818" s="15"/>
      <c r="WRH3818" s="15"/>
      <c r="WRI3818" s="15"/>
      <c r="WRJ3818" s="15"/>
      <c r="WRK3818" s="15"/>
      <c r="WRL3818" s="15"/>
      <c r="WRM3818" s="15"/>
      <c r="WRN3818" s="15"/>
      <c r="WRO3818" s="15"/>
      <c r="WRP3818" s="15"/>
      <c r="WRQ3818" s="15"/>
      <c r="WRR3818" s="15"/>
      <c r="WRS3818" s="15"/>
      <c r="WRT3818" s="15"/>
      <c r="WRU3818" s="15"/>
      <c r="WRV3818" s="15"/>
      <c r="WRW3818" s="15"/>
      <c r="WRX3818" s="15"/>
      <c r="WRY3818" s="15"/>
      <c r="WRZ3818" s="15"/>
      <c r="WSA3818" s="15"/>
      <c r="WSB3818" s="15"/>
      <c r="WSC3818" s="15"/>
      <c r="WSD3818" s="15"/>
      <c r="WSE3818" s="15"/>
      <c r="WSF3818" s="15"/>
      <c r="WSG3818" s="15"/>
      <c r="WSH3818" s="15"/>
      <c r="WSI3818" s="15"/>
      <c r="WSJ3818" s="15"/>
      <c r="WSK3818" s="15"/>
      <c r="WSL3818" s="15"/>
      <c r="WSM3818" s="15"/>
      <c r="WSN3818" s="15"/>
      <c r="WSO3818" s="15"/>
      <c r="WSP3818" s="15"/>
      <c r="WSQ3818" s="15"/>
      <c r="WSR3818" s="15"/>
      <c r="WSS3818" s="15"/>
      <c r="WST3818" s="15"/>
      <c r="WSU3818" s="15"/>
      <c r="WSV3818" s="15"/>
      <c r="WSW3818" s="15"/>
      <c r="WSX3818" s="15"/>
      <c r="WSY3818" s="15"/>
      <c r="WSZ3818" s="15"/>
      <c r="WTA3818" s="15"/>
      <c r="WTB3818" s="15"/>
      <c r="WTC3818" s="15"/>
      <c r="WTD3818" s="15"/>
      <c r="WTE3818" s="15"/>
      <c r="WTF3818" s="15"/>
      <c r="WTG3818" s="15"/>
      <c r="WTH3818" s="15"/>
      <c r="WTI3818" s="15"/>
      <c r="WTJ3818" s="15"/>
      <c r="WTK3818" s="15"/>
      <c r="WTL3818" s="15"/>
      <c r="WTM3818" s="15"/>
      <c r="WTN3818" s="15"/>
      <c r="WTO3818" s="15"/>
      <c r="WTP3818" s="15"/>
      <c r="WTQ3818" s="15"/>
      <c r="WTR3818" s="15"/>
      <c r="WTS3818" s="15"/>
      <c r="WTT3818" s="15"/>
      <c r="WTU3818" s="15"/>
      <c r="WTV3818" s="15"/>
      <c r="WTW3818" s="15"/>
      <c r="WTX3818" s="15"/>
      <c r="WTY3818" s="15"/>
      <c r="WTZ3818" s="15"/>
      <c r="WUA3818" s="15"/>
      <c r="WUB3818" s="15"/>
      <c r="WUC3818" s="15"/>
      <c r="WUD3818" s="15"/>
      <c r="WUE3818" s="15"/>
      <c r="WUF3818" s="15"/>
      <c r="WUG3818" s="15"/>
      <c r="WUH3818" s="15"/>
      <c r="WUI3818" s="15"/>
      <c r="WUJ3818" s="15"/>
      <c r="WUK3818" s="15"/>
      <c r="WUL3818" s="15"/>
      <c r="WUM3818" s="15"/>
      <c r="WUN3818" s="15"/>
      <c r="WUO3818" s="15"/>
      <c r="WUP3818" s="15"/>
      <c r="WUQ3818" s="15"/>
      <c r="WUR3818" s="15"/>
      <c r="WUS3818" s="15"/>
      <c r="WUT3818" s="15"/>
      <c r="WUU3818" s="15"/>
      <c r="WUV3818" s="15"/>
      <c r="WUW3818" s="15"/>
      <c r="WUX3818" s="15"/>
      <c r="WUY3818" s="15"/>
      <c r="WUZ3818" s="15"/>
      <c r="WVA3818" s="15"/>
      <c r="WVB3818" s="15"/>
      <c r="WVC3818" s="15"/>
      <c r="WVD3818" s="15"/>
      <c r="WVE3818" s="15"/>
      <c r="WVF3818" s="15"/>
      <c r="WVG3818" s="15"/>
      <c r="WVH3818" s="15"/>
      <c r="WVI3818" s="15"/>
      <c r="WVJ3818" s="15"/>
      <c r="WVK3818" s="15"/>
      <c r="WVL3818" s="15"/>
      <c r="WVM3818" s="15"/>
      <c r="WVN3818" s="15"/>
      <c r="WVO3818" s="15"/>
      <c r="WVP3818" s="15"/>
      <c r="WVQ3818" s="15"/>
      <c r="WVR3818" s="15"/>
      <c r="WVS3818" s="15"/>
      <c r="WVT3818" s="15"/>
      <c r="WVU3818" s="15"/>
      <c r="WVV3818" s="15"/>
      <c r="WVW3818" s="15"/>
      <c r="WVX3818" s="15"/>
      <c r="WVY3818" s="15"/>
      <c r="WVZ3818" s="15"/>
      <c r="WWA3818" s="15"/>
      <c r="WWB3818" s="15"/>
      <c r="WWC3818" s="15"/>
      <c r="WWD3818" s="15"/>
      <c r="WWE3818" s="15"/>
      <c r="WWF3818" s="15"/>
      <c r="WWG3818" s="15"/>
      <c r="WWH3818" s="15"/>
      <c r="WWI3818" s="15"/>
      <c r="WWJ3818" s="15"/>
      <c r="WWK3818" s="15"/>
      <c r="WWL3818" s="15"/>
      <c r="WWM3818" s="15"/>
      <c r="WWN3818" s="15"/>
      <c r="WWO3818" s="15"/>
      <c r="WWP3818" s="15"/>
      <c r="WWQ3818" s="15"/>
      <c r="WWR3818" s="15"/>
      <c r="WWS3818" s="15"/>
      <c r="WWT3818" s="15"/>
      <c r="WWU3818" s="15"/>
      <c r="WWV3818" s="15"/>
      <c r="WWW3818" s="15"/>
      <c r="WWX3818" s="15"/>
      <c r="WWY3818" s="15"/>
      <c r="WWZ3818" s="15"/>
      <c r="WXA3818" s="15"/>
      <c r="WXB3818" s="15"/>
      <c r="WXC3818" s="15"/>
      <c r="WXD3818" s="15"/>
      <c r="WXE3818" s="15"/>
      <c r="WXF3818" s="15"/>
      <c r="WXG3818" s="15"/>
      <c r="WXH3818" s="15"/>
      <c r="WXI3818" s="15"/>
      <c r="WXJ3818" s="15"/>
      <c r="WXK3818" s="15"/>
      <c r="WXL3818" s="15"/>
      <c r="WXM3818" s="15"/>
      <c r="WXN3818" s="15"/>
      <c r="WXO3818" s="15"/>
      <c r="WXP3818" s="15"/>
      <c r="WXQ3818" s="15"/>
      <c r="WXR3818" s="15"/>
      <c r="WXS3818" s="15"/>
      <c r="WXT3818" s="15"/>
      <c r="WXU3818" s="15"/>
      <c r="WXV3818" s="15"/>
      <c r="WXW3818" s="15"/>
      <c r="WXX3818" s="15"/>
      <c r="WXY3818" s="15"/>
      <c r="WXZ3818" s="15"/>
      <c r="WYA3818" s="15"/>
      <c r="WYB3818" s="15"/>
      <c r="WYC3818" s="15"/>
      <c r="WYD3818" s="15"/>
      <c r="WYE3818" s="15"/>
      <c r="WYF3818" s="15"/>
      <c r="WYG3818" s="15"/>
      <c r="WYH3818" s="15"/>
      <c r="WYI3818" s="15"/>
      <c r="WYJ3818" s="15"/>
      <c r="WYK3818" s="15"/>
      <c r="WYL3818" s="15"/>
      <c r="WYM3818" s="15"/>
      <c r="WYN3818" s="15"/>
      <c r="WYO3818" s="15"/>
      <c r="WYP3818" s="15"/>
      <c r="WYQ3818" s="15"/>
      <c r="WYR3818" s="15"/>
      <c r="WYS3818" s="15"/>
      <c r="WYT3818" s="15"/>
      <c r="WYU3818" s="15"/>
      <c r="WYV3818" s="15"/>
      <c r="WYW3818" s="15"/>
      <c r="WYX3818" s="15"/>
      <c r="WYY3818" s="15"/>
      <c r="WYZ3818" s="15"/>
      <c r="WZA3818" s="15"/>
      <c r="WZB3818" s="15"/>
      <c r="WZC3818" s="15"/>
      <c r="WZD3818" s="15"/>
      <c r="WZE3818" s="15"/>
      <c r="WZF3818" s="15"/>
      <c r="WZG3818" s="15"/>
      <c r="WZH3818" s="15"/>
      <c r="WZI3818" s="15"/>
      <c r="WZJ3818" s="15"/>
      <c r="WZK3818" s="15"/>
      <c r="WZL3818" s="15"/>
      <c r="WZM3818" s="15"/>
      <c r="WZN3818" s="15"/>
      <c r="WZO3818" s="15"/>
      <c r="WZP3818" s="15"/>
      <c r="WZQ3818" s="15"/>
      <c r="WZR3818" s="15"/>
      <c r="WZS3818" s="15"/>
      <c r="WZT3818" s="15"/>
      <c r="WZU3818" s="15"/>
      <c r="WZV3818" s="15"/>
      <c r="WZW3818" s="15"/>
      <c r="WZX3818" s="15"/>
      <c r="WZY3818" s="15"/>
      <c r="WZZ3818" s="15"/>
      <c r="XAA3818" s="15"/>
      <c r="XAB3818" s="15"/>
      <c r="XAC3818" s="15"/>
      <c r="XAD3818" s="15"/>
      <c r="XAE3818" s="15"/>
      <c r="XAF3818" s="15"/>
      <c r="XAG3818" s="15"/>
      <c r="XAH3818" s="15"/>
      <c r="XAI3818" s="15"/>
      <c r="XAJ3818" s="15"/>
      <c r="XAK3818" s="15"/>
      <c r="XAL3818" s="15"/>
      <c r="XAM3818" s="15"/>
      <c r="XAN3818" s="15"/>
      <c r="XAO3818" s="15"/>
      <c r="XAP3818" s="15"/>
      <c r="XAQ3818" s="15"/>
      <c r="XAR3818" s="15"/>
      <c r="XAS3818" s="15"/>
      <c r="XAT3818" s="15"/>
      <c r="XAU3818" s="15"/>
      <c r="XAV3818" s="15"/>
      <c r="XAW3818" s="15"/>
      <c r="XAX3818" s="15"/>
      <c r="XAY3818" s="15"/>
      <c r="XAZ3818" s="15"/>
      <c r="XBA3818" s="15"/>
      <c r="XBB3818" s="15"/>
      <c r="XBC3818" s="15"/>
      <c r="XBD3818" s="15"/>
      <c r="XBE3818" s="15"/>
      <c r="XBF3818" s="15"/>
      <c r="XBG3818" s="15"/>
      <c r="XBH3818" s="15"/>
      <c r="XBI3818" s="15"/>
      <c r="XBJ3818" s="15"/>
      <c r="XBK3818" s="15"/>
      <c r="XBL3818" s="15"/>
      <c r="XBM3818" s="15"/>
      <c r="XBN3818" s="15"/>
      <c r="XBO3818" s="15"/>
      <c r="XBP3818" s="15"/>
      <c r="XBQ3818" s="15"/>
      <c r="XBR3818" s="15"/>
      <c r="XBS3818" s="15"/>
      <c r="XBT3818" s="15"/>
      <c r="XBU3818" s="15"/>
      <c r="XBV3818" s="15"/>
      <c r="XBW3818" s="15"/>
      <c r="XBX3818" s="15"/>
      <c r="XBY3818" s="15"/>
      <c r="XBZ3818" s="15"/>
      <c r="XCA3818" s="15"/>
      <c r="XCB3818" s="15"/>
      <c r="XCC3818" s="15"/>
      <c r="XCD3818" s="15"/>
      <c r="XCE3818" s="15"/>
      <c r="XCF3818" s="15"/>
      <c r="XCG3818" s="15"/>
      <c r="XCH3818" s="15"/>
      <c r="XCI3818" s="15"/>
      <c r="XCJ3818" s="15"/>
      <c r="XCK3818" s="15"/>
      <c r="XCL3818" s="15"/>
      <c r="XCM3818" s="15"/>
      <c r="XCN3818" s="15"/>
      <c r="XCO3818" s="15"/>
      <c r="XCP3818" s="15"/>
      <c r="XCQ3818" s="15"/>
      <c r="XCR3818" s="15"/>
      <c r="XCS3818" s="15"/>
      <c r="XCT3818" s="15"/>
      <c r="XCU3818" s="15"/>
      <c r="XCV3818" s="15"/>
      <c r="XCW3818" s="15"/>
      <c r="XCX3818" s="15"/>
      <c r="XCY3818" s="15"/>
      <c r="XCZ3818" s="15"/>
      <c r="XDA3818" s="15"/>
      <c r="XDB3818" s="15"/>
      <c r="XDC3818" s="15"/>
      <c r="XDD3818" s="15"/>
      <c r="XDE3818" s="15"/>
      <c r="XDF3818" s="15"/>
      <c r="XDG3818" s="15"/>
      <c r="XDH3818" s="15"/>
      <c r="XDI3818" s="15"/>
      <c r="XDJ3818" s="15"/>
      <c r="XDK3818" s="15"/>
      <c r="XDL3818" s="15"/>
      <c r="XDM3818" s="15"/>
      <c r="XDN3818" s="15"/>
      <c r="XDO3818" s="15"/>
      <c r="XDP3818" s="15"/>
      <c r="XDQ3818" s="15"/>
      <c r="XDR3818" s="15"/>
      <c r="XDS3818" s="15"/>
      <c r="XDT3818" s="15"/>
      <c r="XDU3818" s="15"/>
      <c r="XDV3818" s="15"/>
      <c r="XDW3818" s="15"/>
      <c r="XDX3818" s="15"/>
      <c r="XDY3818" s="15"/>
      <c r="XDZ3818" s="15"/>
      <c r="XEA3818" s="15"/>
      <c r="XEB3818" s="15"/>
      <c r="XEC3818" s="15"/>
      <c r="XED3818" s="15"/>
      <c r="XEE3818" s="15"/>
      <c r="XEF3818" s="15"/>
      <c r="XEG3818" s="15"/>
      <c r="XEH3818" s="15"/>
      <c r="XEI3818" s="15"/>
      <c r="XEJ3818" s="15"/>
      <c r="XEK3818" s="15"/>
      <c r="XEL3818" s="15"/>
      <c r="XEM3818" s="15"/>
      <c r="XEN3818" s="15"/>
      <c r="XEO3818" s="15"/>
      <c r="XEP3818" s="15"/>
      <c r="XEQ3818" s="15"/>
      <c r="XER3818" s="15"/>
      <c r="XES3818" s="15"/>
      <c r="XET3818" s="15"/>
    </row>
    <row r="3819" spans="1:16374" s="16" customFormat="1" ht="36" customHeight="1" x14ac:dyDescent="0.2">
      <c r="A3819" s="350" t="s">
        <v>4883</v>
      </c>
      <c r="B3819" s="52" t="s">
        <v>4884</v>
      </c>
      <c r="C3819" s="178" t="s">
        <v>516</v>
      </c>
      <c r="D3819" s="318"/>
      <c r="E3819" s="319"/>
      <c r="F3819" s="313"/>
      <c r="G3819" s="242" t="s">
        <v>8</v>
      </c>
      <c r="H3819" s="320"/>
      <c r="I3819" s="192"/>
      <c r="J3819" s="76"/>
      <c r="K3819" s="315" t="s">
        <v>210</v>
      </c>
      <c r="L3819" s="75">
        <v>151550</v>
      </c>
      <c r="M3819" s="315"/>
      <c r="N3819" s="315"/>
      <c r="O3819" s="178" t="s">
        <v>11</v>
      </c>
      <c r="P3819" s="178"/>
      <c r="Q3819" s="178"/>
      <c r="R3819" s="178"/>
      <c r="S3819" s="178"/>
      <c r="T3819" s="194">
        <v>1000</v>
      </c>
      <c r="U3819" s="193"/>
      <c r="V3819" s="211">
        <v>39394</v>
      </c>
      <c r="W3819" s="317"/>
    </row>
    <row r="3820" spans="1:16374" ht="18.75" x14ac:dyDescent="0.2">
      <c r="A3820" s="350" t="s">
        <v>4883</v>
      </c>
      <c r="B3820" s="52" t="s">
        <v>4884</v>
      </c>
      <c r="C3820" s="178" t="s">
        <v>516</v>
      </c>
      <c r="D3820" s="318"/>
      <c r="E3820" s="319"/>
      <c r="F3820" s="313"/>
      <c r="G3820" s="242" t="s">
        <v>8</v>
      </c>
      <c r="H3820" s="320"/>
      <c r="I3820" s="192"/>
      <c r="J3820" s="76"/>
      <c r="K3820" s="315" t="s">
        <v>210</v>
      </c>
      <c r="L3820" s="75">
        <v>151562</v>
      </c>
      <c r="M3820" s="315"/>
      <c r="N3820" s="315"/>
      <c r="O3820" s="178" t="s">
        <v>11</v>
      </c>
      <c r="P3820" s="178"/>
      <c r="Q3820" s="178"/>
      <c r="R3820" s="178"/>
      <c r="S3820" s="178"/>
      <c r="T3820" s="194">
        <v>2000</v>
      </c>
      <c r="U3820" s="193"/>
      <c r="V3820" s="211">
        <v>39399</v>
      </c>
      <c r="W3820" s="317"/>
    </row>
    <row r="3821" spans="1:16374" ht="18.75" x14ac:dyDescent="0.2">
      <c r="A3821" s="350" t="s">
        <v>4883</v>
      </c>
      <c r="B3821" s="52" t="s">
        <v>4884</v>
      </c>
      <c r="C3821" s="178" t="s">
        <v>516</v>
      </c>
      <c r="D3821" s="318"/>
      <c r="E3821" s="319"/>
      <c r="F3821" s="313"/>
      <c r="G3821" s="242" t="s">
        <v>8</v>
      </c>
      <c r="H3821" s="320"/>
      <c r="I3821" s="192"/>
      <c r="J3821" s="178"/>
      <c r="K3821" s="178" t="s">
        <v>210</v>
      </c>
      <c r="L3821" s="178">
        <v>151617</v>
      </c>
      <c r="M3821" s="321"/>
      <c r="N3821" s="322"/>
      <c r="O3821" s="211" t="s">
        <v>11</v>
      </c>
      <c r="P3821" s="323"/>
      <c r="Q3821" s="76"/>
      <c r="R3821" s="76"/>
      <c r="S3821" s="76"/>
      <c r="T3821" s="324">
        <v>200</v>
      </c>
      <c r="U3821" s="324"/>
      <c r="V3821" s="211">
        <v>39408</v>
      </c>
      <c r="W3821" s="325"/>
    </row>
    <row r="3822" spans="1:16374" ht="18.75" x14ac:dyDescent="0.3">
      <c r="A3822" s="326"/>
      <c r="B3822" s="326"/>
      <c r="C3822" s="326"/>
      <c r="D3822" s="326"/>
      <c r="E3822" s="327"/>
      <c r="F3822" s="326"/>
      <c r="G3822" s="326"/>
      <c r="H3822" s="326"/>
      <c r="I3822" s="326"/>
      <c r="J3822" s="326"/>
      <c r="K3822" s="328"/>
      <c r="L3822" s="329"/>
      <c r="M3822" s="328"/>
      <c r="N3822" s="328"/>
      <c r="O3822" s="326"/>
      <c r="P3822" s="328"/>
      <c r="Q3822" s="328"/>
      <c r="R3822" s="326"/>
      <c r="S3822" s="326"/>
      <c r="T3822" s="330"/>
      <c r="U3822" s="330"/>
      <c r="V3822" s="326"/>
      <c r="W3822" s="326"/>
    </row>
    <row r="3823" spans="1:16374" ht="18.75" x14ac:dyDescent="0.3">
      <c r="A3823" s="329"/>
      <c r="B3823" s="328"/>
      <c r="C3823" s="329"/>
      <c r="D3823" s="329"/>
      <c r="E3823" s="331"/>
      <c r="F3823" s="328"/>
      <c r="G3823" s="332"/>
      <c r="H3823" s="329"/>
      <c r="I3823" s="331"/>
      <c r="J3823" s="328"/>
      <c r="K3823" s="328"/>
      <c r="L3823" s="329"/>
      <c r="M3823" s="328"/>
      <c r="N3823" s="328"/>
      <c r="O3823" s="331"/>
      <c r="P3823" s="328"/>
      <c r="Q3823" s="328"/>
      <c r="R3823" s="328"/>
      <c r="S3823" s="333"/>
      <c r="T3823" s="351"/>
      <c r="U3823" s="334"/>
      <c r="V3823" s="329"/>
      <c r="W3823" s="328"/>
    </row>
    <row r="3824" spans="1:16374" x14ac:dyDescent="0.2">
      <c r="A3824" s="5"/>
      <c r="B3824" s="4"/>
      <c r="C3824" s="5"/>
      <c r="D3824" s="5"/>
      <c r="E3824" s="6"/>
      <c r="F3824" s="4"/>
      <c r="G3824" s="8"/>
      <c r="H3824" s="5"/>
      <c r="I3824" s="6"/>
      <c r="J3824" s="4"/>
      <c r="K3824" s="4"/>
      <c r="L3824" s="5"/>
      <c r="M3824" s="4"/>
      <c r="N3824" s="4"/>
      <c r="O3824" s="6"/>
      <c r="P3824" s="4"/>
      <c r="Q3824" s="4"/>
      <c r="R3824" s="4"/>
      <c r="S3824" s="5"/>
      <c r="T3824" s="10"/>
      <c r="U3824" s="11"/>
      <c r="V3824" s="5"/>
      <c r="W3824" s="4"/>
    </row>
    <row r="3825" spans="1:23" x14ac:dyDescent="0.2">
      <c r="A3825" s="5"/>
      <c r="B3825" s="4"/>
      <c r="C3825" s="5"/>
      <c r="D3825" s="5"/>
      <c r="E3825" s="6"/>
      <c r="F3825" s="4"/>
      <c r="G3825" s="8"/>
      <c r="H3825" s="5"/>
      <c r="I3825" s="6"/>
      <c r="J3825" s="4"/>
      <c r="K3825" s="4"/>
      <c r="L3825" s="5"/>
      <c r="M3825" s="4"/>
      <c r="N3825" s="4"/>
      <c r="O3825" s="6"/>
      <c r="P3825" s="4"/>
      <c r="Q3825" s="4"/>
      <c r="R3825" s="4"/>
      <c r="S3825" s="5"/>
      <c r="T3825" s="10"/>
      <c r="U3825" s="10"/>
      <c r="V3825" s="5"/>
      <c r="W3825" s="4"/>
    </row>
    <row r="3826" spans="1:23" x14ac:dyDescent="0.2">
      <c r="A3826" s="5"/>
      <c r="B3826" s="4"/>
      <c r="C3826" s="5"/>
      <c r="D3826" s="5"/>
      <c r="E3826" s="6"/>
      <c r="F3826" s="4"/>
      <c r="G3826" s="8"/>
      <c r="H3826" s="5"/>
      <c r="I3826" s="6"/>
      <c r="J3826" s="4"/>
      <c r="K3826" s="4"/>
      <c r="L3826" s="5"/>
      <c r="M3826" s="4"/>
      <c r="N3826" s="4"/>
      <c r="O3826" s="6"/>
      <c r="P3826" s="4"/>
      <c r="Q3826" s="4"/>
      <c r="R3826" s="4"/>
      <c r="S3826" s="5"/>
      <c r="T3826" s="10"/>
      <c r="U3826" s="10"/>
      <c r="V3826" s="5"/>
      <c r="W3826" s="4"/>
    </row>
    <row r="3827" spans="1:23" x14ac:dyDescent="0.2">
      <c r="A3827" s="5"/>
      <c r="B3827" s="4"/>
      <c r="C3827" s="5"/>
      <c r="D3827" s="5"/>
      <c r="E3827" s="6"/>
      <c r="F3827" s="4"/>
      <c r="G3827" s="8"/>
      <c r="H3827" s="5"/>
      <c r="I3827" s="6"/>
      <c r="J3827" s="4"/>
      <c r="K3827" s="4"/>
      <c r="L3827" s="5"/>
      <c r="M3827" s="4"/>
      <c r="N3827" s="4"/>
      <c r="O3827" s="6"/>
      <c r="P3827" s="4"/>
      <c r="Q3827" s="4"/>
      <c r="R3827" s="4"/>
      <c r="S3827" s="5"/>
      <c r="T3827" s="10"/>
      <c r="U3827" s="11"/>
      <c r="V3827" s="5"/>
      <c r="W3827" s="4"/>
    </row>
    <row r="3828" spans="1:23" x14ac:dyDescent="0.2">
      <c r="A3828" s="5"/>
      <c r="B3828" s="4"/>
      <c r="C3828" s="5"/>
      <c r="D3828" s="5"/>
      <c r="E3828" s="6"/>
      <c r="F3828" s="4"/>
      <c r="G3828" s="8"/>
      <c r="H3828" s="5"/>
      <c r="I3828" s="6"/>
      <c r="J3828" s="4"/>
      <c r="K3828" s="4"/>
      <c r="L3828" s="5"/>
      <c r="M3828" s="4"/>
      <c r="N3828" s="4"/>
      <c r="O3828" s="6"/>
      <c r="P3828" s="4"/>
      <c r="Q3828" s="4"/>
      <c r="R3828" s="4"/>
      <c r="S3828" s="5"/>
      <c r="T3828" s="10"/>
      <c r="U3828" s="11"/>
      <c r="V3828" s="5"/>
      <c r="W3828" s="4"/>
    </row>
    <row r="3829" spans="1:23" x14ac:dyDescent="0.2">
      <c r="A3829" s="5"/>
      <c r="B3829" s="4"/>
      <c r="C3829" s="5"/>
      <c r="D3829" s="5"/>
      <c r="E3829" s="6"/>
      <c r="F3829" s="4"/>
      <c r="G3829" s="8"/>
      <c r="H3829" s="5"/>
      <c r="I3829" s="6"/>
      <c r="J3829" s="4"/>
      <c r="K3829" s="4"/>
      <c r="L3829" s="5"/>
      <c r="M3829" s="4"/>
      <c r="N3829" s="4"/>
      <c r="O3829" s="6"/>
      <c r="P3829" s="4"/>
      <c r="Q3829" s="4"/>
      <c r="R3829" s="4"/>
      <c r="S3829" s="5"/>
      <c r="T3829" s="10"/>
      <c r="U3829" s="11"/>
      <c r="V3829" s="5"/>
      <c r="W3829" s="4"/>
    </row>
    <row r="3830" spans="1:23" x14ac:dyDescent="0.2">
      <c r="A3830" s="5"/>
      <c r="B3830" s="4"/>
      <c r="C3830" s="5"/>
      <c r="D3830" s="5"/>
      <c r="E3830" s="6"/>
      <c r="F3830" s="4"/>
      <c r="G3830" s="8"/>
      <c r="H3830" s="5"/>
      <c r="I3830" s="6"/>
      <c r="J3830" s="4"/>
      <c r="K3830" s="4"/>
      <c r="L3830" s="5"/>
      <c r="M3830" s="4"/>
      <c r="N3830" s="4"/>
      <c r="O3830" s="6"/>
      <c r="P3830" s="4"/>
      <c r="Q3830" s="4"/>
      <c r="R3830" s="4"/>
      <c r="S3830" s="5"/>
      <c r="T3830" s="10"/>
      <c r="U3830" s="11"/>
      <c r="V3830" s="5"/>
      <c r="W3830" s="4"/>
    </row>
    <row r="3831" spans="1:23" x14ac:dyDescent="0.2">
      <c r="A3831" s="5"/>
      <c r="B3831" s="4"/>
      <c r="C3831" s="5"/>
      <c r="D3831" s="5"/>
      <c r="E3831" s="6"/>
      <c r="F3831" s="4"/>
      <c r="G3831" s="8"/>
      <c r="H3831" s="5"/>
      <c r="I3831" s="6"/>
      <c r="J3831" s="4"/>
      <c r="K3831" s="4"/>
      <c r="L3831" s="5"/>
      <c r="M3831" s="4"/>
      <c r="N3831" s="4"/>
      <c r="O3831" s="6"/>
      <c r="P3831" s="4"/>
      <c r="Q3831" s="4"/>
      <c r="R3831" s="4"/>
      <c r="S3831" s="5"/>
      <c r="T3831" s="10"/>
      <c r="U3831" s="11"/>
      <c r="V3831" s="5"/>
      <c r="W3831" s="4"/>
    </row>
    <row r="3832" spans="1:23" x14ac:dyDescent="0.2">
      <c r="A3832" s="5"/>
      <c r="B3832" s="4"/>
      <c r="C3832" s="5"/>
      <c r="D3832" s="5"/>
      <c r="E3832" s="6"/>
      <c r="F3832" s="4"/>
      <c r="G3832" s="8"/>
      <c r="H3832" s="5"/>
      <c r="I3832" s="6"/>
      <c r="J3832" s="4"/>
      <c r="K3832" s="4"/>
      <c r="L3832" s="5"/>
      <c r="M3832" s="4"/>
      <c r="N3832" s="4"/>
      <c r="O3832" s="6"/>
      <c r="P3832" s="4"/>
      <c r="Q3832" s="4"/>
      <c r="R3832" s="4"/>
      <c r="S3832" s="5"/>
      <c r="T3832" s="10"/>
      <c r="U3832" s="11"/>
      <c r="V3832" s="5"/>
      <c r="W3832" s="4"/>
    </row>
    <row r="3833" spans="1:23" x14ac:dyDescent="0.2">
      <c r="A3833" s="5"/>
      <c r="B3833" s="4"/>
      <c r="C3833" s="5"/>
      <c r="D3833" s="5"/>
      <c r="E3833" s="6"/>
      <c r="F3833" s="4"/>
      <c r="G3833" s="8"/>
      <c r="H3833" s="5"/>
      <c r="I3833" s="6"/>
      <c r="J3833" s="4"/>
      <c r="K3833" s="4"/>
      <c r="L3833" s="5"/>
      <c r="M3833" s="4"/>
      <c r="N3833" s="4"/>
      <c r="O3833" s="6"/>
      <c r="P3833" s="4"/>
      <c r="Q3833" s="4"/>
      <c r="R3833" s="4"/>
      <c r="S3833" s="5"/>
      <c r="T3833" s="10"/>
      <c r="U3833" s="11"/>
      <c r="V3833" s="5"/>
      <c r="W3833" s="4"/>
    </row>
    <row r="3834" spans="1:23" x14ac:dyDescent="0.2">
      <c r="A3834" s="5"/>
      <c r="B3834" s="4"/>
      <c r="C3834" s="5"/>
      <c r="D3834" s="5"/>
      <c r="E3834" s="6"/>
      <c r="F3834" s="4"/>
      <c r="G3834" s="8"/>
      <c r="H3834" s="5"/>
      <c r="I3834" s="6"/>
      <c r="J3834" s="4"/>
      <c r="K3834" s="4"/>
      <c r="L3834" s="5"/>
      <c r="M3834" s="4"/>
      <c r="N3834" s="4"/>
      <c r="O3834" s="6"/>
      <c r="P3834" s="4"/>
      <c r="Q3834" s="4"/>
      <c r="R3834" s="4"/>
      <c r="S3834" s="5"/>
      <c r="T3834" s="10"/>
      <c r="U3834" s="11"/>
      <c r="V3834" s="5"/>
      <c r="W3834" s="4"/>
    </row>
    <row r="3835" spans="1:23" x14ac:dyDescent="0.2">
      <c r="A3835" s="5"/>
      <c r="B3835" s="4"/>
      <c r="C3835" s="5"/>
      <c r="D3835" s="5"/>
      <c r="E3835" s="6"/>
      <c r="F3835" s="4"/>
      <c r="G3835" s="8"/>
      <c r="H3835" s="5"/>
      <c r="I3835" s="6"/>
      <c r="J3835" s="4"/>
      <c r="K3835" s="4"/>
      <c r="L3835" s="5"/>
      <c r="M3835" s="4"/>
      <c r="N3835" s="4"/>
      <c r="O3835" s="6"/>
      <c r="P3835" s="4"/>
      <c r="Q3835" s="4"/>
      <c r="R3835" s="4"/>
      <c r="S3835" s="5"/>
      <c r="T3835" s="10"/>
      <c r="U3835" s="11"/>
      <c r="V3835" s="5"/>
      <c r="W3835" s="4"/>
    </row>
    <row r="3836" spans="1:23" x14ac:dyDescent="0.2">
      <c r="A3836" s="5"/>
      <c r="B3836" s="4"/>
      <c r="C3836" s="5"/>
      <c r="D3836" s="5"/>
      <c r="E3836" s="6"/>
      <c r="F3836" s="4"/>
      <c r="G3836" s="8"/>
      <c r="H3836" s="5"/>
      <c r="I3836" s="6"/>
      <c r="J3836" s="4"/>
      <c r="K3836" s="4"/>
      <c r="L3836" s="5"/>
      <c r="M3836" s="4"/>
      <c r="N3836" s="4"/>
      <c r="O3836" s="6"/>
      <c r="P3836" s="4"/>
      <c r="Q3836" s="4"/>
      <c r="R3836" s="4"/>
      <c r="S3836" s="5"/>
      <c r="T3836" s="10"/>
      <c r="U3836" s="11"/>
      <c r="V3836" s="5"/>
      <c r="W3836" s="4"/>
    </row>
    <row r="3837" spans="1:23" x14ac:dyDescent="0.2">
      <c r="A3837" s="5"/>
      <c r="B3837" s="4"/>
      <c r="C3837" s="5"/>
      <c r="D3837" s="5"/>
      <c r="E3837" s="6"/>
      <c r="F3837" s="4"/>
      <c r="G3837" s="8"/>
      <c r="H3837" s="5"/>
      <c r="I3837" s="6"/>
      <c r="J3837" s="4"/>
      <c r="K3837" s="4"/>
      <c r="L3837" s="5"/>
      <c r="M3837" s="4"/>
      <c r="N3837" s="4"/>
      <c r="O3837" s="6"/>
      <c r="P3837" s="4"/>
      <c r="Q3837" s="4"/>
      <c r="R3837" s="4"/>
      <c r="S3837" s="5"/>
      <c r="T3837" s="10"/>
      <c r="U3837" s="11"/>
      <c r="V3837" s="5"/>
      <c r="W3837" s="4"/>
    </row>
    <row r="3838" spans="1:23" x14ac:dyDescent="0.2">
      <c r="A3838" s="5"/>
      <c r="B3838" s="4"/>
      <c r="C3838" s="5"/>
      <c r="D3838" s="5"/>
      <c r="E3838" s="6"/>
      <c r="F3838" s="4"/>
      <c r="G3838" s="8"/>
      <c r="H3838" s="5"/>
      <c r="I3838" s="6"/>
      <c r="J3838" s="4"/>
      <c r="K3838" s="4"/>
      <c r="L3838" s="5"/>
      <c r="M3838" s="4"/>
      <c r="N3838" s="4"/>
      <c r="O3838" s="6"/>
      <c r="P3838" s="4"/>
      <c r="Q3838" s="4"/>
      <c r="R3838" s="4"/>
      <c r="S3838" s="5"/>
      <c r="T3838" s="10"/>
      <c r="U3838" s="11"/>
      <c r="V3838" s="5"/>
      <c r="W3838" s="4"/>
    </row>
    <row r="3839" spans="1:23" x14ac:dyDescent="0.2">
      <c r="A3839" s="5"/>
      <c r="B3839" s="4"/>
      <c r="C3839" s="5"/>
      <c r="D3839" s="5"/>
      <c r="E3839" s="6"/>
      <c r="F3839" s="4"/>
      <c r="G3839" s="8"/>
      <c r="H3839" s="5"/>
      <c r="I3839" s="6"/>
      <c r="J3839" s="4"/>
      <c r="K3839" s="4"/>
      <c r="L3839" s="5"/>
      <c r="M3839" s="4"/>
      <c r="N3839" s="4"/>
      <c r="O3839" s="6"/>
      <c r="P3839" s="4"/>
      <c r="Q3839" s="4"/>
      <c r="R3839" s="4"/>
      <c r="S3839" s="5"/>
      <c r="T3839" s="10"/>
      <c r="U3839" s="11"/>
      <c r="V3839" s="5"/>
      <c r="W3839" s="4"/>
    </row>
    <row r="3840" spans="1:23" x14ac:dyDescent="0.2">
      <c r="A3840" s="5"/>
      <c r="B3840" s="4"/>
      <c r="C3840" s="5"/>
      <c r="D3840" s="5"/>
      <c r="E3840" s="6"/>
      <c r="F3840" s="4"/>
      <c r="G3840" s="8"/>
      <c r="H3840" s="5"/>
      <c r="I3840" s="6"/>
      <c r="J3840" s="4"/>
      <c r="K3840" s="4"/>
      <c r="L3840" s="5"/>
      <c r="M3840" s="4"/>
      <c r="N3840" s="4"/>
      <c r="O3840" s="6"/>
      <c r="P3840" s="4"/>
      <c r="Q3840" s="4"/>
      <c r="R3840" s="4"/>
      <c r="S3840" s="5"/>
      <c r="T3840" s="10"/>
      <c r="U3840" s="11"/>
      <c r="V3840" s="5"/>
      <c r="W3840" s="4"/>
    </row>
    <row r="3841" spans="1:23" x14ac:dyDescent="0.2">
      <c r="A3841" s="5"/>
      <c r="B3841" s="4"/>
      <c r="C3841" s="5"/>
      <c r="D3841" s="5"/>
      <c r="E3841" s="6"/>
      <c r="F3841" s="4"/>
      <c r="G3841" s="8"/>
      <c r="H3841" s="5"/>
      <c r="I3841" s="6"/>
      <c r="J3841" s="4"/>
      <c r="K3841" s="4"/>
      <c r="L3841" s="5"/>
      <c r="M3841" s="4"/>
      <c r="N3841" s="4"/>
      <c r="O3841" s="6"/>
      <c r="P3841" s="4"/>
      <c r="Q3841" s="4"/>
      <c r="R3841" s="4"/>
      <c r="S3841" s="5"/>
      <c r="T3841" s="10"/>
      <c r="U3841" s="11"/>
      <c r="V3841" s="5"/>
      <c r="W3841" s="4"/>
    </row>
    <row r="3842" spans="1:23" x14ac:dyDescent="0.2">
      <c r="A3842" s="5"/>
      <c r="B3842" s="4"/>
      <c r="C3842" s="5"/>
      <c r="D3842" s="5"/>
      <c r="E3842" s="6"/>
      <c r="F3842" s="4"/>
      <c r="G3842" s="8"/>
      <c r="H3842" s="5"/>
      <c r="I3842" s="6"/>
      <c r="J3842" s="4"/>
      <c r="K3842" s="4"/>
      <c r="L3842" s="5"/>
      <c r="M3842" s="4"/>
      <c r="N3842" s="4"/>
      <c r="O3842" s="6"/>
      <c r="P3842" s="4"/>
      <c r="Q3842" s="4"/>
      <c r="R3842" s="4"/>
      <c r="S3842" s="5"/>
      <c r="T3842" s="10"/>
      <c r="U3842" s="11"/>
      <c r="V3842" s="5"/>
      <c r="W3842" s="4"/>
    </row>
    <row r="3843" spans="1:23" x14ac:dyDescent="0.2">
      <c r="A3843" s="5"/>
      <c r="B3843" s="4"/>
      <c r="C3843" s="5"/>
      <c r="D3843" s="5"/>
      <c r="E3843" s="6"/>
      <c r="F3843" s="4"/>
      <c r="G3843" s="8"/>
      <c r="H3843" s="5"/>
      <c r="I3843" s="6"/>
      <c r="J3843" s="4"/>
      <c r="K3843" s="4"/>
      <c r="L3843" s="5"/>
      <c r="M3843" s="4"/>
      <c r="N3843" s="4"/>
      <c r="O3843" s="6"/>
      <c r="P3843" s="4"/>
      <c r="Q3843" s="4"/>
      <c r="R3843" s="4"/>
      <c r="S3843" s="5"/>
      <c r="T3843" s="10"/>
      <c r="U3843" s="11"/>
      <c r="V3843" s="5"/>
      <c r="W3843" s="4"/>
    </row>
    <row r="3844" spans="1:23" x14ac:dyDescent="0.2">
      <c r="A3844" s="5"/>
      <c r="B3844" s="4"/>
      <c r="C3844" s="5"/>
      <c r="D3844" s="5"/>
      <c r="E3844" s="6"/>
      <c r="F3844" s="4"/>
      <c r="G3844" s="8"/>
      <c r="H3844" s="5"/>
      <c r="I3844" s="6"/>
      <c r="J3844" s="4"/>
      <c r="K3844" s="4"/>
      <c r="L3844" s="5"/>
      <c r="M3844" s="4"/>
      <c r="N3844" s="4"/>
      <c r="O3844" s="6"/>
      <c r="P3844" s="4"/>
      <c r="Q3844" s="4"/>
      <c r="R3844" s="4"/>
      <c r="S3844" s="5"/>
      <c r="T3844" s="10"/>
      <c r="U3844" s="11"/>
      <c r="V3844" s="5"/>
      <c r="W3844" s="4"/>
    </row>
    <row r="3845" spans="1:23" x14ac:dyDescent="0.2">
      <c r="A3845" s="5"/>
      <c r="B3845" s="4"/>
      <c r="C3845" s="5"/>
      <c r="D3845" s="5"/>
      <c r="E3845" s="6"/>
      <c r="F3845" s="4"/>
      <c r="G3845" s="8"/>
      <c r="H3845" s="5"/>
      <c r="I3845" s="6"/>
      <c r="J3845" s="4"/>
      <c r="K3845" s="4"/>
      <c r="L3845" s="5"/>
      <c r="M3845" s="4"/>
      <c r="N3845" s="4"/>
      <c r="O3845" s="6"/>
      <c r="P3845" s="4"/>
      <c r="Q3845" s="4"/>
      <c r="R3845" s="4"/>
      <c r="S3845" s="5"/>
      <c r="T3845" s="10"/>
      <c r="U3845" s="11"/>
      <c r="V3845" s="5"/>
      <c r="W3845" s="4"/>
    </row>
    <row r="3846" spans="1:23" x14ac:dyDescent="0.2">
      <c r="A3846" s="5"/>
      <c r="B3846" s="4"/>
      <c r="C3846" s="5"/>
      <c r="D3846" s="5"/>
      <c r="E3846" s="6"/>
      <c r="F3846" s="4"/>
      <c r="G3846" s="8"/>
      <c r="H3846" s="5"/>
      <c r="I3846" s="6"/>
      <c r="J3846" s="4"/>
      <c r="K3846" s="4"/>
      <c r="L3846" s="5"/>
      <c r="M3846" s="4"/>
      <c r="N3846" s="4"/>
      <c r="O3846" s="6"/>
      <c r="P3846" s="4"/>
      <c r="Q3846" s="4"/>
      <c r="R3846" s="4"/>
      <c r="S3846" s="5"/>
      <c r="T3846" s="10"/>
      <c r="U3846" s="11"/>
      <c r="V3846" s="5"/>
      <c r="W3846" s="4"/>
    </row>
    <row r="3847" spans="1:23" x14ac:dyDescent="0.2">
      <c r="A3847" s="5"/>
      <c r="B3847" s="4"/>
      <c r="C3847" s="5"/>
      <c r="D3847" s="5"/>
      <c r="E3847" s="6"/>
      <c r="F3847" s="4"/>
      <c r="G3847" s="8"/>
      <c r="H3847" s="5"/>
      <c r="I3847" s="6"/>
      <c r="J3847" s="4"/>
      <c r="K3847" s="4"/>
      <c r="L3847" s="5"/>
      <c r="M3847" s="4"/>
      <c r="N3847" s="4"/>
      <c r="O3847" s="6"/>
      <c r="P3847" s="4"/>
      <c r="Q3847" s="4"/>
      <c r="R3847" s="4"/>
      <c r="S3847" s="5"/>
      <c r="T3847" s="10"/>
      <c r="U3847" s="11"/>
      <c r="V3847" s="5"/>
      <c r="W3847" s="4"/>
    </row>
    <row r="3848" spans="1:23" x14ac:dyDescent="0.2">
      <c r="A3848" s="5"/>
      <c r="B3848" s="4"/>
      <c r="C3848" s="5"/>
      <c r="D3848" s="5"/>
      <c r="E3848" s="6"/>
      <c r="F3848" s="4"/>
      <c r="G3848" s="8"/>
      <c r="H3848" s="5"/>
      <c r="I3848" s="6"/>
      <c r="J3848" s="4"/>
      <c r="K3848" s="4"/>
      <c r="L3848" s="5"/>
      <c r="M3848" s="4"/>
      <c r="N3848" s="4"/>
      <c r="O3848" s="6"/>
      <c r="P3848" s="4"/>
      <c r="Q3848" s="4"/>
      <c r="R3848" s="4"/>
      <c r="S3848" s="5"/>
      <c r="T3848" s="10"/>
      <c r="U3848" s="11"/>
      <c r="V3848" s="5"/>
      <c r="W3848" s="4"/>
    </row>
    <row r="3849" spans="1:23" x14ac:dyDescent="0.2">
      <c r="A3849" s="5"/>
      <c r="B3849" s="4"/>
      <c r="C3849" s="5"/>
      <c r="D3849" s="5"/>
      <c r="E3849" s="6"/>
      <c r="F3849" s="4"/>
      <c r="G3849" s="8"/>
      <c r="H3849" s="5"/>
      <c r="I3849" s="6"/>
      <c r="J3849" s="4"/>
      <c r="K3849" s="4"/>
      <c r="L3849" s="5"/>
      <c r="M3849" s="4"/>
      <c r="N3849" s="4"/>
      <c r="O3849" s="6"/>
      <c r="P3849" s="4"/>
      <c r="Q3849" s="4"/>
      <c r="R3849" s="4"/>
      <c r="S3849" s="5"/>
      <c r="T3849" s="10"/>
      <c r="U3849" s="11"/>
      <c r="V3849" s="5"/>
      <c r="W3849" s="4"/>
    </row>
    <row r="3850" spans="1:23" x14ac:dyDescent="0.2">
      <c r="A3850" s="5"/>
      <c r="B3850" s="4"/>
      <c r="C3850" s="5"/>
      <c r="D3850" s="5"/>
      <c r="E3850" s="6"/>
      <c r="F3850" s="4"/>
      <c r="G3850" s="8"/>
      <c r="H3850" s="5"/>
      <c r="I3850" s="6"/>
      <c r="J3850" s="4"/>
      <c r="K3850" s="4"/>
      <c r="L3850" s="5"/>
      <c r="M3850" s="4"/>
      <c r="N3850" s="4"/>
      <c r="O3850" s="6"/>
      <c r="P3850" s="4"/>
      <c r="Q3850" s="4"/>
      <c r="R3850" s="4"/>
      <c r="S3850" s="5"/>
      <c r="T3850" s="10"/>
      <c r="U3850" s="11"/>
      <c r="V3850" s="5"/>
      <c r="W3850" s="4"/>
    </row>
    <row r="3851" spans="1:23" x14ac:dyDescent="0.2">
      <c r="A3851" s="5"/>
      <c r="B3851" s="4"/>
      <c r="C3851" s="5"/>
      <c r="D3851" s="5"/>
      <c r="E3851" s="6"/>
      <c r="F3851" s="4"/>
      <c r="G3851" s="8"/>
      <c r="H3851" s="5"/>
      <c r="I3851" s="6"/>
      <c r="J3851" s="4"/>
      <c r="K3851" s="4"/>
      <c r="L3851" s="5"/>
      <c r="M3851" s="4"/>
      <c r="N3851" s="4"/>
      <c r="O3851" s="6"/>
      <c r="P3851" s="4"/>
      <c r="Q3851" s="4"/>
      <c r="R3851" s="4"/>
      <c r="S3851" s="5"/>
      <c r="T3851" s="10"/>
      <c r="U3851" s="11"/>
      <c r="V3851" s="5"/>
      <c r="W3851" s="4"/>
    </row>
    <row r="3852" spans="1:23" x14ac:dyDescent="0.2">
      <c r="A3852" s="5"/>
      <c r="B3852" s="4"/>
      <c r="C3852" s="5"/>
      <c r="D3852" s="5"/>
      <c r="E3852" s="6"/>
      <c r="F3852" s="4"/>
      <c r="G3852" s="8"/>
      <c r="H3852" s="5"/>
      <c r="I3852" s="6"/>
      <c r="J3852" s="4"/>
      <c r="K3852" s="4"/>
      <c r="L3852" s="5"/>
      <c r="M3852" s="4"/>
      <c r="N3852" s="4"/>
      <c r="O3852" s="6"/>
      <c r="P3852" s="4"/>
      <c r="Q3852" s="4"/>
      <c r="R3852" s="4"/>
      <c r="S3852" s="5"/>
      <c r="T3852" s="10"/>
      <c r="U3852" s="11"/>
      <c r="V3852" s="5"/>
      <c r="W3852" s="4"/>
    </row>
    <row r="3853" spans="1:23" x14ac:dyDescent="0.2">
      <c r="A3853" s="5"/>
      <c r="B3853" s="4"/>
      <c r="C3853" s="5"/>
      <c r="D3853" s="5"/>
      <c r="E3853" s="6"/>
      <c r="F3853" s="4"/>
      <c r="G3853" s="8"/>
      <c r="H3853" s="5"/>
      <c r="I3853" s="6"/>
      <c r="J3853" s="4"/>
      <c r="K3853" s="4"/>
      <c r="L3853" s="5"/>
      <c r="M3853" s="4"/>
      <c r="N3853" s="4"/>
      <c r="O3853" s="6"/>
      <c r="P3853" s="4"/>
      <c r="Q3853" s="4"/>
      <c r="R3853" s="4"/>
      <c r="S3853" s="5"/>
      <c r="T3853" s="10"/>
      <c r="U3853" s="11"/>
      <c r="V3853" s="5"/>
      <c r="W3853" s="4"/>
    </row>
    <row r="3854" spans="1:23" x14ac:dyDescent="0.2">
      <c r="A3854" s="5"/>
      <c r="B3854" s="4"/>
      <c r="C3854" s="5"/>
      <c r="D3854" s="5"/>
      <c r="E3854" s="6"/>
      <c r="F3854" s="4"/>
      <c r="G3854" s="8"/>
      <c r="H3854" s="5"/>
      <c r="I3854" s="6"/>
      <c r="J3854" s="4"/>
      <c r="K3854" s="4"/>
      <c r="L3854" s="5"/>
      <c r="M3854" s="4"/>
      <c r="N3854" s="4"/>
      <c r="O3854" s="6"/>
      <c r="P3854" s="4"/>
      <c r="Q3854" s="4"/>
      <c r="R3854" s="4"/>
      <c r="S3854" s="5"/>
      <c r="T3854" s="10"/>
      <c r="U3854" s="11"/>
      <c r="V3854" s="5"/>
      <c r="W3854" s="4"/>
    </row>
    <row r="3855" spans="1:23" x14ac:dyDescent="0.2">
      <c r="A3855" s="5"/>
      <c r="B3855" s="4"/>
      <c r="C3855" s="5"/>
      <c r="D3855" s="5"/>
      <c r="E3855" s="6"/>
      <c r="F3855" s="4"/>
      <c r="G3855" s="8"/>
      <c r="H3855" s="5"/>
      <c r="I3855" s="6"/>
      <c r="J3855" s="4"/>
      <c r="K3855" s="4"/>
      <c r="L3855" s="5"/>
      <c r="M3855" s="4"/>
      <c r="N3855" s="4"/>
      <c r="O3855" s="6"/>
      <c r="P3855" s="4"/>
      <c r="Q3855" s="4"/>
      <c r="R3855" s="4"/>
      <c r="S3855" s="5"/>
      <c r="T3855" s="10"/>
      <c r="U3855" s="11"/>
      <c r="V3855" s="5"/>
      <c r="W3855" s="4"/>
    </row>
    <row r="3856" spans="1:23" x14ac:dyDescent="0.2">
      <c r="A3856" s="5"/>
      <c r="B3856" s="4"/>
      <c r="C3856" s="5"/>
      <c r="D3856" s="5"/>
      <c r="E3856" s="6"/>
      <c r="F3856" s="4"/>
      <c r="G3856" s="8"/>
      <c r="H3856" s="5"/>
      <c r="I3856" s="6"/>
      <c r="J3856" s="4"/>
      <c r="K3856" s="4"/>
      <c r="L3856" s="5"/>
      <c r="M3856" s="4"/>
      <c r="N3856" s="4"/>
      <c r="O3856" s="6"/>
      <c r="P3856" s="4"/>
      <c r="Q3856" s="4"/>
      <c r="R3856" s="4"/>
      <c r="S3856" s="5"/>
      <c r="T3856" s="10"/>
      <c r="U3856" s="11"/>
      <c r="V3856" s="5"/>
      <c r="W3856" s="4"/>
    </row>
    <row r="3857" spans="1:23" x14ac:dyDescent="0.2">
      <c r="A3857" s="5"/>
      <c r="B3857" s="4"/>
      <c r="C3857" s="5"/>
      <c r="D3857" s="5"/>
      <c r="E3857" s="6"/>
      <c r="F3857" s="4"/>
      <c r="G3857" s="8"/>
      <c r="H3857" s="5"/>
      <c r="I3857" s="6"/>
      <c r="J3857" s="4"/>
      <c r="K3857" s="4"/>
      <c r="L3857" s="5"/>
      <c r="M3857" s="4"/>
      <c r="N3857" s="4"/>
      <c r="O3857" s="6"/>
      <c r="P3857" s="4"/>
      <c r="Q3857" s="4"/>
      <c r="R3857" s="4"/>
      <c r="S3857" s="5"/>
      <c r="T3857" s="10"/>
      <c r="U3857" s="11"/>
      <c r="V3857" s="5"/>
      <c r="W3857" s="4"/>
    </row>
    <row r="3858" spans="1:23" x14ac:dyDescent="0.2">
      <c r="A3858" s="5"/>
      <c r="B3858" s="4"/>
      <c r="C3858" s="5"/>
      <c r="D3858" s="5"/>
      <c r="E3858" s="6"/>
      <c r="F3858" s="4"/>
      <c r="G3858" s="8"/>
      <c r="H3858" s="5"/>
      <c r="I3858" s="6"/>
      <c r="J3858" s="4"/>
      <c r="K3858" s="4"/>
      <c r="L3858" s="5"/>
      <c r="M3858" s="4"/>
      <c r="N3858" s="4"/>
      <c r="O3858" s="6"/>
      <c r="P3858" s="4"/>
      <c r="Q3858" s="4"/>
      <c r="R3858" s="4"/>
      <c r="S3858" s="5"/>
      <c r="T3858" s="10"/>
      <c r="U3858" s="11"/>
      <c r="V3858" s="5"/>
      <c r="W3858" s="4"/>
    </row>
    <row r="3859" spans="1:23" x14ac:dyDescent="0.2">
      <c r="A3859" s="5"/>
      <c r="B3859" s="4"/>
      <c r="C3859" s="5"/>
      <c r="D3859" s="5"/>
      <c r="E3859" s="6"/>
      <c r="F3859" s="4"/>
      <c r="G3859" s="8"/>
      <c r="H3859" s="5"/>
      <c r="I3859" s="6"/>
      <c r="J3859" s="4"/>
      <c r="K3859" s="4"/>
      <c r="L3859" s="5"/>
      <c r="M3859" s="4"/>
      <c r="N3859" s="4"/>
      <c r="O3859" s="6"/>
      <c r="P3859" s="4"/>
      <c r="Q3859" s="4"/>
      <c r="R3859" s="4"/>
      <c r="S3859" s="5"/>
      <c r="T3859" s="10"/>
      <c r="U3859" s="11"/>
      <c r="V3859" s="5"/>
      <c r="W3859" s="4"/>
    </row>
    <row r="3860" spans="1:23" x14ac:dyDescent="0.2">
      <c r="A3860" s="5"/>
      <c r="B3860" s="4"/>
      <c r="C3860" s="5"/>
      <c r="D3860" s="5"/>
      <c r="E3860" s="6"/>
      <c r="F3860" s="4"/>
      <c r="G3860" s="8"/>
      <c r="H3860" s="5"/>
      <c r="I3860" s="6"/>
      <c r="J3860" s="4"/>
      <c r="K3860" s="4"/>
      <c r="L3860" s="5"/>
      <c r="M3860" s="4"/>
      <c r="N3860" s="4"/>
      <c r="O3860" s="6"/>
      <c r="P3860" s="4"/>
      <c r="Q3860" s="4"/>
      <c r="R3860" s="4"/>
      <c r="S3860" s="5"/>
      <c r="T3860" s="10"/>
      <c r="U3860" s="11"/>
      <c r="V3860" s="5"/>
      <c r="W3860" s="4"/>
    </row>
    <row r="3861" spans="1:23" x14ac:dyDescent="0.2">
      <c r="A3861" s="5"/>
      <c r="B3861" s="4"/>
      <c r="C3861" s="5"/>
      <c r="D3861" s="5"/>
      <c r="E3861" s="6"/>
      <c r="F3861" s="4"/>
      <c r="G3861" s="8"/>
      <c r="H3861" s="5"/>
      <c r="I3861" s="6"/>
      <c r="J3861" s="4"/>
      <c r="K3861" s="4"/>
      <c r="L3861" s="5"/>
      <c r="M3861" s="4"/>
      <c r="N3861" s="4"/>
      <c r="O3861" s="6"/>
      <c r="P3861" s="4"/>
      <c r="Q3861" s="4"/>
      <c r="R3861" s="4"/>
      <c r="S3861" s="5"/>
      <c r="T3861" s="10"/>
      <c r="U3861" s="11"/>
      <c r="V3861" s="5"/>
      <c r="W3861" s="4"/>
    </row>
    <row r="3862" spans="1:23" x14ac:dyDescent="0.2">
      <c r="A3862" s="5"/>
      <c r="B3862" s="4"/>
      <c r="C3862" s="5"/>
      <c r="D3862" s="5"/>
      <c r="E3862" s="6"/>
      <c r="F3862" s="4"/>
      <c r="G3862" s="8"/>
      <c r="H3862" s="5"/>
      <c r="I3862" s="6"/>
      <c r="J3862" s="4"/>
      <c r="K3862" s="4"/>
      <c r="L3862" s="5"/>
      <c r="M3862" s="4"/>
      <c r="N3862" s="4"/>
      <c r="O3862" s="6"/>
      <c r="P3862" s="4"/>
      <c r="Q3862" s="4"/>
      <c r="R3862" s="4"/>
      <c r="S3862" s="5"/>
      <c r="T3862" s="10"/>
      <c r="U3862" s="11"/>
      <c r="V3862" s="5"/>
      <c r="W3862" s="4"/>
    </row>
    <row r="3863" spans="1:23" x14ac:dyDescent="0.2">
      <c r="T3863" s="12"/>
      <c r="U3863" s="13"/>
    </row>
    <row r="3864" spans="1:23" x14ac:dyDescent="0.2">
      <c r="T3864" s="12"/>
      <c r="U3864" s="13"/>
    </row>
    <row r="3865" spans="1:23" x14ac:dyDescent="0.2">
      <c r="T3865" s="12"/>
      <c r="U3865" s="13"/>
    </row>
    <row r="3866" spans="1:23" x14ac:dyDescent="0.2">
      <c r="T3866" s="12"/>
      <c r="U3866" s="13"/>
    </row>
    <row r="3867" spans="1:23" x14ac:dyDescent="0.2">
      <c r="T3867" s="12"/>
      <c r="U3867" s="13"/>
    </row>
    <row r="3868" spans="1:23" x14ac:dyDescent="0.2">
      <c r="T3868" s="12"/>
      <c r="U3868" s="13"/>
    </row>
    <row r="3869" spans="1:23" x14ac:dyDescent="0.2">
      <c r="T3869" s="12"/>
      <c r="U3869" s="13"/>
    </row>
    <row r="3870" spans="1:23" x14ac:dyDescent="0.2">
      <c r="T3870" s="12"/>
      <c r="U3870" s="13"/>
    </row>
    <row r="3871" spans="1:23" x14ac:dyDescent="0.2">
      <c r="T3871" s="12"/>
      <c r="U3871" s="13"/>
    </row>
    <row r="3872" spans="1:23" x14ac:dyDescent="0.2">
      <c r="T3872" s="12"/>
      <c r="U3872" s="13"/>
    </row>
    <row r="3873" spans="20:21" x14ac:dyDescent="0.2">
      <c r="T3873" s="12"/>
      <c r="U3873" s="13"/>
    </row>
    <row r="3874" spans="20:21" x14ac:dyDescent="0.2">
      <c r="T3874" s="12"/>
      <c r="U3874" s="13"/>
    </row>
    <row r="3875" spans="20:21" x14ac:dyDescent="0.2">
      <c r="T3875" s="12"/>
      <c r="U3875" s="13"/>
    </row>
    <row r="3876" spans="20:21" x14ac:dyDescent="0.2">
      <c r="T3876" s="12"/>
      <c r="U3876" s="13"/>
    </row>
    <row r="3877" spans="20:21" x14ac:dyDescent="0.2">
      <c r="T3877" s="14"/>
      <c r="U3877" s="14"/>
    </row>
    <row r="3878" spans="20:21" x14ac:dyDescent="0.2">
      <c r="T3878" s="10"/>
      <c r="U3878" s="11"/>
    </row>
    <row r="3879" spans="20:21" x14ac:dyDescent="0.2">
      <c r="T3879" s="10"/>
      <c r="U3879" s="11"/>
    </row>
    <row r="3880" spans="20:21" x14ac:dyDescent="0.2">
      <c r="T3880" s="10"/>
      <c r="U3880" s="11"/>
    </row>
    <row r="3881" spans="20:21" x14ac:dyDescent="0.2">
      <c r="T3881" s="10"/>
      <c r="U3881" s="11"/>
    </row>
    <row r="3882" spans="20:21" x14ac:dyDescent="0.2">
      <c r="T3882" s="10"/>
      <c r="U3882" s="11"/>
    </row>
    <row r="3883" spans="20:21" x14ac:dyDescent="0.2">
      <c r="T3883" s="10"/>
      <c r="U3883" s="11"/>
    </row>
    <row r="3884" spans="20:21" x14ac:dyDescent="0.2">
      <c r="T3884" s="10"/>
      <c r="U3884" s="11"/>
    </row>
    <row r="3885" spans="20:21" x14ac:dyDescent="0.2">
      <c r="T3885" s="10"/>
      <c r="U3885" s="11"/>
    </row>
    <row r="3886" spans="20:21" x14ac:dyDescent="0.2">
      <c r="T3886" s="10"/>
      <c r="U3886" s="11"/>
    </row>
    <row r="3887" spans="20:21" x14ac:dyDescent="0.2">
      <c r="T3887" s="10"/>
      <c r="U3887" s="11"/>
    </row>
    <row r="3888" spans="20:21" x14ac:dyDescent="0.2">
      <c r="T3888" s="12"/>
      <c r="U3888" s="13"/>
    </row>
    <row r="3889" spans="20:21" x14ac:dyDescent="0.2">
      <c r="T3889" s="12"/>
      <c r="U3889" s="13"/>
    </row>
    <row r="3890" spans="20:21" x14ac:dyDescent="0.2">
      <c r="T3890" s="12"/>
      <c r="U3890" s="13"/>
    </row>
    <row r="3891" spans="20:21" x14ac:dyDescent="0.2">
      <c r="T3891" s="12"/>
      <c r="U3891" s="13"/>
    </row>
    <row r="3892" spans="20:21" x14ac:dyDescent="0.2">
      <c r="T3892" s="12"/>
      <c r="U3892" s="13"/>
    </row>
    <row r="3893" spans="20:21" x14ac:dyDescent="0.2">
      <c r="T3893" s="12"/>
      <c r="U3893" s="13"/>
    </row>
    <row r="3894" spans="20:21" x14ac:dyDescent="0.2">
      <c r="T3894" s="12"/>
      <c r="U3894" s="13"/>
    </row>
    <row r="3895" spans="20:21" x14ac:dyDescent="0.2">
      <c r="T3895" s="12"/>
      <c r="U3895" s="13"/>
    </row>
    <row r="3896" spans="20:21" x14ac:dyDescent="0.2">
      <c r="T3896" s="12"/>
      <c r="U3896" s="13"/>
    </row>
    <row r="3897" spans="20:21" x14ac:dyDescent="0.2">
      <c r="T3897" s="12"/>
      <c r="U3897" s="13"/>
    </row>
    <row r="3898" spans="20:21" x14ac:dyDescent="0.2">
      <c r="T3898" s="12"/>
      <c r="U3898" s="13"/>
    </row>
    <row r="3899" spans="20:21" x14ac:dyDescent="0.2">
      <c r="T3899" s="12"/>
      <c r="U3899" s="13"/>
    </row>
    <row r="3900" spans="20:21" x14ac:dyDescent="0.2">
      <c r="T3900" s="12"/>
      <c r="U3900" s="13"/>
    </row>
    <row r="3901" spans="20:21" x14ac:dyDescent="0.2">
      <c r="T3901" s="12"/>
      <c r="U3901" s="13"/>
    </row>
    <row r="3902" spans="20:21" x14ac:dyDescent="0.2">
      <c r="T3902" s="12"/>
      <c r="U3902" s="13"/>
    </row>
    <row r="3903" spans="20:21" x14ac:dyDescent="0.2">
      <c r="T3903" s="12"/>
      <c r="U3903" s="13"/>
    </row>
    <row r="3904" spans="20:21" x14ac:dyDescent="0.2">
      <c r="T3904" s="12"/>
      <c r="U3904" s="13"/>
    </row>
    <row r="3905" spans="20:21" x14ac:dyDescent="0.2">
      <c r="T3905" s="12"/>
      <c r="U3905" s="13"/>
    </row>
    <row r="3906" spans="20:21" x14ac:dyDescent="0.2">
      <c r="T3906" s="12"/>
      <c r="U3906" s="13"/>
    </row>
    <row r="3907" spans="20:21" x14ac:dyDescent="0.2">
      <c r="T3907" s="12"/>
      <c r="U3907" s="13"/>
    </row>
    <row r="3908" spans="20:21" x14ac:dyDescent="0.2">
      <c r="T3908" s="12"/>
      <c r="U3908" s="13"/>
    </row>
    <row r="3909" spans="20:21" x14ac:dyDescent="0.2">
      <c r="T3909" s="12"/>
      <c r="U3909" s="13"/>
    </row>
    <row r="3910" spans="20:21" x14ac:dyDescent="0.2">
      <c r="T3910" s="12"/>
      <c r="U3910" s="13"/>
    </row>
    <row r="3911" spans="20:21" x14ac:dyDescent="0.2">
      <c r="T3911" s="12"/>
      <c r="U3911" s="13"/>
    </row>
    <row r="3912" spans="20:21" x14ac:dyDescent="0.2">
      <c r="T3912" s="12"/>
      <c r="U3912" s="13"/>
    </row>
    <row r="3913" spans="20:21" x14ac:dyDescent="0.2">
      <c r="T3913" s="12"/>
      <c r="U3913" s="13"/>
    </row>
    <row r="3914" spans="20:21" x14ac:dyDescent="0.2">
      <c r="T3914" s="12"/>
      <c r="U3914" s="13"/>
    </row>
    <row r="3915" spans="20:21" x14ac:dyDescent="0.2">
      <c r="T3915" s="12"/>
      <c r="U3915" s="13"/>
    </row>
    <row r="3916" spans="20:21" x14ac:dyDescent="0.2">
      <c r="T3916" s="12"/>
      <c r="U3916" s="13"/>
    </row>
    <row r="3917" spans="20:21" x14ac:dyDescent="0.2">
      <c r="T3917" s="12"/>
      <c r="U3917" s="13"/>
    </row>
    <row r="3918" spans="20:21" x14ac:dyDescent="0.2">
      <c r="T3918" s="12"/>
      <c r="U3918" s="13"/>
    </row>
    <row r="3919" spans="20:21" x14ac:dyDescent="0.2">
      <c r="T3919" s="12"/>
      <c r="U3919" s="13"/>
    </row>
    <row r="3920" spans="20:21" x14ac:dyDescent="0.2">
      <c r="T3920" s="12"/>
      <c r="U3920" s="13"/>
    </row>
    <row r="3921" spans="20:21" x14ac:dyDescent="0.2">
      <c r="T3921" s="12"/>
      <c r="U3921" s="13"/>
    </row>
    <row r="3922" spans="20:21" x14ac:dyDescent="0.2">
      <c r="T3922" s="12"/>
      <c r="U3922" s="13"/>
    </row>
    <row r="3923" spans="20:21" x14ac:dyDescent="0.2">
      <c r="T3923" s="12"/>
      <c r="U3923" s="13"/>
    </row>
    <row r="3924" spans="20:21" x14ac:dyDescent="0.2">
      <c r="T3924" s="12"/>
      <c r="U3924" s="13"/>
    </row>
    <row r="3925" spans="20:21" x14ac:dyDescent="0.2">
      <c r="T3925" s="12"/>
      <c r="U3925" s="13"/>
    </row>
    <row r="3926" spans="20:21" x14ac:dyDescent="0.2">
      <c r="T3926" s="12"/>
      <c r="U3926" s="13"/>
    </row>
    <row r="3927" spans="20:21" x14ac:dyDescent="0.2">
      <c r="T3927" s="12"/>
      <c r="U3927" s="13"/>
    </row>
    <row r="3928" spans="20:21" x14ac:dyDescent="0.2">
      <c r="T3928" s="12"/>
      <c r="U3928" s="13"/>
    </row>
    <row r="3929" spans="20:21" x14ac:dyDescent="0.2">
      <c r="T3929" s="12"/>
      <c r="U3929" s="13"/>
    </row>
    <row r="3930" spans="20:21" x14ac:dyDescent="0.2">
      <c r="T3930" s="12"/>
      <c r="U3930" s="13"/>
    </row>
    <row r="3931" spans="20:21" x14ac:dyDescent="0.2">
      <c r="T3931" s="12"/>
      <c r="U3931" s="13"/>
    </row>
    <row r="3932" spans="20:21" x14ac:dyDescent="0.2">
      <c r="T3932" s="12"/>
      <c r="U3932" s="13"/>
    </row>
    <row r="3933" spans="20:21" x14ac:dyDescent="0.2">
      <c r="T3933" s="12"/>
      <c r="U3933" s="13"/>
    </row>
    <row r="3934" spans="20:21" x14ac:dyDescent="0.2">
      <c r="T3934" s="12"/>
      <c r="U3934" s="13"/>
    </row>
    <row r="3935" spans="20:21" x14ac:dyDescent="0.2">
      <c r="T3935" s="12"/>
      <c r="U3935" s="13"/>
    </row>
    <row r="3936" spans="20:21" x14ac:dyDescent="0.2">
      <c r="T3936" s="12"/>
      <c r="U3936" s="13"/>
    </row>
    <row r="3937" spans="20:21" x14ac:dyDescent="0.2">
      <c r="T3937" s="12"/>
      <c r="U3937" s="13"/>
    </row>
    <row r="3938" spans="20:21" x14ac:dyDescent="0.2">
      <c r="T3938" s="12"/>
      <c r="U3938" s="13"/>
    </row>
    <row r="3939" spans="20:21" x14ac:dyDescent="0.2">
      <c r="T3939" s="12"/>
      <c r="U3939" s="13"/>
    </row>
    <row r="3940" spans="20:21" x14ac:dyDescent="0.2">
      <c r="T3940" s="12"/>
      <c r="U3940" s="13"/>
    </row>
    <row r="3941" spans="20:21" x14ac:dyDescent="0.2">
      <c r="T3941" s="12"/>
      <c r="U3941" s="13"/>
    </row>
    <row r="3942" spans="20:21" x14ac:dyDescent="0.2">
      <c r="T3942" s="12"/>
      <c r="U3942" s="13"/>
    </row>
    <row r="3943" spans="20:21" x14ac:dyDescent="0.2">
      <c r="T3943" s="12"/>
      <c r="U3943" s="13"/>
    </row>
    <row r="3944" spans="20:21" x14ac:dyDescent="0.2">
      <c r="T3944" s="12"/>
      <c r="U3944" s="13"/>
    </row>
    <row r="3945" spans="20:21" x14ac:dyDescent="0.2">
      <c r="T3945" s="12"/>
      <c r="U3945" s="13"/>
    </row>
    <row r="3946" spans="20:21" x14ac:dyDescent="0.2">
      <c r="T3946" s="12"/>
      <c r="U3946" s="13"/>
    </row>
    <row r="3947" spans="20:21" x14ac:dyDescent="0.2">
      <c r="T3947" s="12"/>
      <c r="U3947" s="13"/>
    </row>
    <row r="3948" spans="20:21" x14ac:dyDescent="0.2">
      <c r="T3948" s="12"/>
      <c r="U3948" s="13"/>
    </row>
    <row r="3949" spans="20:21" x14ac:dyDescent="0.2">
      <c r="T3949" s="12"/>
      <c r="U3949" s="13"/>
    </row>
    <row r="3950" spans="20:21" x14ac:dyDescent="0.2">
      <c r="T3950" s="12"/>
      <c r="U3950" s="13"/>
    </row>
    <row r="3951" spans="20:21" x14ac:dyDescent="0.2">
      <c r="T3951" s="12"/>
      <c r="U3951" s="13"/>
    </row>
    <row r="3952" spans="20:21" x14ac:dyDescent="0.2">
      <c r="T3952" s="12"/>
      <c r="U3952" s="13"/>
    </row>
    <row r="3953" spans="20:21" x14ac:dyDescent="0.2">
      <c r="T3953" s="12"/>
      <c r="U3953" s="13"/>
    </row>
    <row r="3954" spans="20:21" x14ac:dyDescent="0.2">
      <c r="T3954" s="12"/>
      <c r="U3954" s="13"/>
    </row>
    <row r="3955" spans="20:21" x14ac:dyDescent="0.2">
      <c r="T3955" s="12"/>
      <c r="U3955" s="13"/>
    </row>
    <row r="3956" spans="20:21" x14ac:dyDescent="0.2">
      <c r="T3956" s="12"/>
      <c r="U3956" s="13"/>
    </row>
    <row r="3957" spans="20:21" x14ac:dyDescent="0.2">
      <c r="T3957" s="12"/>
      <c r="U3957" s="13"/>
    </row>
    <row r="3958" spans="20:21" x14ac:dyDescent="0.2">
      <c r="T3958" s="12"/>
      <c r="U3958" s="13"/>
    </row>
    <row r="3959" spans="20:21" x14ac:dyDescent="0.2">
      <c r="T3959" s="12"/>
      <c r="U3959" s="13"/>
    </row>
    <row r="3960" spans="20:21" x14ac:dyDescent="0.2">
      <c r="T3960" s="12"/>
      <c r="U3960" s="13"/>
    </row>
    <row r="3961" spans="20:21" x14ac:dyDescent="0.2">
      <c r="T3961" s="12"/>
      <c r="U3961" s="13"/>
    </row>
    <row r="3962" spans="20:21" x14ac:dyDescent="0.2">
      <c r="T3962" s="12"/>
      <c r="U3962" s="13"/>
    </row>
    <row r="3963" spans="20:21" x14ac:dyDescent="0.2">
      <c r="T3963" s="12"/>
      <c r="U3963" s="13"/>
    </row>
    <row r="3964" spans="20:21" x14ac:dyDescent="0.2">
      <c r="T3964" s="12"/>
      <c r="U3964" s="13"/>
    </row>
    <row r="3965" spans="20:21" x14ac:dyDescent="0.2">
      <c r="T3965" s="12"/>
      <c r="U3965" s="13"/>
    </row>
    <row r="3966" spans="20:21" x14ac:dyDescent="0.2">
      <c r="T3966" s="12"/>
      <c r="U3966" s="13"/>
    </row>
    <row r="3967" spans="20:21" x14ac:dyDescent="0.2">
      <c r="T3967" s="12"/>
      <c r="U3967" s="13"/>
    </row>
    <row r="3968" spans="20:21" x14ac:dyDescent="0.2">
      <c r="T3968" s="12"/>
      <c r="U3968" s="13"/>
    </row>
    <row r="3969" spans="20:21" x14ac:dyDescent="0.2">
      <c r="T3969" s="12"/>
      <c r="U3969" s="13"/>
    </row>
    <row r="3970" spans="20:21" x14ac:dyDescent="0.2">
      <c r="T3970" s="12"/>
      <c r="U3970" s="13"/>
    </row>
    <row r="3971" spans="20:21" x14ac:dyDescent="0.2">
      <c r="T3971" s="12"/>
      <c r="U3971" s="13"/>
    </row>
    <row r="3972" spans="20:21" x14ac:dyDescent="0.2">
      <c r="T3972" s="12"/>
      <c r="U3972" s="13"/>
    </row>
    <row r="3973" spans="20:21" x14ac:dyDescent="0.2">
      <c r="T3973" s="12"/>
      <c r="U3973" s="13"/>
    </row>
    <row r="3974" spans="20:21" x14ac:dyDescent="0.2">
      <c r="T3974" s="12"/>
      <c r="U3974" s="13"/>
    </row>
    <row r="3975" spans="20:21" x14ac:dyDescent="0.2">
      <c r="T3975" s="12"/>
      <c r="U3975" s="13"/>
    </row>
    <row r="3976" spans="20:21" x14ac:dyDescent="0.2">
      <c r="T3976" s="12"/>
      <c r="U3976" s="13"/>
    </row>
    <row r="3977" spans="20:21" x14ac:dyDescent="0.2">
      <c r="T3977" s="12"/>
      <c r="U3977" s="13"/>
    </row>
    <row r="3978" spans="20:21" x14ac:dyDescent="0.2">
      <c r="T3978" s="12"/>
      <c r="U3978" s="13"/>
    </row>
    <row r="3979" spans="20:21" x14ac:dyDescent="0.2">
      <c r="T3979" s="12"/>
      <c r="U3979" s="13"/>
    </row>
    <row r="3980" spans="20:21" x14ac:dyDescent="0.2">
      <c r="T3980" s="12"/>
      <c r="U3980" s="13"/>
    </row>
    <row r="3981" spans="20:21" x14ac:dyDescent="0.2">
      <c r="T3981" s="12"/>
      <c r="U3981" s="13"/>
    </row>
    <row r="3982" spans="20:21" x14ac:dyDescent="0.2">
      <c r="T3982" s="12"/>
      <c r="U3982" s="13"/>
    </row>
    <row r="3983" spans="20:21" x14ac:dyDescent="0.2">
      <c r="T3983" s="12"/>
      <c r="U3983" s="13"/>
    </row>
    <row r="3984" spans="20:21" x14ac:dyDescent="0.2">
      <c r="T3984" s="12"/>
      <c r="U3984" s="13"/>
    </row>
    <row r="3985" spans="20:21" x14ac:dyDescent="0.2">
      <c r="T3985" s="12"/>
      <c r="U3985" s="13"/>
    </row>
    <row r="3986" spans="20:21" x14ac:dyDescent="0.2">
      <c r="T3986" s="12"/>
      <c r="U3986" s="13"/>
    </row>
    <row r="3987" spans="20:21" x14ac:dyDescent="0.2">
      <c r="T3987" s="12"/>
      <c r="U3987" s="13"/>
    </row>
    <row r="3988" spans="20:21" x14ac:dyDescent="0.2">
      <c r="T3988" s="12"/>
      <c r="U3988" s="13"/>
    </row>
    <row r="3989" spans="20:21" x14ac:dyDescent="0.2">
      <c r="T3989" s="12"/>
      <c r="U3989" s="13"/>
    </row>
    <row r="3990" spans="20:21" x14ac:dyDescent="0.2">
      <c r="T3990" s="12"/>
      <c r="U3990" s="13"/>
    </row>
    <row r="3991" spans="20:21" x14ac:dyDescent="0.2">
      <c r="T3991" s="12"/>
      <c r="U3991" s="13"/>
    </row>
    <row r="3992" spans="20:21" x14ac:dyDescent="0.2">
      <c r="T3992" s="12"/>
      <c r="U3992" s="13"/>
    </row>
    <row r="3993" spans="20:21" x14ac:dyDescent="0.2">
      <c r="T3993" s="12"/>
      <c r="U3993" s="13"/>
    </row>
    <row r="3994" spans="20:21" x14ac:dyDescent="0.2">
      <c r="T3994" s="12"/>
      <c r="U3994" s="13"/>
    </row>
    <row r="3995" spans="20:21" x14ac:dyDescent="0.2">
      <c r="T3995" s="12"/>
      <c r="U3995" s="13"/>
    </row>
    <row r="3996" spans="20:21" x14ac:dyDescent="0.2">
      <c r="T3996" s="12"/>
      <c r="U3996" s="13"/>
    </row>
    <row r="3997" spans="20:21" x14ac:dyDescent="0.2">
      <c r="T3997" s="12"/>
      <c r="U3997" s="13"/>
    </row>
    <row r="3998" spans="20:21" x14ac:dyDescent="0.2">
      <c r="T3998" s="12"/>
      <c r="U3998" s="13"/>
    </row>
    <row r="3999" spans="20:21" x14ac:dyDescent="0.2">
      <c r="T3999" s="12"/>
      <c r="U3999" s="13"/>
    </row>
    <row r="4000" spans="20:21" x14ac:dyDescent="0.2">
      <c r="T4000" s="12"/>
      <c r="U4000" s="13"/>
    </row>
    <row r="4001" spans="20:21" x14ac:dyDescent="0.2">
      <c r="T4001" s="12"/>
      <c r="U4001" s="13"/>
    </row>
    <row r="4002" spans="20:21" x14ac:dyDescent="0.2">
      <c r="T4002" s="12"/>
      <c r="U4002" s="13"/>
    </row>
    <row r="4003" spans="20:21" x14ac:dyDescent="0.2">
      <c r="T4003" s="12"/>
      <c r="U4003" s="13"/>
    </row>
    <row r="4004" spans="20:21" x14ac:dyDescent="0.2">
      <c r="T4004" s="12"/>
      <c r="U4004" s="13"/>
    </row>
    <row r="4005" spans="20:21" x14ac:dyDescent="0.2">
      <c r="T4005" s="12"/>
      <c r="U4005" s="13"/>
    </row>
    <row r="4006" spans="20:21" x14ac:dyDescent="0.2">
      <c r="T4006" s="12"/>
      <c r="U4006" s="13"/>
    </row>
    <row r="4007" spans="20:21" x14ac:dyDescent="0.2">
      <c r="T4007" s="12"/>
      <c r="U4007" s="13"/>
    </row>
    <row r="4008" spans="20:21" x14ac:dyDescent="0.2">
      <c r="T4008" s="12"/>
      <c r="U4008" s="13"/>
    </row>
    <row r="4009" spans="20:21" x14ac:dyDescent="0.2">
      <c r="T4009" s="12"/>
      <c r="U4009" s="13"/>
    </row>
    <row r="4010" spans="20:21" x14ac:dyDescent="0.2">
      <c r="T4010" s="12"/>
      <c r="U4010" s="13"/>
    </row>
    <row r="4011" spans="20:21" x14ac:dyDescent="0.2">
      <c r="T4011" s="12"/>
      <c r="U4011" s="13"/>
    </row>
    <row r="4012" spans="20:21" x14ac:dyDescent="0.2">
      <c r="T4012" s="12"/>
      <c r="U4012" s="13"/>
    </row>
    <row r="4013" spans="20:21" x14ac:dyDescent="0.2">
      <c r="T4013" s="12"/>
      <c r="U4013" s="13"/>
    </row>
    <row r="4014" spans="20:21" x14ac:dyDescent="0.2">
      <c r="T4014" s="12"/>
      <c r="U4014" s="13"/>
    </row>
    <row r="4015" spans="20:21" x14ac:dyDescent="0.2">
      <c r="T4015" s="12"/>
      <c r="U4015" s="13"/>
    </row>
    <row r="4016" spans="20:21" x14ac:dyDescent="0.2">
      <c r="T4016" s="12"/>
      <c r="U4016" s="13"/>
    </row>
    <row r="4017" spans="20:21" x14ac:dyDescent="0.2">
      <c r="T4017" s="12"/>
      <c r="U4017" s="13"/>
    </row>
    <row r="4018" spans="20:21" x14ac:dyDescent="0.2">
      <c r="T4018" s="12"/>
      <c r="U4018" s="13"/>
    </row>
    <row r="4019" spans="20:21" x14ac:dyDescent="0.2">
      <c r="T4019" s="12"/>
      <c r="U4019" s="13"/>
    </row>
    <row r="4020" spans="20:21" x14ac:dyDescent="0.2">
      <c r="T4020" s="12"/>
      <c r="U4020" s="13"/>
    </row>
    <row r="4021" spans="20:21" x14ac:dyDescent="0.2">
      <c r="T4021" s="12"/>
      <c r="U4021" s="13"/>
    </row>
    <row r="4022" spans="20:21" x14ac:dyDescent="0.2">
      <c r="T4022" s="12"/>
      <c r="U4022" s="13"/>
    </row>
    <row r="4023" spans="20:21" x14ac:dyDescent="0.2">
      <c r="T4023" s="12"/>
      <c r="U4023" s="13"/>
    </row>
    <row r="4024" spans="20:21" x14ac:dyDescent="0.2">
      <c r="T4024" s="12"/>
      <c r="U4024" s="13"/>
    </row>
    <row r="4025" spans="20:21" x14ac:dyDescent="0.2">
      <c r="T4025" s="12"/>
      <c r="U4025" s="13"/>
    </row>
    <row r="4026" spans="20:21" x14ac:dyDescent="0.2">
      <c r="T4026" s="12"/>
      <c r="U4026" s="13"/>
    </row>
    <row r="4027" spans="20:21" x14ac:dyDescent="0.2">
      <c r="T4027" s="12"/>
      <c r="U4027" s="13"/>
    </row>
    <row r="4028" spans="20:21" x14ac:dyDescent="0.2">
      <c r="T4028" s="12"/>
      <c r="U4028" s="13"/>
    </row>
  </sheetData>
  <autoFilter ref="A1:W3825">
    <filterColumn colId="0" showButton="0"/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  <filterColumn colId="14" showButton="0"/>
    <filterColumn colId="15" showButton="0"/>
    <filterColumn colId="16" showButton="0"/>
    <filterColumn colId="17" showButton="0"/>
    <filterColumn colId="18" showButton="0"/>
    <filterColumn colId="19" showButton="0"/>
    <filterColumn colId="20" showButton="0"/>
    <filterColumn colId="21" showButton="0"/>
  </autoFilter>
  <sortState ref="A2184:AA2283">
    <sortCondition ref="N2184:N2283"/>
  </sortState>
  <mergeCells count="9">
    <mergeCell ref="A1:W1"/>
    <mergeCell ref="A2:B2"/>
    <mergeCell ref="V2:V3"/>
    <mergeCell ref="W2:W3"/>
    <mergeCell ref="C2:C3"/>
    <mergeCell ref="D2:F2"/>
    <mergeCell ref="G2:I2"/>
    <mergeCell ref="J2:N2"/>
    <mergeCell ref="O2:U2"/>
  </mergeCells>
  <conditionalFormatting sqref="H1775">
    <cfRule type="duplicateValues" dxfId="1" priority="1"/>
  </conditionalFormatting>
  <conditionalFormatting sqref="H1729:H1774">
    <cfRule type="duplicateValues" dxfId="0" priority="2"/>
  </conditionalFormatting>
  <printOptions gridLines="1"/>
  <pageMargins left="0" right="0.25" top="0.25" bottom="0.25" header="0.75" footer="0"/>
  <pageSetup scale="33" pageOrder="overThenDown" orientation="landscape" horizontalDpi="4294967295" verticalDpi="4294967295" r:id="rId1"/>
  <headerFooter alignWithMargins="0">
    <oddFooter>&amp;R&amp;14&amp;P of &amp;N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765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Annexure-A</vt:lpstr>
      <vt:lpstr>'Annexure-A'!Print_Area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Fazil Mushir</dc:creator>
  <cp:lastModifiedBy>Riaz Ahmed Khawaja - BID - II</cp:lastModifiedBy>
  <cp:revision>224</cp:revision>
  <cp:lastPrinted>2018-04-16T10:17:56Z</cp:lastPrinted>
  <dcterms:created xsi:type="dcterms:W3CDTF">2009-03-31T15:05:08Z</dcterms:created>
  <dcterms:modified xsi:type="dcterms:W3CDTF">2018-08-01T05:51:31Z</dcterms:modified>
</cp:coreProperties>
</file>