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jah9613\Desktop\data sharing with mpd\"/>
    </mc:Choice>
  </mc:AlternateContent>
  <bookViews>
    <workbookView xWindow="0" yWindow="0" windowWidth="19200" windowHeight="5770"/>
  </bookViews>
  <sheets>
    <sheet name="M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8" i="1" l="1"/>
  <c r="BF28" i="1" l="1"/>
  <c r="BE28" i="1" l="1"/>
  <c r="BD28" i="1"/>
  <c r="BC28" i="1" l="1"/>
  <c r="BB28" i="1" l="1"/>
  <c r="BA28" i="1" l="1"/>
  <c r="AZ28" i="1" l="1"/>
  <c r="AY28" i="1" l="1"/>
  <c r="AX28" i="1" l="1"/>
  <c r="AW28" i="1" l="1"/>
  <c r="AV28" i="1"/>
  <c r="AU28" i="1" l="1"/>
  <c r="AT28" i="1" l="1"/>
  <c r="AS28" i="1" l="1"/>
  <c r="AR28" i="1" l="1"/>
  <c r="AQ28" i="1" l="1"/>
  <c r="AP28" i="1" l="1"/>
  <c r="AO28" i="1" l="1"/>
  <c r="AN28" i="1" l="1"/>
  <c r="AL28" i="1" l="1"/>
  <c r="AM28" i="1"/>
  <c r="AK28" i="1" l="1"/>
  <c r="AJ28" i="1" l="1"/>
  <c r="AI28" i="1" l="1"/>
  <c r="AH28" i="1" l="1"/>
  <c r="AG28" i="1" l="1"/>
  <c r="AF28" i="1" l="1"/>
  <c r="AE28" i="1" l="1"/>
  <c r="AD28" i="1" l="1"/>
  <c r="AC28" i="1" l="1"/>
  <c r="AB28" i="1" l="1"/>
  <c r="AA28" i="1" l="1"/>
  <c r="Z28" i="1" l="1"/>
  <c r="Y28" i="1" l="1"/>
</calcChain>
</file>

<file path=xl/sharedStrings.xml><?xml version="1.0" encoding="utf-8"?>
<sst xmlns="http://schemas.openxmlformats.org/spreadsheetml/2006/main" count="27" uniqueCount="27">
  <si>
    <t>Manufacturing Sector-Question wise Indices</t>
  </si>
  <si>
    <t>Questions: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</si>
  <si>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</si>
  <si>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</si>
  <si>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over the next six months to</t>
  </si>
  <si>
    <t>You expect the overall inflation in the next six months to</t>
  </si>
  <si>
    <t>Excluding normal seasonal changes, your production over the past six months has</t>
  </si>
  <si>
    <t>Excluding normal seasonal changes, you expect your production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</si>
  <si>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</si>
  <si>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 six months to</t>
  </si>
  <si>
    <t>Over the last six months the access to bank credit for your company has</t>
  </si>
  <si>
    <t>Access to trade credit over the past six months has</t>
  </si>
  <si>
    <t>Excluding normal seasonal changes, you expect the average selling price of your product in the next six months to</t>
  </si>
  <si>
    <t>Excluding normal seasonal changes, you expect the overall prices of your inputs in the next six months to</t>
  </si>
  <si>
    <t>Excluding normal seasonal changes, your total order books over the past six months have</t>
  </si>
  <si>
    <t>Excluding normal seasonal changes, the stocks of finished goods compared to past six months have</t>
  </si>
  <si>
    <t>Over the next six months total investment in machinery within your company will</t>
  </si>
  <si>
    <t>In the past six months, the quantity of raw material purchases has</t>
  </si>
  <si>
    <t>Average supplier delivery times over the past six months has</t>
  </si>
  <si>
    <t>Average Financial condition of your firm over the last six months has</t>
  </si>
  <si>
    <t>Excluding normal seasonal changes, Input Inventory turnover over the past six months has</t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</si>
  <si>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Median</t>
    </r>
    <r>
      <rPr>
        <sz val="11"/>
        <color theme="1"/>
        <rFont val="Calibri"/>
        <family val="2"/>
        <scheme val="minor"/>
      </rPr>
      <t>)</t>
    </r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</si>
  <si>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)</t>
    </r>
  </si>
  <si>
    <t>Overall Manufacturing Sector Confidence</t>
  </si>
  <si>
    <t>Excluding normal seasonal changes, your company's demand for credit over the past six months has</t>
  </si>
  <si>
    <t>Excluding normal seasonal changes, you expect your company's demand for credit in the next six months to</t>
  </si>
  <si>
    <t>Excluding normal seasonal changes, you expect the demand for your company's product in the next six months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</si>
</sst>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2" fontId="0" fillId="0" borderId="0" xfId="0" applyNumberFormat="1"/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2" fontId="0" fillId="0" borderId="2" xfId="0" applyNumberFormat="1" applyBorder="1" applyAlignment="1">
      <alignment horizontal="left" vertical="center" wrapText="1"/>
    </xf>
    <xf numFmtId="0" fontId="1" fillId="4" borderId="6" xfId="0" applyFont="1" applyFill="1" applyBorder="1" applyAlignment="1">
      <alignment horizontal="right" wrapText="1"/>
    </xf>
    <xf numFmtId="2" fontId="1" fillId="4" borderId="1" xfId="0" applyNumberFormat="1" applyFont="1" applyFill="1" applyBorder="1"/>
    <xf numFmtId="2" fontId="0" fillId="3" borderId="2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"/>
  <sheetViews>
    <sheetView tabSelected="1" topLeftCell="B1" workbookViewId="0">
      <pane xSplit="2" ySplit="1" topLeftCell="BM2" activePane="bottomRight" state="frozen"/>
      <selection activeCell="B1" sqref="B1"/>
      <selection pane="topRight" activeCell="D1" sqref="D1"/>
      <selection pane="bottomLeft" activeCell="B2" sqref="B2"/>
      <selection pane="bottomRight" activeCell="BQ1" sqref="BQ1:BR1048576"/>
    </sheetView>
  </sheetViews>
  <sheetFormatPr defaultRowHeight="14.5" x14ac:dyDescent="0.35"/>
  <cols>
    <col min="1" max="1" width="8" customWidth="1"/>
    <col min="2" max="2" width="4.1796875" customWidth="1"/>
    <col min="3" max="3" width="52.7265625" style="3" customWidth="1"/>
    <col min="4" max="5" width="9.7265625" bestFit="1" customWidth="1"/>
    <col min="6" max="9" width="9.26953125" bestFit="1" customWidth="1"/>
    <col min="10" max="11" width="9.7265625" bestFit="1" customWidth="1"/>
    <col min="12" max="15" width="9.26953125" bestFit="1" customWidth="1"/>
    <col min="16" max="17" width="9.7265625" bestFit="1" customWidth="1"/>
    <col min="18" max="21" width="9.26953125" bestFit="1" customWidth="1"/>
    <col min="22" max="23" width="9.7265625" bestFit="1" customWidth="1"/>
    <col min="24" max="27" width="9.26953125" bestFit="1" customWidth="1"/>
    <col min="28" max="29" width="9.7265625" bestFit="1" customWidth="1"/>
    <col min="30" max="33" width="9.26953125" bestFit="1" customWidth="1"/>
    <col min="39" max="39" width="9.54296875" bestFit="1" customWidth="1"/>
    <col min="51" max="51" width="9.54296875" bestFit="1" customWidth="1"/>
    <col min="52" max="56" width="9.1796875" bestFit="1" customWidth="1"/>
    <col min="64" max="64" width="8.7265625" style="17"/>
    <col min="65" max="65" width="9.1796875" style="17"/>
  </cols>
  <sheetData>
    <row r="1" spans="1:68" s="1" customFormat="1" ht="15.75" customHeight="1" thickBot="1" x14ac:dyDescent="0.4">
      <c r="A1" s="18" t="s">
        <v>0</v>
      </c>
      <c r="B1" s="20" t="s">
        <v>1</v>
      </c>
      <c r="C1" s="21"/>
      <c r="D1" s="14">
        <v>43009</v>
      </c>
      <c r="E1" s="14">
        <v>43070</v>
      </c>
      <c r="F1" s="14">
        <v>43132</v>
      </c>
      <c r="G1" s="14">
        <v>43191</v>
      </c>
      <c r="H1" s="14">
        <v>43252</v>
      </c>
      <c r="I1" s="14">
        <v>43313</v>
      </c>
      <c r="J1" s="14">
        <v>43374</v>
      </c>
      <c r="K1" s="14">
        <v>43435</v>
      </c>
      <c r="L1" s="14">
        <v>43497</v>
      </c>
      <c r="M1" s="14">
        <v>43556</v>
      </c>
      <c r="N1" s="14">
        <v>43617</v>
      </c>
      <c r="O1" s="14">
        <v>43678</v>
      </c>
      <c r="P1" s="14">
        <v>43739</v>
      </c>
      <c r="Q1" s="14">
        <v>43800</v>
      </c>
      <c r="R1" s="14">
        <v>43862</v>
      </c>
      <c r="S1" s="14">
        <v>43922</v>
      </c>
      <c r="T1" s="14">
        <v>43983</v>
      </c>
      <c r="U1" s="14">
        <v>44044</v>
      </c>
      <c r="V1" s="14">
        <v>44105</v>
      </c>
      <c r="W1" s="14">
        <v>44166</v>
      </c>
      <c r="X1" s="14">
        <v>44228</v>
      </c>
      <c r="Y1" s="14">
        <v>44287</v>
      </c>
      <c r="Z1" s="14">
        <v>44348</v>
      </c>
      <c r="AA1" s="14">
        <v>44409</v>
      </c>
      <c r="AB1" s="14">
        <v>44470</v>
      </c>
      <c r="AC1" s="14">
        <v>44531</v>
      </c>
      <c r="AD1" s="14">
        <v>44593</v>
      </c>
      <c r="AE1" s="14">
        <v>44652</v>
      </c>
      <c r="AF1" s="14">
        <v>44713</v>
      </c>
      <c r="AG1" s="14">
        <v>44774</v>
      </c>
      <c r="AH1" s="14">
        <v>44835</v>
      </c>
      <c r="AI1" s="14">
        <v>44896</v>
      </c>
      <c r="AJ1" s="14">
        <v>44958</v>
      </c>
      <c r="AK1" s="14">
        <v>44986</v>
      </c>
      <c r="AL1" s="14">
        <v>45017</v>
      </c>
      <c r="AM1" s="14">
        <v>45047</v>
      </c>
      <c r="AN1" s="14">
        <v>45078</v>
      </c>
      <c r="AO1" s="14">
        <v>45108</v>
      </c>
      <c r="AP1" s="14">
        <v>45139</v>
      </c>
      <c r="AQ1" s="14">
        <v>45170</v>
      </c>
      <c r="AR1" s="14">
        <v>45200</v>
      </c>
      <c r="AS1" s="14">
        <v>45231</v>
      </c>
      <c r="AT1" s="14">
        <v>45261</v>
      </c>
      <c r="AU1" s="14">
        <v>45292</v>
      </c>
      <c r="AV1" s="14">
        <v>45323</v>
      </c>
      <c r="AW1" s="14">
        <v>45352</v>
      </c>
      <c r="AX1" s="14">
        <v>45383</v>
      </c>
      <c r="AY1" s="14">
        <v>45413</v>
      </c>
      <c r="AZ1" s="14">
        <v>45444</v>
      </c>
      <c r="BA1" s="14">
        <v>45474</v>
      </c>
      <c r="BB1" s="14">
        <v>45505</v>
      </c>
      <c r="BC1" s="14">
        <v>45536</v>
      </c>
      <c r="BD1" s="14">
        <v>45566</v>
      </c>
      <c r="BE1" s="14">
        <v>45597</v>
      </c>
      <c r="BF1" s="14">
        <v>45627</v>
      </c>
      <c r="BG1" s="14">
        <v>45658</v>
      </c>
      <c r="BH1" s="14">
        <v>45689</v>
      </c>
      <c r="BI1" s="14">
        <v>45717</v>
      </c>
      <c r="BJ1" s="14">
        <v>45748</v>
      </c>
      <c r="BK1" s="14">
        <v>45778</v>
      </c>
      <c r="BL1" s="14">
        <v>45809</v>
      </c>
      <c r="BM1" s="14">
        <v>45839</v>
      </c>
      <c r="BN1" s="14">
        <v>45870</v>
      </c>
      <c r="BO1" s="14">
        <v>45901</v>
      </c>
      <c r="BP1" s="14">
        <v>45931</v>
      </c>
    </row>
    <row r="2" spans="1:68" ht="29" x14ac:dyDescent="0.35">
      <c r="A2" s="19"/>
      <c r="B2" s="4">
        <v>1</v>
      </c>
      <c r="C2" s="6" t="s">
        <v>2</v>
      </c>
      <c r="D2" s="11">
        <v>50.620567375886523</v>
      </c>
      <c r="E2" s="11">
        <v>48.097112860892388</v>
      </c>
      <c r="F2" s="11">
        <v>41.638513513513516</v>
      </c>
      <c r="G2" s="11">
        <v>38.976377952755904</v>
      </c>
      <c r="H2" s="11">
        <v>30</v>
      </c>
      <c r="I2" s="11">
        <v>30.78358208955224</v>
      </c>
      <c r="J2" s="11">
        <v>25.943396226415096</v>
      </c>
      <c r="K2" s="11">
        <v>28.571428571428573</v>
      </c>
      <c r="L2" s="11">
        <v>41.312056737588648</v>
      </c>
      <c r="M2" s="11">
        <v>25.389105058365757</v>
      </c>
      <c r="N2" s="11">
        <v>17.439862542955325</v>
      </c>
      <c r="O2" s="11">
        <v>26.700000000000003</v>
      </c>
      <c r="P2" s="11">
        <v>29.216867469879517</v>
      </c>
      <c r="Q2" s="11">
        <v>47.839506172839506</v>
      </c>
      <c r="R2" s="11">
        <v>34.778597785977858</v>
      </c>
      <c r="S2" s="11">
        <v>28.076923076923073</v>
      </c>
      <c r="T2" s="11">
        <v>14.159292035398231</v>
      </c>
      <c r="U2" s="11">
        <v>33.847736625514401</v>
      </c>
      <c r="V2" s="11">
        <v>48.738532110091747</v>
      </c>
      <c r="W2" s="11">
        <v>59.541984732824424</v>
      </c>
      <c r="X2" s="11">
        <v>61.151079136690647</v>
      </c>
      <c r="Y2" s="11">
        <v>57.711864406779661</v>
      </c>
      <c r="Z2" s="11">
        <v>67.484177215189874</v>
      </c>
      <c r="AA2" s="11">
        <v>62.131147540983605</v>
      </c>
      <c r="AB2" s="11">
        <v>38.888888888888886</v>
      </c>
      <c r="AC2" s="11">
        <v>37.916666666666664</v>
      </c>
      <c r="AD2" s="11">
        <v>45.071684587813621</v>
      </c>
      <c r="AE2" s="11">
        <v>45.418006430868168</v>
      </c>
      <c r="AF2" s="11">
        <v>23.374613003095973</v>
      </c>
      <c r="AG2" s="11">
        <v>30.928571428571427</v>
      </c>
      <c r="AH2" s="11">
        <v>30.473856209150327</v>
      </c>
      <c r="AI2" s="11">
        <v>21.979865771812079</v>
      </c>
      <c r="AJ2" s="11">
        <v>21.525423728813561</v>
      </c>
      <c r="AK2" s="11">
        <v>20.070422535211268</v>
      </c>
      <c r="AL2" s="11">
        <v>18.350168350168349</v>
      </c>
      <c r="AM2" s="11">
        <v>25.462962962962962</v>
      </c>
      <c r="AN2" s="11">
        <v>26.122448979591837</v>
      </c>
      <c r="AO2" s="11">
        <v>26.428571428571427</v>
      </c>
      <c r="AP2" s="11">
        <v>26.182432432432435</v>
      </c>
      <c r="AQ2" s="11">
        <v>17.042440318302383</v>
      </c>
      <c r="AR2" s="11">
        <v>33.201581027667984</v>
      </c>
      <c r="AS2" s="11">
        <v>42.441860465116278</v>
      </c>
      <c r="AT2" s="11">
        <v>47.9903536977492</v>
      </c>
      <c r="AU2" s="11">
        <v>50.232198142414859</v>
      </c>
      <c r="AV2" s="11">
        <v>46.007853403141361</v>
      </c>
      <c r="AW2" s="11">
        <v>42.41935483870968</v>
      </c>
      <c r="AX2" s="11">
        <v>39.573991031390136</v>
      </c>
      <c r="AY2" s="11">
        <v>49.848484848484851</v>
      </c>
      <c r="AZ2" s="11">
        <v>53.316326530612244</v>
      </c>
      <c r="BA2" s="11">
        <v>41.487730061349694</v>
      </c>
      <c r="BB2" s="11">
        <v>41.273584905660378</v>
      </c>
      <c r="BC2" s="11">
        <v>44.051446945337617</v>
      </c>
      <c r="BD2" s="11">
        <v>52.508361204013383</v>
      </c>
      <c r="BE2" s="11">
        <v>57.317073170731703</v>
      </c>
      <c r="BF2" s="11">
        <v>54.66549295774648</v>
      </c>
      <c r="BG2" s="11">
        <v>51.896551724137929</v>
      </c>
      <c r="BH2" s="11">
        <v>51.742160278745644</v>
      </c>
      <c r="BI2" s="11">
        <v>50.662251655629142</v>
      </c>
      <c r="BJ2" s="11">
        <v>52.41935483870968</v>
      </c>
      <c r="BK2" s="11">
        <v>51.979472140762468</v>
      </c>
      <c r="BL2" s="11">
        <v>49.548736462093864</v>
      </c>
      <c r="BM2" s="11">
        <v>53.9</v>
      </c>
      <c r="BN2" s="11">
        <v>53.582089552238806</v>
      </c>
      <c r="BO2" s="11">
        <v>48.639455782312922</v>
      </c>
      <c r="BP2" s="11">
        <v>49.250936329588015</v>
      </c>
    </row>
    <row r="3" spans="1:68" ht="29" x14ac:dyDescent="0.35">
      <c r="A3" s="19"/>
      <c r="B3" s="4">
        <v>2</v>
      </c>
      <c r="C3" s="6" t="s">
        <v>3</v>
      </c>
      <c r="D3" s="11">
        <v>53.900709219858157</v>
      </c>
      <c r="E3" s="11">
        <v>49.930167597765362</v>
      </c>
      <c r="F3" s="11">
        <v>51.186440677966104</v>
      </c>
      <c r="G3" s="11">
        <v>45.570866141732282</v>
      </c>
      <c r="H3" s="11">
        <v>44.741697416974169</v>
      </c>
      <c r="I3" s="11">
        <v>66.947565543071164</v>
      </c>
      <c r="J3" s="11">
        <v>46.278625954198475</v>
      </c>
      <c r="K3" s="11">
        <v>46.917808219178085</v>
      </c>
      <c r="L3" s="11">
        <v>62.765957446808514</v>
      </c>
      <c r="M3" s="11">
        <v>45.99609375</v>
      </c>
      <c r="N3" s="11">
        <v>38.715277777777779</v>
      </c>
      <c r="O3" s="11">
        <v>47.076612903225808</v>
      </c>
      <c r="P3" s="11">
        <v>48.481781376518221</v>
      </c>
      <c r="Q3" s="11">
        <v>61.776859504132233</v>
      </c>
      <c r="R3" s="11">
        <v>51.014760147601478</v>
      </c>
      <c r="S3" s="11">
        <v>33.07692307692308</v>
      </c>
      <c r="T3" s="11">
        <v>36.674008810572687</v>
      </c>
      <c r="U3" s="11">
        <v>64.300411522633738</v>
      </c>
      <c r="V3" s="11">
        <v>59.288990825688074</v>
      </c>
      <c r="W3" s="11">
        <v>67.52873563218391</v>
      </c>
      <c r="X3" s="11">
        <v>63.399280575539564</v>
      </c>
      <c r="Y3" s="11">
        <v>59.628378378378379</v>
      </c>
      <c r="Z3" s="11">
        <v>70.396825396825392</v>
      </c>
      <c r="AA3" s="11">
        <v>60.526315789473685</v>
      </c>
      <c r="AB3" s="11">
        <v>43.189964157706093</v>
      </c>
      <c r="AC3" s="11">
        <v>49.163179916317993</v>
      </c>
      <c r="AD3" s="11">
        <v>53.225806451612904</v>
      </c>
      <c r="AE3" s="11">
        <v>50.415282392026576</v>
      </c>
      <c r="AF3" s="11">
        <v>37.46105919003115</v>
      </c>
      <c r="AG3" s="11">
        <v>48.071428571428569</v>
      </c>
      <c r="AH3" s="11">
        <v>44.918032786885249</v>
      </c>
      <c r="AI3" s="11">
        <v>34.280936454849495</v>
      </c>
      <c r="AJ3" s="11">
        <v>33.333333333333329</v>
      </c>
      <c r="AK3" s="11">
        <v>30.281690140845072</v>
      </c>
      <c r="AL3" s="11">
        <v>31.25</v>
      </c>
      <c r="AM3" s="11">
        <v>37.654320987654323</v>
      </c>
      <c r="AN3" s="11">
        <v>39.651639344262293</v>
      </c>
      <c r="AO3" s="11">
        <v>48.730158730158728</v>
      </c>
      <c r="AP3" s="11">
        <v>38.513513513513516</v>
      </c>
      <c r="AQ3" s="11">
        <v>27.320954907161806</v>
      </c>
      <c r="AR3" s="11">
        <v>44.960474308300398</v>
      </c>
      <c r="AS3" s="11">
        <v>51.356589147286819</v>
      </c>
      <c r="AT3" s="11">
        <v>58.19935691318328</v>
      </c>
      <c r="AU3" s="11">
        <v>55.529595015576326</v>
      </c>
      <c r="AV3" s="11">
        <v>54.497354497354493</v>
      </c>
      <c r="AW3" s="11">
        <v>51.612903225806448</v>
      </c>
      <c r="AX3" s="11">
        <v>51.013513513513516</v>
      </c>
      <c r="AY3" s="11">
        <v>55.428134556574925</v>
      </c>
      <c r="AZ3" s="11">
        <v>57.368421052631575</v>
      </c>
      <c r="BA3" s="11">
        <v>45.560747663551403</v>
      </c>
      <c r="BB3" s="11">
        <v>44.699367088607595</v>
      </c>
      <c r="BC3" s="11">
        <v>47.668810289389071</v>
      </c>
      <c r="BD3" s="11">
        <v>60.135135135135137</v>
      </c>
      <c r="BE3" s="11">
        <v>59.859154929577471</v>
      </c>
      <c r="BF3" s="11">
        <v>59.187279151943464</v>
      </c>
      <c r="BG3" s="11">
        <v>56.707317073170735</v>
      </c>
      <c r="BH3" s="11">
        <v>59.233449477351918</v>
      </c>
      <c r="BI3" s="11">
        <v>53.903654485049834</v>
      </c>
      <c r="BJ3" s="11">
        <v>53.494623655913976</v>
      </c>
      <c r="BK3" s="11">
        <v>52.735562310030396</v>
      </c>
      <c r="BL3" s="11">
        <v>51.19047619047619</v>
      </c>
      <c r="BM3" s="11">
        <v>54.5</v>
      </c>
      <c r="BN3" s="11">
        <v>56.101190476190482</v>
      </c>
      <c r="BO3" s="11">
        <v>48.634812286689417</v>
      </c>
      <c r="BP3" s="11">
        <v>54.588014981273403</v>
      </c>
    </row>
    <row r="4" spans="1:68" ht="29" x14ac:dyDescent="0.35">
      <c r="A4" s="19"/>
      <c r="B4" s="4">
        <v>3</v>
      </c>
      <c r="C4" s="6" t="s">
        <v>4</v>
      </c>
      <c r="D4" s="11">
        <v>63.167259786476869</v>
      </c>
      <c r="E4" s="11">
        <v>61.83098591549296</v>
      </c>
      <c r="F4" s="11">
        <v>64.078498293515352</v>
      </c>
      <c r="G4" s="11">
        <v>66.568627450980387</v>
      </c>
      <c r="H4" s="11">
        <v>61.630036630036628</v>
      </c>
      <c r="I4" s="11">
        <v>50.094339622641513</v>
      </c>
      <c r="J4" s="11">
        <v>61.079545454545453</v>
      </c>
      <c r="K4" s="11">
        <v>64.347079037800697</v>
      </c>
      <c r="L4" s="11">
        <v>57.129963898916969</v>
      </c>
      <c r="M4" s="11">
        <v>66.342412451361866</v>
      </c>
      <c r="N4" s="11">
        <v>64.285714285714278</v>
      </c>
      <c r="O4" s="11">
        <v>61.746987951807228</v>
      </c>
      <c r="P4" s="11">
        <v>54.33467741935484</v>
      </c>
      <c r="Q4" s="11">
        <v>42.695473251028808</v>
      </c>
      <c r="R4" s="11">
        <v>51.470588235294116</v>
      </c>
      <c r="S4" s="11">
        <v>58.07692307692308</v>
      </c>
      <c r="T4" s="11">
        <v>62.83185840707965</v>
      </c>
      <c r="U4" s="11">
        <v>59.647302904564313</v>
      </c>
      <c r="V4" s="11">
        <v>55.963302752293579</v>
      </c>
      <c r="W4" s="11">
        <v>57.5</v>
      </c>
      <c r="X4" s="11">
        <v>55.665467625899282</v>
      </c>
      <c r="Y4" s="11">
        <v>52.871621621621621</v>
      </c>
      <c r="Z4" s="11">
        <v>59.968354430379748</v>
      </c>
      <c r="AA4" s="11">
        <v>65.140845070422529</v>
      </c>
      <c r="AB4" s="11">
        <v>66.666666666666671</v>
      </c>
      <c r="AC4" s="11">
        <v>66.31799163179916</v>
      </c>
      <c r="AD4" s="11">
        <v>65.143369175627242</v>
      </c>
      <c r="AE4" s="11">
        <v>63.039867109634557</v>
      </c>
      <c r="AF4" s="11">
        <v>72.523219814241486</v>
      </c>
      <c r="AG4" s="11">
        <v>57.928571428571431</v>
      </c>
      <c r="AH4" s="11">
        <v>60.690789473684205</v>
      </c>
      <c r="AI4" s="11">
        <v>67.725752508361211</v>
      </c>
      <c r="AJ4" s="11">
        <v>61.348122866894194</v>
      </c>
      <c r="AK4" s="11">
        <v>63.070175438596493</v>
      </c>
      <c r="AL4" s="11">
        <v>61.705685618729099</v>
      </c>
      <c r="AM4" s="11">
        <v>64.660493827160494</v>
      </c>
      <c r="AN4" s="11">
        <v>67.244897959183675</v>
      </c>
      <c r="AO4" s="11">
        <v>59.047619047619051</v>
      </c>
      <c r="AP4" s="11">
        <v>71.706081081081081</v>
      </c>
      <c r="AQ4" s="11">
        <v>75.530503978779848</v>
      </c>
      <c r="AR4" s="11">
        <v>52.976190476190474</v>
      </c>
      <c r="AS4" s="11">
        <v>62.790697674418603</v>
      </c>
      <c r="AT4" s="11">
        <v>57.79742765273312</v>
      </c>
      <c r="AU4" s="11">
        <v>58.489096573208727</v>
      </c>
      <c r="AV4" s="11">
        <v>64.182058047493399</v>
      </c>
      <c r="AW4" s="11">
        <v>68.064516129032256</v>
      </c>
      <c r="AX4" s="11">
        <v>62.214611872146122</v>
      </c>
      <c r="AY4" s="11">
        <v>55.657492354740057</v>
      </c>
      <c r="AZ4" s="11">
        <v>60.850694444444443</v>
      </c>
      <c r="BA4" s="11">
        <v>65.063091482649838</v>
      </c>
      <c r="BB4" s="11">
        <v>62.341772151898738</v>
      </c>
      <c r="BC4" s="11">
        <v>60.564516129032256</v>
      </c>
      <c r="BD4" s="11">
        <v>52.203389830508478</v>
      </c>
      <c r="BE4" s="11">
        <v>53.919860627177698</v>
      </c>
      <c r="BF4" s="11">
        <v>56.205673758865245</v>
      </c>
      <c r="BG4" s="11">
        <v>57.867132867132867</v>
      </c>
      <c r="BH4" s="11">
        <v>57.982456140350877</v>
      </c>
      <c r="BI4" s="11">
        <v>60.561056105610561</v>
      </c>
      <c r="BJ4" s="11">
        <v>64.492753623188406</v>
      </c>
      <c r="BK4" s="11">
        <v>63.972809667673715</v>
      </c>
      <c r="BL4" s="11">
        <v>70.970695970695971</v>
      </c>
      <c r="BM4" s="11">
        <v>67.137096774193552</v>
      </c>
      <c r="BN4" s="11">
        <v>64.52095808383234</v>
      </c>
      <c r="BO4" s="11">
        <v>64.041095890410958</v>
      </c>
      <c r="BP4" s="11">
        <v>60.037878787878789</v>
      </c>
    </row>
    <row r="5" spans="1:68" ht="29.25" customHeight="1" x14ac:dyDescent="0.35">
      <c r="A5" s="19"/>
      <c r="B5" s="4">
        <v>4</v>
      </c>
      <c r="C5" s="6" t="s">
        <v>5</v>
      </c>
      <c r="D5" s="11">
        <v>67.10992907801419</v>
      </c>
      <c r="E5" s="11">
        <v>65.30898876404494</v>
      </c>
      <c r="F5" s="11">
        <v>71.672354948805463</v>
      </c>
      <c r="G5" s="11">
        <v>73.235294117647058</v>
      </c>
      <c r="H5" s="11">
        <v>73.266423357664237</v>
      </c>
      <c r="I5" s="11">
        <v>61.090225563909776</v>
      </c>
      <c r="J5" s="11">
        <v>81.057692307692307</v>
      </c>
      <c r="K5" s="11">
        <v>77.311643835616437</v>
      </c>
      <c r="L5" s="11">
        <v>66.903914590747334</v>
      </c>
      <c r="M5" s="11">
        <v>78.61328125</v>
      </c>
      <c r="N5" s="11">
        <v>81.141868512110733</v>
      </c>
      <c r="O5" s="11">
        <v>69.900000000000006</v>
      </c>
      <c r="P5" s="11">
        <v>64.859437751004009</v>
      </c>
      <c r="Q5" s="11">
        <v>55.555555555555557</v>
      </c>
      <c r="R5" s="11">
        <v>62.408088235294116</v>
      </c>
      <c r="S5" s="11">
        <v>52.734375</v>
      </c>
      <c r="T5" s="11">
        <v>66.261061946902657</v>
      </c>
      <c r="U5" s="11">
        <v>66.460905349794245</v>
      </c>
      <c r="V5" s="11">
        <v>66.359447004608299</v>
      </c>
      <c r="W5" s="11">
        <v>61.82692307692308</v>
      </c>
      <c r="X5" s="11">
        <v>65.647482014388487</v>
      </c>
      <c r="Y5" s="11">
        <v>70.608108108108112</v>
      </c>
      <c r="Z5" s="11">
        <v>67.563291139240505</v>
      </c>
      <c r="AA5" s="11">
        <v>71.666666666666671</v>
      </c>
      <c r="AB5" s="11">
        <v>80.714285714285722</v>
      </c>
      <c r="AC5" s="11">
        <v>69.375</v>
      </c>
      <c r="AD5" s="11">
        <v>70.878136200716838</v>
      </c>
      <c r="AE5" s="11">
        <v>70.7641196013289</v>
      </c>
      <c r="AF5" s="11">
        <v>79.411764705882348</v>
      </c>
      <c r="AG5" s="11">
        <v>68.911174785100286</v>
      </c>
      <c r="AH5" s="11">
        <v>68.52459016393442</v>
      </c>
      <c r="AI5" s="11">
        <v>74.665551839464882</v>
      </c>
      <c r="AJ5" s="11">
        <v>79.322033898305079</v>
      </c>
      <c r="AK5" s="11">
        <v>79.240282685512369</v>
      </c>
      <c r="AL5" s="11">
        <v>80.016722408026766</v>
      </c>
      <c r="AM5" s="11">
        <v>74.845679012345684</v>
      </c>
      <c r="AN5" s="11">
        <v>72.65306122448979</v>
      </c>
      <c r="AO5" s="11">
        <v>69.206349206349202</v>
      </c>
      <c r="AP5" s="11">
        <v>74.23986486486487</v>
      </c>
      <c r="AQ5" s="11">
        <v>78.978779840848802</v>
      </c>
      <c r="AR5" s="11">
        <v>64.468503937007881</v>
      </c>
      <c r="AS5" s="11">
        <v>63.662790697674424</v>
      </c>
      <c r="AT5" s="11">
        <v>57.692307692307693</v>
      </c>
      <c r="AU5" s="11">
        <v>59.829721362229101</v>
      </c>
      <c r="AV5" s="11">
        <v>65.831134564643804</v>
      </c>
      <c r="AW5" s="11">
        <v>69.614147909967841</v>
      </c>
      <c r="AX5" s="11">
        <v>65.454545454545453</v>
      </c>
      <c r="AY5" s="11">
        <v>54.876160990712073</v>
      </c>
      <c r="AZ5" s="11">
        <v>56.093189964157709</v>
      </c>
      <c r="BA5" s="11">
        <v>69.078947368421055</v>
      </c>
      <c r="BB5" s="11">
        <v>66.435986159169545</v>
      </c>
      <c r="BC5" s="11">
        <v>61.738351254480293</v>
      </c>
      <c r="BD5" s="11">
        <v>56.766917293233085</v>
      </c>
      <c r="BE5" s="11">
        <v>55.357142857142861</v>
      </c>
      <c r="BF5" s="11">
        <v>57.438016528925623</v>
      </c>
      <c r="BG5" s="11">
        <v>60.040983606557376</v>
      </c>
      <c r="BH5" s="11">
        <v>61.740890688259107</v>
      </c>
      <c r="BI5" s="11">
        <v>66.2020905923345</v>
      </c>
      <c r="BJ5" s="11">
        <v>65.254237288135585</v>
      </c>
      <c r="BK5" s="11">
        <v>66.578947368421055</v>
      </c>
      <c r="BL5" s="11">
        <v>71.506550218340607</v>
      </c>
      <c r="BM5" s="11">
        <v>69.607843137254903</v>
      </c>
      <c r="BN5" s="11">
        <v>68.474576271186436</v>
      </c>
      <c r="BO5" s="11">
        <v>71.332046332046332</v>
      </c>
      <c r="BP5" s="11">
        <v>68.915929203539832</v>
      </c>
    </row>
    <row r="6" spans="1:68" ht="29" x14ac:dyDescent="0.35">
      <c r="A6" s="19"/>
      <c r="B6" s="4">
        <v>5</v>
      </c>
      <c r="C6" s="6" t="s">
        <v>6</v>
      </c>
      <c r="D6" s="11">
        <v>59.229390681003586</v>
      </c>
      <c r="E6" s="11">
        <v>58.403954802259889</v>
      </c>
      <c r="F6" s="11">
        <v>59.160958904109592</v>
      </c>
      <c r="G6" s="11">
        <v>57.638888888888886</v>
      </c>
      <c r="H6" s="11">
        <v>59.742647058823529</v>
      </c>
      <c r="I6" s="11">
        <v>55.303030303030305</v>
      </c>
      <c r="J6" s="11">
        <v>53.35249042145594</v>
      </c>
      <c r="K6" s="11">
        <v>51.835664335664333</v>
      </c>
      <c r="L6" s="11">
        <v>48.924731182795696</v>
      </c>
      <c r="M6" s="11">
        <v>47.637795275590548</v>
      </c>
      <c r="N6" s="11">
        <v>44.434931506849317</v>
      </c>
      <c r="O6" s="11">
        <v>40.1</v>
      </c>
      <c r="P6" s="11">
        <v>42.784552845528452</v>
      </c>
      <c r="Q6" s="11">
        <v>44.032921810699584</v>
      </c>
      <c r="R6" s="11">
        <v>43.542435424354245</v>
      </c>
      <c r="S6" s="11">
        <v>41.153846153846153</v>
      </c>
      <c r="T6" s="11">
        <v>29.625550660792953</v>
      </c>
      <c r="U6" s="11">
        <v>38.065843621399175</v>
      </c>
      <c r="V6" s="11">
        <v>54.418604651162788</v>
      </c>
      <c r="W6" s="11">
        <v>60.231660231660229</v>
      </c>
      <c r="X6" s="11">
        <v>65.287769784172667</v>
      </c>
      <c r="Y6" s="11">
        <v>62.414383561643838</v>
      </c>
      <c r="Z6" s="11">
        <v>61.507936507936506</v>
      </c>
      <c r="AA6" s="11">
        <v>61.130742049469966</v>
      </c>
      <c r="AB6" s="11">
        <v>57.437275985663078</v>
      </c>
      <c r="AC6" s="11">
        <v>59.30962343096234</v>
      </c>
      <c r="AD6" s="11">
        <v>57.078853046594986</v>
      </c>
      <c r="AE6" s="11">
        <v>59.416666666666664</v>
      </c>
      <c r="AF6" s="11">
        <v>55.978260869565219</v>
      </c>
      <c r="AG6" s="11">
        <v>47.785714285714285</v>
      </c>
      <c r="AH6" s="11">
        <v>47.549019607843135</v>
      </c>
      <c r="AI6" s="11">
        <v>41.80602006688963</v>
      </c>
      <c r="AJ6" s="11">
        <v>40.508474576271183</v>
      </c>
      <c r="AK6" s="11">
        <v>35.087719298245617</v>
      </c>
      <c r="AL6" s="11">
        <v>33.22147651006712</v>
      </c>
      <c r="AM6" s="11">
        <v>42.746913580246911</v>
      </c>
      <c r="AN6" s="11">
        <v>44.489795918367349</v>
      </c>
      <c r="AO6" s="11">
        <v>46.984126984126988</v>
      </c>
      <c r="AP6" s="11">
        <v>40.793918918918919</v>
      </c>
      <c r="AQ6" s="11">
        <v>44.6</v>
      </c>
      <c r="AR6" s="11">
        <v>42.55952380952381</v>
      </c>
      <c r="AS6" s="11">
        <v>44.3359375</v>
      </c>
      <c r="AT6" s="11">
        <v>44.91935483870968</v>
      </c>
      <c r="AU6" s="11">
        <v>50.541795665634673</v>
      </c>
      <c r="AV6" s="11">
        <v>46.816976127320956</v>
      </c>
      <c r="AW6" s="11">
        <v>49.274193548387096</v>
      </c>
      <c r="AX6" s="11">
        <v>48.642533936651581</v>
      </c>
      <c r="AY6" s="11">
        <v>47.782874617737001</v>
      </c>
      <c r="AZ6" s="11">
        <v>48.299319727891159</v>
      </c>
      <c r="BA6" s="11">
        <v>50.46153846153846</v>
      </c>
      <c r="BB6" s="11">
        <v>48.5062893081761</v>
      </c>
      <c r="BC6" s="11">
        <v>46.68284789644013</v>
      </c>
      <c r="BD6" s="11">
        <v>47.157190635451506</v>
      </c>
      <c r="BE6" s="11">
        <v>49.388111888111887</v>
      </c>
      <c r="BF6" s="11">
        <v>49.734042553191493</v>
      </c>
      <c r="BG6" s="11">
        <v>51.306620209059233</v>
      </c>
      <c r="BH6" s="11">
        <v>55.244755244755247</v>
      </c>
      <c r="BI6" s="11">
        <v>54.950495049504951</v>
      </c>
      <c r="BJ6" s="11">
        <v>57.616487455197131</v>
      </c>
      <c r="BK6" s="11">
        <v>61.751497005988021</v>
      </c>
      <c r="BL6" s="11">
        <v>61.580882352941174</v>
      </c>
      <c r="BM6" s="11">
        <v>52.520161290322577</v>
      </c>
      <c r="BN6" s="11">
        <v>60.11904761904762</v>
      </c>
      <c r="BO6" s="11">
        <v>57.619863013698634</v>
      </c>
      <c r="BP6" s="11">
        <v>54.307116104868911</v>
      </c>
    </row>
    <row r="7" spans="1:68" ht="29" x14ac:dyDescent="0.35">
      <c r="A7" s="19"/>
      <c r="B7" s="4">
        <v>6</v>
      </c>
      <c r="C7" s="6" t="s">
        <v>7</v>
      </c>
      <c r="D7" s="11">
        <v>60.611510791366911</v>
      </c>
      <c r="E7" s="11">
        <v>58.028169014084504</v>
      </c>
      <c r="F7" s="11">
        <v>61.206896551724135</v>
      </c>
      <c r="G7" s="11">
        <v>60.9</v>
      </c>
      <c r="H7" s="11">
        <v>58.882783882783883</v>
      </c>
      <c r="I7" s="11">
        <v>62.927756653992397</v>
      </c>
      <c r="J7" s="11">
        <v>58.969465648854964</v>
      </c>
      <c r="K7" s="11">
        <v>55.862068965517238</v>
      </c>
      <c r="L7" s="11">
        <v>60.272727272727273</v>
      </c>
      <c r="M7" s="11">
        <v>56.988188976377955</v>
      </c>
      <c r="N7" s="11">
        <v>49.134948096885815</v>
      </c>
      <c r="O7" s="11">
        <v>51.606425702811244</v>
      </c>
      <c r="P7" s="11">
        <v>53.931451612903224</v>
      </c>
      <c r="Q7" s="11">
        <v>59.917355371900825</v>
      </c>
      <c r="R7" s="11">
        <v>55.974264705882348</v>
      </c>
      <c r="S7" s="11">
        <v>39.615384615384613</v>
      </c>
      <c r="T7" s="11">
        <v>51.101321585903086</v>
      </c>
      <c r="U7" s="11">
        <v>66.152263374485585</v>
      </c>
      <c r="V7" s="11">
        <v>65.89861751152074</v>
      </c>
      <c r="W7" s="11">
        <v>68.797709923664115</v>
      </c>
      <c r="X7" s="11">
        <v>66.485507246376812</v>
      </c>
      <c r="Y7" s="11">
        <v>63.822525597269625</v>
      </c>
      <c r="Z7" s="11">
        <v>67.642405063291136</v>
      </c>
      <c r="AA7" s="11">
        <v>62.677304964539005</v>
      </c>
      <c r="AB7" s="11">
        <v>61.339285714285715</v>
      </c>
      <c r="AC7" s="11">
        <v>62.34309623430962</v>
      </c>
      <c r="AD7" s="11">
        <v>60.215053763440864</v>
      </c>
      <c r="AE7" s="11">
        <v>61.872909698996658</v>
      </c>
      <c r="AF7" s="11">
        <v>55.900621118012424</v>
      </c>
      <c r="AG7" s="11">
        <v>54.357142857142854</v>
      </c>
      <c r="AH7" s="11">
        <v>54.166666666666664</v>
      </c>
      <c r="AI7" s="11">
        <v>50.419463087248324</v>
      </c>
      <c r="AJ7" s="11">
        <v>47.278911564625851</v>
      </c>
      <c r="AK7" s="11">
        <v>45</v>
      </c>
      <c r="AL7" s="11">
        <v>45.23411371237458</v>
      </c>
      <c r="AM7" s="11">
        <v>50.694444444444443</v>
      </c>
      <c r="AN7" s="11">
        <v>53.469387755102041</v>
      </c>
      <c r="AO7" s="11">
        <v>55.555555555555557</v>
      </c>
      <c r="AP7" s="11">
        <v>47.381756756756758</v>
      </c>
      <c r="AQ7" s="11">
        <v>49.066666666666663</v>
      </c>
      <c r="AR7" s="11">
        <v>53.585657370517929</v>
      </c>
      <c r="AS7" s="11">
        <v>53.515625</v>
      </c>
      <c r="AT7" s="11">
        <v>59.032258064516128</v>
      </c>
      <c r="AU7" s="11">
        <v>57.763975155279503</v>
      </c>
      <c r="AV7" s="11">
        <v>58.489304812834227</v>
      </c>
      <c r="AW7" s="11">
        <v>58.681672025723472</v>
      </c>
      <c r="AX7" s="11">
        <v>58.597285067873301</v>
      </c>
      <c r="AY7" s="11">
        <v>58.30792682926829</v>
      </c>
      <c r="AZ7" s="11">
        <v>58.129370629370626</v>
      </c>
      <c r="BA7" s="11">
        <v>56.269841269841265</v>
      </c>
      <c r="BB7" s="11">
        <v>52.917981072555207</v>
      </c>
      <c r="BC7" s="11">
        <v>52.750809061488674</v>
      </c>
      <c r="BD7" s="11">
        <v>58.754208754208754</v>
      </c>
      <c r="BE7" s="11">
        <v>57.255244755244753</v>
      </c>
      <c r="BF7" s="11">
        <v>59.242957746478872</v>
      </c>
      <c r="BG7" s="11">
        <v>59.809027777777779</v>
      </c>
      <c r="BH7" s="11">
        <v>61.236933797909408</v>
      </c>
      <c r="BI7" s="11">
        <v>61.589403973509931</v>
      </c>
      <c r="BJ7" s="11">
        <v>59.172661870503596</v>
      </c>
      <c r="BK7" s="11">
        <v>65.681818181818187</v>
      </c>
      <c r="BL7" s="11">
        <v>65.498154981549817</v>
      </c>
      <c r="BM7" s="11">
        <v>57.560483870967744</v>
      </c>
      <c r="BN7" s="11">
        <v>64.0625</v>
      </c>
      <c r="BO7" s="11">
        <v>60.787671232876711</v>
      </c>
      <c r="BP7" s="11">
        <v>59.925093632958806</v>
      </c>
    </row>
    <row r="8" spans="1:68" ht="29" x14ac:dyDescent="0.35">
      <c r="A8" s="19"/>
      <c r="B8" s="4">
        <v>7</v>
      </c>
      <c r="C8" s="6" t="s">
        <v>8</v>
      </c>
      <c r="D8" s="11">
        <v>56.678700361010833</v>
      </c>
      <c r="E8" s="11">
        <v>55.515759312320917</v>
      </c>
      <c r="F8" s="11">
        <v>54.794520547945204</v>
      </c>
      <c r="G8" s="11">
        <v>52.470355731225297</v>
      </c>
      <c r="H8" s="11">
        <v>51.902173913043477</v>
      </c>
      <c r="I8" s="11">
        <v>51.310861423220977</v>
      </c>
      <c r="J8" s="11">
        <v>50.094696969696969</v>
      </c>
      <c r="K8" s="11">
        <v>50.172413793103445</v>
      </c>
      <c r="L8" s="11">
        <v>49.375</v>
      </c>
      <c r="M8" s="11">
        <v>47.081712062256813</v>
      </c>
      <c r="N8" s="11">
        <v>46.896551724137929</v>
      </c>
      <c r="O8" s="11">
        <v>41.83467741935484</v>
      </c>
      <c r="P8" s="11">
        <v>43.117408906882588</v>
      </c>
      <c r="Q8" s="11">
        <v>43.209876543209873</v>
      </c>
      <c r="R8" s="11">
        <v>45.404411764705884</v>
      </c>
      <c r="S8" s="11">
        <v>46.153846153846153</v>
      </c>
      <c r="T8" s="11">
        <v>44.627192982456144</v>
      </c>
      <c r="U8" s="11">
        <v>46.590909090909093</v>
      </c>
      <c r="V8" s="11">
        <v>48.847926267281103</v>
      </c>
      <c r="W8" s="11">
        <v>50.383141762452105</v>
      </c>
      <c r="X8" s="11">
        <v>52.428057553956833</v>
      </c>
      <c r="Y8" s="11">
        <v>52.711864406779661</v>
      </c>
      <c r="Z8" s="11">
        <v>54.430379746835442</v>
      </c>
      <c r="AA8" s="11">
        <v>52.640845070422536</v>
      </c>
      <c r="AB8" s="11">
        <v>53.928571428571431</v>
      </c>
      <c r="AC8" s="11">
        <v>56.276150627615067</v>
      </c>
      <c r="AD8" s="11">
        <v>52.41935483870968</v>
      </c>
      <c r="AE8" s="11">
        <v>54.431438127090303</v>
      </c>
      <c r="AF8" s="11">
        <v>54.205607476635514</v>
      </c>
      <c r="AG8" s="11">
        <v>50.214285714285715</v>
      </c>
      <c r="AH8" s="11">
        <v>48.114754098360656</v>
      </c>
      <c r="AI8" s="11">
        <v>45.735785953177256</v>
      </c>
      <c r="AJ8" s="11">
        <v>43.474576271186443</v>
      </c>
      <c r="AK8" s="11">
        <v>40.58098591549296</v>
      </c>
      <c r="AL8" s="11">
        <v>39.09395973154362</v>
      </c>
      <c r="AM8" s="11">
        <v>43.808049535603715</v>
      </c>
      <c r="AN8" s="11">
        <v>45.612244897959187</v>
      </c>
      <c r="AO8" s="11">
        <v>46.587301587301589</v>
      </c>
      <c r="AP8" s="11">
        <v>45.185810810810814</v>
      </c>
      <c r="AQ8" s="11">
        <v>44.363395225464188</v>
      </c>
      <c r="AR8" s="11">
        <v>47.440944881889763</v>
      </c>
      <c r="AS8" s="11">
        <v>46.70542635658915</v>
      </c>
      <c r="AT8" s="11">
        <v>48.237179487179489</v>
      </c>
      <c r="AU8" s="11">
        <v>49.688473520249218</v>
      </c>
      <c r="AV8" s="11">
        <v>49.734042553191486</v>
      </c>
      <c r="AW8" s="11">
        <v>48.867313915857608</v>
      </c>
      <c r="AX8" s="11">
        <v>48.409090909090907</v>
      </c>
      <c r="AY8" s="11">
        <v>47.803030303030305</v>
      </c>
      <c r="AZ8" s="11">
        <v>49.744897959183675</v>
      </c>
      <c r="BA8" s="11">
        <v>47.53846153846154</v>
      </c>
      <c r="BB8" s="11">
        <v>48.107255520504729</v>
      </c>
      <c r="BC8" s="11">
        <v>48.538961038961041</v>
      </c>
      <c r="BD8" s="11">
        <v>47.222222222222221</v>
      </c>
      <c r="BE8" s="11">
        <v>47.560975609756099</v>
      </c>
      <c r="BF8" s="11">
        <v>45.848056537102472</v>
      </c>
      <c r="BG8" s="11">
        <v>49.312714776632305</v>
      </c>
      <c r="BH8" s="11">
        <v>50</v>
      </c>
      <c r="BI8" s="11">
        <v>52.062706270627061</v>
      </c>
      <c r="BJ8" s="11">
        <v>53.31541218637993</v>
      </c>
      <c r="BK8" s="11">
        <v>56.212574850299404</v>
      </c>
      <c r="BL8" s="11">
        <v>58.639705882352942</v>
      </c>
      <c r="BM8" s="11">
        <v>51.305220883534133</v>
      </c>
      <c r="BN8" s="11">
        <v>55.952380952380949</v>
      </c>
      <c r="BO8" s="11">
        <v>55.670103092783506</v>
      </c>
      <c r="BP8" s="11">
        <v>52.985074626865668</v>
      </c>
    </row>
    <row r="9" spans="1:68" ht="29" x14ac:dyDescent="0.35">
      <c r="A9" s="19"/>
      <c r="B9" s="4">
        <v>8</v>
      </c>
      <c r="C9" s="6" t="s">
        <v>9</v>
      </c>
      <c r="D9" s="11">
        <v>56.137184115523468</v>
      </c>
      <c r="E9" s="11">
        <v>55.04261363636364</v>
      </c>
      <c r="F9" s="11">
        <v>55.154639175257735</v>
      </c>
      <c r="G9" s="11">
        <v>53.656126482213438</v>
      </c>
      <c r="H9" s="11">
        <v>53.571428571428569</v>
      </c>
      <c r="I9" s="11">
        <v>57.865168539325843</v>
      </c>
      <c r="J9" s="11">
        <v>53.773584905660378</v>
      </c>
      <c r="K9" s="11">
        <v>51.306620209059233</v>
      </c>
      <c r="L9" s="11">
        <v>55.465949820788531</v>
      </c>
      <c r="M9" s="11">
        <v>50.882352941176471</v>
      </c>
      <c r="N9" s="11">
        <v>48.453608247422679</v>
      </c>
      <c r="O9" s="11">
        <v>49.392712550607285</v>
      </c>
      <c r="P9" s="11">
        <v>50.8130081300813</v>
      </c>
      <c r="Q9" s="11">
        <v>51.851851851851855</v>
      </c>
      <c r="R9" s="11">
        <v>51.018518518518519</v>
      </c>
      <c r="S9" s="11">
        <v>40.769230769230766</v>
      </c>
      <c r="T9" s="11">
        <v>49.232456140350877</v>
      </c>
      <c r="U9" s="11">
        <v>55.991735537190081</v>
      </c>
      <c r="V9" s="11">
        <v>56.651376146788991</v>
      </c>
      <c r="W9" s="11">
        <v>56.70498084291188</v>
      </c>
      <c r="X9" s="11">
        <v>56.025179856115109</v>
      </c>
      <c r="Y9" s="11">
        <v>56.949152542372886</v>
      </c>
      <c r="Z9" s="11">
        <v>58.781645569620252</v>
      </c>
      <c r="AA9" s="11">
        <v>56.426056338028168</v>
      </c>
      <c r="AB9" s="11">
        <v>54.032258064516128</v>
      </c>
      <c r="AC9" s="11">
        <v>57.5</v>
      </c>
      <c r="AD9" s="11">
        <v>54.480286738351253</v>
      </c>
      <c r="AE9" s="11">
        <v>55.602006688963215</v>
      </c>
      <c r="AF9" s="11">
        <v>52.336448598130843</v>
      </c>
      <c r="AG9" s="11">
        <v>53.285714285714285</v>
      </c>
      <c r="AH9" s="11">
        <v>52.868852459016395</v>
      </c>
      <c r="AI9" s="11">
        <v>50.334448160535118</v>
      </c>
      <c r="AJ9" s="11">
        <v>45.847457627118644</v>
      </c>
      <c r="AK9" s="11">
        <v>44.298245614035089</v>
      </c>
      <c r="AL9" s="11">
        <v>45.469798657718123</v>
      </c>
      <c r="AM9" s="11">
        <v>48.22530864197531</v>
      </c>
      <c r="AN9" s="11">
        <v>51.020408163265309</v>
      </c>
      <c r="AO9" s="11">
        <v>51.428571428571431</v>
      </c>
      <c r="AP9" s="11">
        <v>47.719594594594597</v>
      </c>
      <c r="AQ9" s="11">
        <v>49.204244031830235</v>
      </c>
      <c r="AR9" s="11">
        <v>51.181102362204726</v>
      </c>
      <c r="AS9" s="11">
        <v>51.550387596899228</v>
      </c>
      <c r="AT9" s="11">
        <v>56.330128205128204</v>
      </c>
      <c r="AU9" s="11">
        <v>54.67289719626168</v>
      </c>
      <c r="AV9" s="11">
        <v>53.324468085106382</v>
      </c>
      <c r="AW9" s="11">
        <v>53.814935064935064</v>
      </c>
      <c r="AX9" s="11">
        <v>53.846153846153847</v>
      </c>
      <c r="AY9" s="11">
        <v>53.734756097560975</v>
      </c>
      <c r="AZ9" s="11">
        <v>52.491103202846972</v>
      </c>
      <c r="BA9" s="11">
        <v>50.645161290322577</v>
      </c>
      <c r="BB9" s="11">
        <v>51.045016077170416</v>
      </c>
      <c r="BC9" s="11">
        <v>50.162337662337663</v>
      </c>
      <c r="BD9" s="11">
        <v>53.061224489795919</v>
      </c>
      <c r="BE9" s="11">
        <v>51.567944250871079</v>
      </c>
      <c r="BF9" s="11">
        <v>52.992957746478872</v>
      </c>
      <c r="BG9" s="11">
        <v>52.884615384615387</v>
      </c>
      <c r="BH9" s="11">
        <v>53.421052631578945</v>
      </c>
      <c r="BI9" s="11">
        <v>53.712871287128714</v>
      </c>
      <c r="BJ9" s="11">
        <v>55.485611510791365</v>
      </c>
      <c r="BK9" s="11">
        <v>60.895522388059703</v>
      </c>
      <c r="BL9" s="11">
        <v>60.164835164835168</v>
      </c>
      <c r="BM9" s="11">
        <v>55.04032258064516</v>
      </c>
      <c r="BN9" s="11">
        <v>59.523809523809526</v>
      </c>
      <c r="BO9" s="11">
        <v>58.732876712328768</v>
      </c>
      <c r="BP9" s="11">
        <v>57.209737827715358</v>
      </c>
    </row>
    <row r="10" spans="1:68" ht="29" x14ac:dyDescent="0.35">
      <c r="A10" s="19"/>
      <c r="B10" s="4">
        <v>9</v>
      </c>
      <c r="C10" s="6" t="s">
        <v>24</v>
      </c>
      <c r="D10" s="11">
        <v>58.18345323741007</v>
      </c>
      <c r="E10" s="11">
        <v>58.262711864406782</v>
      </c>
      <c r="F10" s="11">
        <v>60.175438596491226</v>
      </c>
      <c r="G10" s="11">
        <v>58.66935483870968</v>
      </c>
      <c r="H10" s="11">
        <v>60.501858736059482</v>
      </c>
      <c r="I10" s="11">
        <v>61.590038314176248</v>
      </c>
      <c r="J10" s="11">
        <v>61.164122137404576</v>
      </c>
      <c r="K10" s="11">
        <v>63.204225352112672</v>
      </c>
      <c r="L10" s="11">
        <v>64.285714285714278</v>
      </c>
      <c r="M10" s="11">
        <v>62.048192771084338</v>
      </c>
      <c r="N10" s="11">
        <v>62.321428571428569</v>
      </c>
      <c r="O10" s="11">
        <v>62.086776859504134</v>
      </c>
      <c r="P10" s="11">
        <v>60.883620689655174</v>
      </c>
      <c r="Q10" s="11">
        <v>63.51063829787234</v>
      </c>
      <c r="R10" s="11">
        <v>57.835820895522389</v>
      </c>
      <c r="S10" s="11">
        <v>67.96875</v>
      </c>
      <c r="T10" s="11">
        <v>57.959641255605383</v>
      </c>
      <c r="U10" s="11">
        <v>59.6875</v>
      </c>
      <c r="V10" s="11">
        <v>59.228971962616825</v>
      </c>
      <c r="W10" s="11">
        <v>59.903846153846153</v>
      </c>
      <c r="X10" s="11">
        <v>59.476534296028881</v>
      </c>
      <c r="Y10" s="11">
        <v>60.899653979238757</v>
      </c>
      <c r="Z10" s="11">
        <v>61.348684210526315</v>
      </c>
      <c r="AA10" s="11">
        <v>60.649819494584833</v>
      </c>
      <c r="AB10" s="11">
        <v>64.711191335740068</v>
      </c>
      <c r="AC10" s="11">
        <v>62.394067796610173</v>
      </c>
      <c r="AD10" s="11">
        <v>60.018050541516246</v>
      </c>
      <c r="AE10" s="11">
        <v>61.583333333333329</v>
      </c>
      <c r="AF10" s="11">
        <v>61.526479750778819</v>
      </c>
      <c r="AG10" s="11">
        <v>60.30259365994236</v>
      </c>
      <c r="AH10" s="11">
        <v>58.360655737704917</v>
      </c>
      <c r="AI10" s="11">
        <v>56.587837837837839</v>
      </c>
      <c r="AJ10" s="11">
        <v>54.166666666666664</v>
      </c>
      <c r="AK10" s="11">
        <v>50.797872340425528</v>
      </c>
      <c r="AL10" s="11">
        <v>52.926421404682273</v>
      </c>
      <c r="AM10" s="11">
        <v>55.882352941176471</v>
      </c>
      <c r="AN10" s="11">
        <v>58.811475409836063</v>
      </c>
      <c r="AO10" s="11">
        <v>56.130573248407643</v>
      </c>
      <c r="AP10" s="11">
        <v>54.491525423728817</v>
      </c>
      <c r="AQ10" s="11">
        <v>51.994680851063833</v>
      </c>
      <c r="AR10" s="11">
        <v>53.4</v>
      </c>
      <c r="AS10" s="11">
        <v>54.841897233201578</v>
      </c>
      <c r="AT10" s="11">
        <v>53.977272727272727</v>
      </c>
      <c r="AU10" s="11">
        <v>55.678233438485805</v>
      </c>
      <c r="AV10" s="11">
        <v>56.079234972677597</v>
      </c>
      <c r="AW10" s="11">
        <v>55.685618729096987</v>
      </c>
      <c r="AX10" s="11">
        <v>57.943925233644862</v>
      </c>
      <c r="AY10" s="11">
        <v>55.345911949685529</v>
      </c>
      <c r="AZ10" s="11">
        <v>56.031468531468533</v>
      </c>
      <c r="BA10" s="11">
        <v>56.408227848101262</v>
      </c>
      <c r="BB10" s="11">
        <v>55.208333333333329</v>
      </c>
      <c r="BC10" s="11">
        <v>53.062913907284766</v>
      </c>
      <c r="BD10" s="11">
        <v>52.901023890784984</v>
      </c>
      <c r="BE10" s="11">
        <v>55.357142857142861</v>
      </c>
      <c r="BF10" s="11">
        <v>56.025179856115109</v>
      </c>
      <c r="BG10" s="11">
        <v>55.383211678832119</v>
      </c>
      <c r="BH10" s="11">
        <v>58.850364963503651</v>
      </c>
      <c r="BI10" s="11">
        <v>58.793103448275865</v>
      </c>
      <c r="BJ10" s="11">
        <v>58.981481481481481</v>
      </c>
      <c r="BK10" s="11">
        <v>62.155963302752298</v>
      </c>
      <c r="BL10" s="11">
        <v>61.524163568773233</v>
      </c>
      <c r="BM10" s="11">
        <v>56.038135593220339</v>
      </c>
      <c r="BN10" s="11">
        <v>61.561561561561561</v>
      </c>
      <c r="BO10" s="11">
        <v>61.206896551724142</v>
      </c>
      <c r="BP10" s="11">
        <v>58.603238866396765</v>
      </c>
    </row>
    <row r="11" spans="1:68" ht="29" x14ac:dyDescent="0.35">
      <c r="A11" s="19"/>
      <c r="B11" s="4">
        <v>10</v>
      </c>
      <c r="C11" s="6" t="s">
        <v>25</v>
      </c>
      <c r="D11" s="11">
        <v>58.00359712230216</v>
      </c>
      <c r="E11" s="11">
        <v>59.348441926345608</v>
      </c>
      <c r="F11" s="11">
        <v>57.773851590106005</v>
      </c>
      <c r="G11" s="11">
        <v>58.234126984126988</v>
      </c>
      <c r="H11" s="11">
        <v>61.837121212121211</v>
      </c>
      <c r="I11" s="11">
        <v>63.263358778625957</v>
      </c>
      <c r="J11" s="11">
        <v>62.405303030303031</v>
      </c>
      <c r="K11" s="11">
        <v>62.985865724381625</v>
      </c>
      <c r="L11" s="11">
        <v>59.306569343065689</v>
      </c>
      <c r="M11" s="11">
        <v>59.51417004048583</v>
      </c>
      <c r="N11" s="11">
        <v>62.230215827338128</v>
      </c>
      <c r="O11" s="11">
        <v>62.860082304526756</v>
      </c>
      <c r="P11" s="11">
        <v>58.152173913043477</v>
      </c>
      <c r="Q11" s="11">
        <v>62.553191489361701</v>
      </c>
      <c r="R11" s="11">
        <v>58.36466165413534</v>
      </c>
      <c r="S11" s="11">
        <v>68.359375</v>
      </c>
      <c r="T11" s="11">
        <v>60.11363636363636</v>
      </c>
      <c r="U11" s="11">
        <v>59.309623430962347</v>
      </c>
      <c r="V11" s="11">
        <v>61.511627906976742</v>
      </c>
      <c r="W11" s="11">
        <v>62.211538461538467</v>
      </c>
      <c r="X11" s="11">
        <v>59.81818181818182</v>
      </c>
      <c r="Y11" s="11">
        <v>58.88501742160279</v>
      </c>
      <c r="Z11" s="11">
        <v>63.278688524590166</v>
      </c>
      <c r="AA11" s="11">
        <v>60.531135531135533</v>
      </c>
      <c r="AB11" s="11">
        <v>66.123188405797094</v>
      </c>
      <c r="AC11" s="11">
        <v>60.275423728813557</v>
      </c>
      <c r="AD11" s="11">
        <v>58.605072463768117</v>
      </c>
      <c r="AE11" s="11">
        <v>62.080536912751676</v>
      </c>
      <c r="AF11" s="11">
        <v>62.421875</v>
      </c>
      <c r="AG11" s="11">
        <v>59.176300578034684</v>
      </c>
      <c r="AH11" s="11">
        <v>58.196721311475407</v>
      </c>
      <c r="AI11" s="11">
        <v>59.152542372881356</v>
      </c>
      <c r="AJ11" s="11">
        <v>55.102040816326529</v>
      </c>
      <c r="AK11" s="11">
        <v>52.22419928825623</v>
      </c>
      <c r="AL11" s="11">
        <v>55.976430976430976</v>
      </c>
      <c r="AM11" s="11">
        <v>56.888544891640869</v>
      </c>
      <c r="AN11" s="11">
        <v>58.299180327868854</v>
      </c>
      <c r="AO11" s="11">
        <v>58.653846153846153</v>
      </c>
      <c r="AP11" s="11">
        <v>54.66101694915254</v>
      </c>
      <c r="AQ11" s="11">
        <v>54.920212765957444</v>
      </c>
      <c r="AR11" s="11">
        <v>54.4</v>
      </c>
      <c r="AS11" s="11">
        <v>57.114624505928852</v>
      </c>
      <c r="AT11" s="11">
        <v>57.679738562091501</v>
      </c>
      <c r="AU11" s="11">
        <v>53.977272727272727</v>
      </c>
      <c r="AV11" s="11">
        <v>58.583106267029976</v>
      </c>
      <c r="AW11" s="11">
        <v>57.583333333333329</v>
      </c>
      <c r="AX11" s="11">
        <v>57.5</v>
      </c>
      <c r="AY11" s="11">
        <v>55.775316455696199</v>
      </c>
      <c r="AZ11" s="11">
        <v>57.051282051282051</v>
      </c>
      <c r="BA11" s="11">
        <v>56.711409395973156</v>
      </c>
      <c r="BB11" s="11">
        <v>54.884105960264897</v>
      </c>
      <c r="BC11" s="11">
        <v>53.96551724137931</v>
      </c>
      <c r="BD11" s="11">
        <v>56.007067137809187</v>
      </c>
      <c r="BE11" s="11">
        <v>55.555555555555557</v>
      </c>
      <c r="BF11" s="11">
        <v>57.93795620437956</v>
      </c>
      <c r="BG11" s="11">
        <v>56.460674157303373</v>
      </c>
      <c r="BH11" s="11">
        <v>59.107806691449817</v>
      </c>
      <c r="BI11" s="11">
        <v>58.448275862068968</v>
      </c>
      <c r="BJ11" s="11">
        <v>59.572490706319705</v>
      </c>
      <c r="BK11" s="11">
        <v>62.38532110091743</v>
      </c>
      <c r="BL11" s="11">
        <v>60.018726591760299</v>
      </c>
      <c r="BM11" s="11">
        <v>56.759656652360519</v>
      </c>
      <c r="BN11" s="11">
        <v>61.936936936936938</v>
      </c>
      <c r="BO11" s="11">
        <v>61.072664359861591</v>
      </c>
      <c r="BP11" s="11">
        <v>58.502024291497975</v>
      </c>
    </row>
    <row r="12" spans="1:68" ht="29" x14ac:dyDescent="0.35">
      <c r="A12" s="19"/>
      <c r="B12" s="4">
        <v>11</v>
      </c>
      <c r="C12" s="6" t="s">
        <v>10</v>
      </c>
      <c r="D12" s="11">
        <v>57.653061224489797</v>
      </c>
      <c r="E12" s="11">
        <v>55.671641791044777</v>
      </c>
      <c r="F12" s="11">
        <v>58.234126984126988</v>
      </c>
      <c r="G12" s="11">
        <v>58.986175115207374</v>
      </c>
      <c r="H12" s="11">
        <v>58.86752136752137</v>
      </c>
      <c r="I12" s="11">
        <v>58.405172413793103</v>
      </c>
      <c r="J12" s="11">
        <v>54.914529914529915</v>
      </c>
      <c r="K12" s="11">
        <v>56.686046511627907</v>
      </c>
      <c r="L12" s="11">
        <v>53.212851405622487</v>
      </c>
      <c r="M12" s="11">
        <v>57.990867579908674</v>
      </c>
      <c r="N12" s="11">
        <v>52.156862745098039</v>
      </c>
      <c r="O12" s="11">
        <v>50.913242009132418</v>
      </c>
      <c r="P12" s="11">
        <v>51.674641148325357</v>
      </c>
      <c r="Q12" s="11">
        <v>56.341463414634148</v>
      </c>
      <c r="R12" s="11">
        <v>52.7292576419214</v>
      </c>
      <c r="S12" s="11">
        <v>57.20338983050847</v>
      </c>
      <c r="T12" s="11">
        <v>51.984126984126981</v>
      </c>
      <c r="U12" s="11">
        <v>55.581395348837205</v>
      </c>
      <c r="V12" s="11">
        <v>63.563829787234042</v>
      </c>
      <c r="W12" s="11">
        <v>58.555555555555557</v>
      </c>
      <c r="X12" s="11">
        <v>58.536585365853661</v>
      </c>
      <c r="Y12" s="11">
        <v>59.34873949579832</v>
      </c>
      <c r="Z12" s="11">
        <v>62.003610108303249</v>
      </c>
      <c r="AA12" s="11">
        <v>57.974137931034484</v>
      </c>
      <c r="AB12" s="11">
        <v>60.470085470085465</v>
      </c>
      <c r="AC12" s="11">
        <v>60.885167464114829</v>
      </c>
      <c r="AD12" s="11">
        <v>60.819327731092436</v>
      </c>
      <c r="AE12" s="11">
        <v>62.103174603174601</v>
      </c>
      <c r="AF12" s="11">
        <v>60.116731517509734</v>
      </c>
      <c r="AG12" s="11">
        <v>57.375478927203062</v>
      </c>
      <c r="AH12" s="11">
        <v>57.768924302788847</v>
      </c>
      <c r="AI12" s="11">
        <v>55.888429752066116</v>
      </c>
      <c r="AJ12" s="11">
        <v>48.404255319148938</v>
      </c>
      <c r="AK12" s="11">
        <v>43.394308943089428</v>
      </c>
      <c r="AL12" s="11">
        <v>44.354838709677416</v>
      </c>
      <c r="AM12" s="11">
        <v>45.727272727272727</v>
      </c>
      <c r="AN12" s="11">
        <v>49.492385786802032</v>
      </c>
      <c r="AO12" s="11">
        <v>44.981060606060609</v>
      </c>
      <c r="AP12" s="11">
        <v>48.387096774193552</v>
      </c>
      <c r="AQ12" s="11">
        <v>45.281456953642383</v>
      </c>
      <c r="AR12" s="11">
        <v>52.926829268292678</v>
      </c>
      <c r="AS12" s="11">
        <v>54.02843601895735</v>
      </c>
      <c r="AT12" s="11">
        <v>50.097276264591443</v>
      </c>
      <c r="AU12" s="11">
        <v>52.517985611510788</v>
      </c>
      <c r="AV12" s="11">
        <v>54.609375</v>
      </c>
      <c r="AW12" s="11">
        <v>56.158088235294116</v>
      </c>
      <c r="AX12" s="11">
        <v>54.296875</v>
      </c>
      <c r="AY12" s="11">
        <v>53.228782287822881</v>
      </c>
      <c r="AZ12" s="11">
        <v>55.632411067193672</v>
      </c>
      <c r="BA12" s="11">
        <v>55.172413793103452</v>
      </c>
      <c r="BB12" s="11">
        <v>54.387755102040813</v>
      </c>
      <c r="BC12" s="11">
        <v>51.442307692307693</v>
      </c>
      <c r="BD12" s="11">
        <v>54.59401709401709</v>
      </c>
      <c r="BE12" s="11">
        <v>54.799107142857139</v>
      </c>
      <c r="BF12" s="11">
        <v>56.637168141592923</v>
      </c>
      <c r="BG12" s="11">
        <v>55.046948356807512</v>
      </c>
      <c r="BH12" s="11">
        <v>57.421875</v>
      </c>
      <c r="BI12" s="11">
        <v>55.607476635514018</v>
      </c>
      <c r="BJ12" s="11">
        <v>54.024390243902438</v>
      </c>
      <c r="BK12" s="11">
        <v>61.531007751937977</v>
      </c>
      <c r="BL12" s="11">
        <v>61.938202247191015</v>
      </c>
      <c r="BM12" s="11">
        <v>58.196721311475414</v>
      </c>
      <c r="BN12" s="11">
        <v>56.097560975609753</v>
      </c>
      <c r="BO12" s="11">
        <v>56.675392670157066</v>
      </c>
      <c r="BP12" s="11">
        <v>58.875</v>
      </c>
    </row>
    <row r="13" spans="1:68" ht="19.5" x14ac:dyDescent="0.35">
      <c r="A13" s="19"/>
      <c r="B13" s="4">
        <v>12</v>
      </c>
      <c r="C13" s="6" t="s">
        <v>11</v>
      </c>
      <c r="D13" s="11">
        <v>56.605691056910572</v>
      </c>
      <c r="E13" s="11">
        <v>54.31818181818182</v>
      </c>
      <c r="F13" s="11">
        <v>55.284552845528452</v>
      </c>
      <c r="G13" s="11">
        <v>60.069444444444443</v>
      </c>
      <c r="H13" s="11">
        <v>58.590308370044056</v>
      </c>
      <c r="I13" s="11">
        <v>58.586956521739125</v>
      </c>
      <c r="J13" s="11">
        <v>55.777777777777779</v>
      </c>
      <c r="K13" s="11">
        <v>55.511811023622045</v>
      </c>
      <c r="L13" s="11">
        <v>58.057851239669418</v>
      </c>
      <c r="M13" s="11">
        <v>53.672985781990519</v>
      </c>
      <c r="N13" s="11">
        <v>54.213483146067418</v>
      </c>
      <c r="O13" s="11">
        <v>54.057017543859651</v>
      </c>
      <c r="P13" s="11">
        <v>53.225806451612904</v>
      </c>
      <c r="Q13" s="11">
        <v>56.432038834951456</v>
      </c>
      <c r="R13" s="11">
        <v>53.540772532188839</v>
      </c>
      <c r="S13" s="11">
        <v>56.03448275862069</v>
      </c>
      <c r="T13" s="11">
        <v>51.336898395721924</v>
      </c>
      <c r="U13" s="11">
        <v>52.830188679245282</v>
      </c>
      <c r="V13" s="11">
        <v>60.734463276836159</v>
      </c>
      <c r="W13" s="11">
        <v>57.545045045045043</v>
      </c>
      <c r="X13" s="11">
        <v>58.841463414634148</v>
      </c>
      <c r="Y13" s="11">
        <v>58.634538152610446</v>
      </c>
      <c r="Z13" s="11">
        <v>60.386029411764703</v>
      </c>
      <c r="AA13" s="11">
        <v>57.456140350877192</v>
      </c>
      <c r="AB13" s="11">
        <v>60.819327731092436</v>
      </c>
      <c r="AC13" s="11">
        <v>59.798994974874375</v>
      </c>
      <c r="AD13" s="11">
        <v>58.913043478260867</v>
      </c>
      <c r="AE13" s="11">
        <v>62.195121951219512</v>
      </c>
      <c r="AF13" s="11">
        <v>60.968379446640313</v>
      </c>
      <c r="AG13" s="11">
        <v>54.232283464566933</v>
      </c>
      <c r="AH13" s="11">
        <v>55.826271186440678</v>
      </c>
      <c r="AI13" s="11">
        <v>53.728070175438596</v>
      </c>
      <c r="AJ13" s="11">
        <v>48.310810810810814</v>
      </c>
      <c r="AK13" s="11">
        <v>41.194331983805668</v>
      </c>
      <c r="AL13" s="11">
        <v>45.543478260869563</v>
      </c>
      <c r="AM13" s="11">
        <v>48.684210526315788</v>
      </c>
      <c r="AN13" s="11">
        <v>52.10526315789474</v>
      </c>
      <c r="AO13" s="11">
        <v>47.736220472440948</v>
      </c>
      <c r="AP13" s="11">
        <v>47.745901639344261</v>
      </c>
      <c r="AQ13" s="11">
        <v>47.742474916387962</v>
      </c>
      <c r="AR13" s="11">
        <v>52.023809523809526</v>
      </c>
      <c r="AS13" s="11">
        <v>52.122641509433961</v>
      </c>
      <c r="AT13" s="11">
        <v>52.016129032258064</v>
      </c>
      <c r="AU13" s="11">
        <v>52.304964539007095</v>
      </c>
      <c r="AV13" s="11">
        <v>54.595588235294116</v>
      </c>
      <c r="AW13" s="11">
        <v>57.142857142857146</v>
      </c>
      <c r="AX13" s="11">
        <v>59.013605442176868</v>
      </c>
      <c r="AY13" s="11">
        <v>55.518018018018019</v>
      </c>
      <c r="AZ13" s="11">
        <v>57.096069868995635</v>
      </c>
      <c r="BA13" s="11">
        <v>55.442804428044283</v>
      </c>
      <c r="BB13" s="11">
        <v>57</v>
      </c>
      <c r="BC13" s="11">
        <v>53.846153846153847</v>
      </c>
      <c r="BD13" s="11">
        <v>55.595238095238095</v>
      </c>
      <c r="BE13" s="11">
        <v>54.67289719626168</v>
      </c>
      <c r="BF13" s="11">
        <v>57.476635514018689</v>
      </c>
      <c r="BG13" s="11">
        <v>58.333333333333336</v>
      </c>
      <c r="BH13" s="11">
        <v>57.564102564102562</v>
      </c>
      <c r="BI13" s="11">
        <v>58.012820512820511</v>
      </c>
      <c r="BJ13" s="11">
        <v>56.041666666666671</v>
      </c>
      <c r="BK13" s="11">
        <v>56.730769230769226</v>
      </c>
      <c r="BL13" s="11">
        <v>59.433962264150942</v>
      </c>
      <c r="BM13" s="11">
        <v>58.149171270718234</v>
      </c>
      <c r="BN13" s="11">
        <v>59.537037037037038</v>
      </c>
      <c r="BO13" s="11">
        <v>54.918032786885249</v>
      </c>
      <c r="BP13" s="11">
        <v>55.52995391705069</v>
      </c>
    </row>
    <row r="14" spans="1:68" ht="29" x14ac:dyDescent="0.35">
      <c r="A14" s="19"/>
      <c r="B14" s="4">
        <v>13</v>
      </c>
      <c r="C14" s="6" t="s">
        <v>12</v>
      </c>
      <c r="D14" s="11">
        <v>61.241007194244602</v>
      </c>
      <c r="E14" s="11">
        <v>57.932011331444755</v>
      </c>
      <c r="F14" s="11">
        <v>61.111111111111114</v>
      </c>
      <c r="G14" s="11">
        <v>64.682539682539684</v>
      </c>
      <c r="H14" s="11">
        <v>65.63636363636364</v>
      </c>
      <c r="I14" s="11">
        <v>62.307692307692307</v>
      </c>
      <c r="J14" s="11">
        <v>68.942307692307693</v>
      </c>
      <c r="K14" s="11">
        <v>65.069686411149817</v>
      </c>
      <c r="L14" s="11">
        <v>64.27272727272728</v>
      </c>
      <c r="M14" s="11">
        <v>68.373493975903614</v>
      </c>
      <c r="N14" s="11">
        <v>72.135416666666657</v>
      </c>
      <c r="O14" s="11">
        <v>62.044534412955464</v>
      </c>
      <c r="P14" s="11">
        <v>59.91902834008097</v>
      </c>
      <c r="Q14" s="11">
        <v>58.75</v>
      </c>
      <c r="R14" s="11">
        <v>59.132841328413285</v>
      </c>
      <c r="S14" s="11">
        <v>48.412698412698411</v>
      </c>
      <c r="T14" s="11">
        <v>53.744493392070481</v>
      </c>
      <c r="U14" s="11">
        <v>63.125</v>
      </c>
      <c r="V14" s="11">
        <v>62.211981566820278</v>
      </c>
      <c r="W14" s="11">
        <v>62.884615384615387</v>
      </c>
      <c r="X14" s="11">
        <v>65.70397111913357</v>
      </c>
      <c r="Y14" s="11">
        <v>61.224489795918366</v>
      </c>
      <c r="Z14" s="11">
        <v>67.460317460317469</v>
      </c>
      <c r="AA14" s="11">
        <v>66.461267605633793</v>
      </c>
      <c r="AB14" s="11">
        <v>71.774193548387103</v>
      </c>
      <c r="AC14" s="11">
        <v>65.376569037656907</v>
      </c>
      <c r="AD14" s="11">
        <v>67.148014440433215</v>
      </c>
      <c r="AE14" s="11">
        <v>67.833333333333329</v>
      </c>
      <c r="AF14" s="11">
        <v>72.196261682242991</v>
      </c>
      <c r="AG14" s="11">
        <v>61.96275071633238</v>
      </c>
      <c r="AH14" s="11">
        <v>63.075657894736842</v>
      </c>
      <c r="AI14" s="11">
        <v>64.548494983277592</v>
      </c>
      <c r="AJ14" s="11">
        <v>69.624573378839585</v>
      </c>
      <c r="AK14" s="11">
        <v>70.422535211267601</v>
      </c>
      <c r="AL14" s="11">
        <v>72.550675675675677</v>
      </c>
      <c r="AM14" s="11">
        <v>66.666666666666671</v>
      </c>
      <c r="AN14" s="11">
        <v>66.836734693877546</v>
      </c>
      <c r="AO14" s="11">
        <v>61.904761904761905</v>
      </c>
      <c r="AP14" s="11">
        <v>63.766891891891895</v>
      </c>
      <c r="AQ14" s="11">
        <v>63.726790450928384</v>
      </c>
      <c r="AR14" s="11">
        <v>62.896825396825399</v>
      </c>
      <c r="AS14" s="11">
        <v>62.204724409448815</v>
      </c>
      <c r="AT14" s="11">
        <v>62.620578778135048</v>
      </c>
      <c r="AU14" s="11">
        <v>60.669781931464172</v>
      </c>
      <c r="AV14" s="11">
        <v>66.243315508021396</v>
      </c>
      <c r="AW14" s="11">
        <v>66.343042071197416</v>
      </c>
      <c r="AX14" s="11">
        <v>67.488262910798113</v>
      </c>
      <c r="AY14" s="11">
        <v>61.111111111111114</v>
      </c>
      <c r="AZ14" s="11">
        <v>61.287313432835816</v>
      </c>
      <c r="BA14" s="11">
        <v>65.845070422535215</v>
      </c>
      <c r="BB14" s="11">
        <v>63.189655172413794</v>
      </c>
      <c r="BC14" s="11">
        <v>62.113402061855666</v>
      </c>
      <c r="BD14" s="11">
        <v>59.650735294117652</v>
      </c>
      <c r="BE14" s="11">
        <v>56.338028169014081</v>
      </c>
      <c r="BF14" s="11">
        <v>60.611510791366911</v>
      </c>
      <c r="BG14" s="11">
        <v>61.55913978494624</v>
      </c>
      <c r="BH14" s="11">
        <v>62.588028169014081</v>
      </c>
      <c r="BI14" s="11">
        <v>64.25</v>
      </c>
      <c r="BJ14" s="11">
        <v>61.545454545454547</v>
      </c>
      <c r="BK14" s="11">
        <v>65.606060606060609</v>
      </c>
      <c r="BL14" s="11">
        <v>68.703703703703695</v>
      </c>
      <c r="BM14" s="11">
        <v>62.248995983935743</v>
      </c>
      <c r="BN14" s="11">
        <v>64.52095808383234</v>
      </c>
      <c r="BO14" s="11">
        <v>65.496575342465746</v>
      </c>
      <c r="BP14" s="11">
        <v>60.902255639097746</v>
      </c>
    </row>
    <row r="15" spans="1:68" ht="29" x14ac:dyDescent="0.35">
      <c r="A15" s="19"/>
      <c r="B15" s="4">
        <v>14</v>
      </c>
      <c r="C15" s="6" t="s">
        <v>13</v>
      </c>
      <c r="D15" s="11">
        <v>64.87455197132617</v>
      </c>
      <c r="E15" s="11">
        <v>62.71306818181818</v>
      </c>
      <c r="F15" s="11">
        <v>64.721254355400703</v>
      </c>
      <c r="G15" s="11">
        <v>68.525896414342625</v>
      </c>
      <c r="H15" s="11">
        <v>71.989051094890513</v>
      </c>
      <c r="I15" s="11">
        <v>65.660377358490564</v>
      </c>
      <c r="J15" s="11">
        <v>75.950570342205324</v>
      </c>
      <c r="K15" s="11">
        <v>74.482758620689651</v>
      </c>
      <c r="L15" s="11">
        <v>69.675090252707577</v>
      </c>
      <c r="M15" s="11">
        <v>74.8046875</v>
      </c>
      <c r="N15" s="11">
        <v>81.379310344827587</v>
      </c>
      <c r="O15" s="11">
        <v>72.459349593495944</v>
      </c>
      <c r="P15" s="11">
        <v>67.004048582995949</v>
      </c>
      <c r="Q15" s="11">
        <v>64.566115702479337</v>
      </c>
      <c r="R15" s="11">
        <v>62.962962962962962</v>
      </c>
      <c r="S15" s="11">
        <v>53.968253968253968</v>
      </c>
      <c r="T15" s="11">
        <v>63.495575221238937</v>
      </c>
      <c r="U15" s="11">
        <v>67.798353909465021</v>
      </c>
      <c r="V15" s="11">
        <v>69.38073394495413</v>
      </c>
      <c r="W15" s="11">
        <v>66.988416988416986</v>
      </c>
      <c r="X15" s="11">
        <v>70.036101083032491</v>
      </c>
      <c r="Y15" s="11">
        <v>65.955631399317397</v>
      </c>
      <c r="Z15" s="11">
        <v>71.735668789808912</v>
      </c>
      <c r="AA15" s="11">
        <v>69.946808510638306</v>
      </c>
      <c r="AB15" s="11">
        <v>76.964285714285722</v>
      </c>
      <c r="AC15" s="11">
        <v>71.848739495798327</v>
      </c>
      <c r="AD15" s="11">
        <v>70.863309352517987</v>
      </c>
      <c r="AE15" s="11">
        <v>71.057046979865774</v>
      </c>
      <c r="AF15" s="11">
        <v>74.844236760124602</v>
      </c>
      <c r="AG15" s="11">
        <v>68.352601156069369</v>
      </c>
      <c r="AH15" s="11">
        <v>66.17647058823529</v>
      </c>
      <c r="AI15" s="11">
        <v>70.150501672240807</v>
      </c>
      <c r="AJ15" s="11">
        <v>72.525597269624569</v>
      </c>
      <c r="AK15" s="11">
        <v>75.176056338028175</v>
      </c>
      <c r="AL15" s="11">
        <v>73.400673400673398</v>
      </c>
      <c r="AM15" s="11">
        <v>70.216049382716051</v>
      </c>
      <c r="AN15" s="11">
        <v>69.421487603305792</v>
      </c>
      <c r="AO15" s="11">
        <v>64.217252396166131</v>
      </c>
      <c r="AP15" s="11">
        <v>64.611486486486484</v>
      </c>
      <c r="AQ15" s="11">
        <v>66.090425531914889</v>
      </c>
      <c r="AR15" s="11">
        <v>65.099999999999994</v>
      </c>
      <c r="AS15" s="11">
        <v>65.406976744186039</v>
      </c>
      <c r="AT15" s="11">
        <v>63.474025974025977</v>
      </c>
      <c r="AU15" s="11">
        <v>62.8125</v>
      </c>
      <c r="AV15" s="11">
        <v>68.481182795698928</v>
      </c>
      <c r="AW15" s="11">
        <v>69.724025974025977</v>
      </c>
      <c r="AX15" s="11">
        <v>68.632075471698116</v>
      </c>
      <c r="AY15" s="11">
        <v>63.296178343949045</v>
      </c>
      <c r="AZ15" s="11">
        <v>63.197026022304833</v>
      </c>
      <c r="BA15" s="11">
        <v>68.727915194346281</v>
      </c>
      <c r="BB15" s="11">
        <v>65.932203389830505</v>
      </c>
      <c r="BC15" s="11">
        <v>62.925170068027214</v>
      </c>
      <c r="BD15" s="11">
        <v>63.351254480286741</v>
      </c>
      <c r="BE15" s="11">
        <v>57.685512367491164</v>
      </c>
      <c r="BF15" s="11">
        <v>61.594202898550719</v>
      </c>
      <c r="BG15" s="11">
        <v>62.909090909090907</v>
      </c>
      <c r="BH15" s="11">
        <v>63.612099644128115</v>
      </c>
      <c r="BI15" s="11">
        <v>65.333333333333329</v>
      </c>
      <c r="BJ15" s="11">
        <v>63.777372262773724</v>
      </c>
      <c r="BK15" s="11">
        <v>65.243902439024396</v>
      </c>
      <c r="BL15" s="11">
        <v>69.280442804428048</v>
      </c>
      <c r="BM15" s="11">
        <v>66.158536585365852</v>
      </c>
      <c r="BN15" s="11">
        <v>66.966966966966964</v>
      </c>
      <c r="BO15" s="11">
        <v>68.664383561643831</v>
      </c>
      <c r="BP15" s="11">
        <v>63.63636363636364</v>
      </c>
    </row>
    <row r="16" spans="1:68" ht="29" x14ac:dyDescent="0.35">
      <c r="A16" s="19"/>
      <c r="B16" s="4">
        <v>15</v>
      </c>
      <c r="C16" s="6" t="s">
        <v>14</v>
      </c>
      <c r="D16" s="11">
        <v>57.755474452554743</v>
      </c>
      <c r="E16" s="11">
        <v>58.025568181818187</v>
      </c>
      <c r="F16" s="11">
        <v>57.986111111111114</v>
      </c>
      <c r="G16" s="11">
        <v>56.274900398406373</v>
      </c>
      <c r="H16" s="11">
        <v>59.537037037037038</v>
      </c>
      <c r="I16" s="11">
        <v>55.965909090909086</v>
      </c>
      <c r="J16" s="11">
        <v>55.67307692307692</v>
      </c>
      <c r="K16" s="11">
        <v>49.914089347079035</v>
      </c>
      <c r="L16" s="11">
        <v>51.268115942028984</v>
      </c>
      <c r="M16" s="11">
        <v>50.59288537549407</v>
      </c>
      <c r="N16" s="11">
        <v>47.271126760563384</v>
      </c>
      <c r="O16" s="11">
        <v>42.323651452282157</v>
      </c>
      <c r="P16" s="11">
        <v>43.487394957983192</v>
      </c>
      <c r="Q16" s="11">
        <v>48.628691983122366</v>
      </c>
      <c r="R16" s="11">
        <v>47.294776119402982</v>
      </c>
      <c r="S16" s="11">
        <v>43.253968253968253</v>
      </c>
      <c r="T16" s="11">
        <v>34.649122807017541</v>
      </c>
      <c r="U16" s="11">
        <v>41.945606694560666</v>
      </c>
      <c r="V16" s="11">
        <v>56.76605504587156</v>
      </c>
      <c r="W16" s="11">
        <v>60.192307692307693</v>
      </c>
      <c r="X16" s="11">
        <v>63.095238095238095</v>
      </c>
      <c r="Y16" s="11">
        <v>62.58620689655173</v>
      </c>
      <c r="Z16" s="11">
        <v>62.861736334405144</v>
      </c>
      <c r="AA16" s="11">
        <v>62.633451957295371</v>
      </c>
      <c r="AB16" s="11">
        <v>61.690647482014391</v>
      </c>
      <c r="AC16" s="11">
        <v>61.820083682008367</v>
      </c>
      <c r="AD16" s="11">
        <v>58.699633699633701</v>
      </c>
      <c r="AE16" s="11">
        <v>57.583333333333336</v>
      </c>
      <c r="AF16" s="11">
        <v>56.839622641509436</v>
      </c>
      <c r="AG16" s="11">
        <v>47.674418604651166</v>
      </c>
      <c r="AH16" s="11">
        <v>46.677740863787378</v>
      </c>
      <c r="AI16" s="11">
        <v>45.553691275167786</v>
      </c>
      <c r="AJ16" s="11">
        <v>41.810344827586206</v>
      </c>
      <c r="AK16" s="11">
        <v>38.339222614840992</v>
      </c>
      <c r="AL16" s="11">
        <v>38.84228187919463</v>
      </c>
      <c r="AM16" s="11">
        <v>42.361111111111114</v>
      </c>
      <c r="AN16" s="11">
        <v>48.258196721311478</v>
      </c>
      <c r="AO16" s="11">
        <v>46.394230769230766</v>
      </c>
      <c r="AP16" s="11">
        <v>47.966101694915253</v>
      </c>
      <c r="AQ16" s="11">
        <v>48.061497326203209</v>
      </c>
      <c r="AR16" s="11">
        <v>46.761133603238868</v>
      </c>
      <c r="AS16" s="11">
        <v>46.511627906976742</v>
      </c>
      <c r="AT16" s="11">
        <v>47.112211221122109</v>
      </c>
      <c r="AU16" s="11">
        <v>50.555555555555557</v>
      </c>
      <c r="AV16" s="11">
        <v>49.456521739130437</v>
      </c>
      <c r="AW16" s="11">
        <v>50.655737704918032</v>
      </c>
      <c r="AX16" s="11">
        <v>50.46948356807512</v>
      </c>
      <c r="AY16" s="11">
        <v>48.776758409785934</v>
      </c>
      <c r="AZ16" s="11">
        <v>50.605536332179931</v>
      </c>
      <c r="BA16" s="11">
        <v>50.155279503105589</v>
      </c>
      <c r="BB16" s="11">
        <v>49.440894568690098</v>
      </c>
      <c r="BC16" s="11">
        <v>49.264705882352942</v>
      </c>
      <c r="BD16" s="11">
        <v>47.448979591836732</v>
      </c>
      <c r="BE16" s="11">
        <v>50.088028169014088</v>
      </c>
      <c r="BF16" s="11">
        <v>51.164874551971323</v>
      </c>
      <c r="BG16" s="11">
        <v>55.326460481099659</v>
      </c>
      <c r="BH16" s="11">
        <v>57.430069930069934</v>
      </c>
      <c r="BI16" s="11">
        <v>56.705298013245034</v>
      </c>
      <c r="BJ16" s="11">
        <v>57.336956521739133</v>
      </c>
      <c r="BK16" s="11">
        <v>61.786786786786784</v>
      </c>
      <c r="BL16" s="11">
        <v>62.040441176470587</v>
      </c>
      <c r="BM16" s="11">
        <v>54.417670682730929</v>
      </c>
      <c r="BN16" s="11">
        <v>60.970149253731343</v>
      </c>
      <c r="BO16" s="11">
        <v>59.020618556701031</v>
      </c>
      <c r="BP16" s="11">
        <v>55</v>
      </c>
    </row>
    <row r="17" spans="1:68" ht="29" x14ac:dyDescent="0.35">
      <c r="A17" s="19"/>
      <c r="B17" s="4">
        <v>16</v>
      </c>
      <c r="C17" s="6" t="s">
        <v>15</v>
      </c>
      <c r="D17" s="11">
        <v>57.65124555160142</v>
      </c>
      <c r="E17" s="11">
        <v>57.883522727272727</v>
      </c>
      <c r="F17" s="11">
        <v>56.802120141342755</v>
      </c>
      <c r="G17" s="11">
        <v>56.983805668016196</v>
      </c>
      <c r="H17" s="11">
        <v>55.669144981412643</v>
      </c>
      <c r="I17" s="11">
        <v>55.377358490566039</v>
      </c>
      <c r="J17" s="11">
        <v>54.474708171206224</v>
      </c>
      <c r="K17" s="11">
        <v>59.341637010676159</v>
      </c>
      <c r="L17" s="11">
        <v>57.063197026022308</v>
      </c>
      <c r="M17" s="11">
        <v>54.815573770491802</v>
      </c>
      <c r="N17" s="11">
        <v>50.975177304964539</v>
      </c>
      <c r="O17" s="11">
        <v>55.59071729957806</v>
      </c>
      <c r="P17" s="11">
        <v>53.91949152542373</v>
      </c>
      <c r="Q17" s="11">
        <v>54.059829059829056</v>
      </c>
      <c r="R17" s="11">
        <v>53.853383458646618</v>
      </c>
      <c r="S17" s="11">
        <v>58.730158730158728</v>
      </c>
      <c r="T17" s="11">
        <v>51</v>
      </c>
      <c r="U17" s="11">
        <v>51.575630252100844</v>
      </c>
      <c r="V17" s="11">
        <v>51.162790697674417</v>
      </c>
      <c r="W17" s="11">
        <v>55.447470817120625</v>
      </c>
      <c r="X17" s="11">
        <v>54.945054945054942</v>
      </c>
      <c r="Y17" s="11">
        <v>57.491289198606275</v>
      </c>
      <c r="Z17" s="11">
        <v>56.752411575562704</v>
      </c>
      <c r="AA17" s="11">
        <v>58.75</v>
      </c>
      <c r="AB17" s="11">
        <v>58.870967741935488</v>
      </c>
      <c r="AC17" s="11">
        <v>58.755274261603375</v>
      </c>
      <c r="AD17" s="11">
        <v>57.326007326007328</v>
      </c>
      <c r="AE17" s="11">
        <v>59.66101694915254</v>
      </c>
      <c r="AF17" s="11">
        <v>58.386075949367083</v>
      </c>
      <c r="AG17" s="11">
        <v>53.94736842105263</v>
      </c>
      <c r="AH17" s="11">
        <v>52.916666666666664</v>
      </c>
      <c r="AI17" s="11">
        <v>51.430976430976429</v>
      </c>
      <c r="AJ17" s="11">
        <v>47.145328719723182</v>
      </c>
      <c r="AK17" s="11">
        <v>42.857142857142854</v>
      </c>
      <c r="AL17" s="11">
        <v>42.809364548494983</v>
      </c>
      <c r="AM17" s="11">
        <v>48.90965732087227</v>
      </c>
      <c r="AN17" s="11">
        <v>50.207468879668049</v>
      </c>
      <c r="AO17" s="11">
        <v>52.403846153846153</v>
      </c>
      <c r="AP17" s="11">
        <v>51.186440677966104</v>
      </c>
      <c r="AQ17" s="11">
        <v>48.6</v>
      </c>
      <c r="AR17" s="11">
        <v>49.183673469387756</v>
      </c>
      <c r="AS17" s="11">
        <v>48.529411764705884</v>
      </c>
      <c r="AT17" s="11">
        <v>50.904605263157897</v>
      </c>
      <c r="AU17" s="11">
        <v>50.632911392405063</v>
      </c>
      <c r="AV17" s="11">
        <v>50.203252032520325</v>
      </c>
      <c r="AW17" s="11">
        <v>52.145214521452147</v>
      </c>
      <c r="AX17" s="11">
        <v>51.408450704225352</v>
      </c>
      <c r="AY17" s="11">
        <v>49.617737003058103</v>
      </c>
      <c r="AZ17" s="11">
        <v>53.571428571428569</v>
      </c>
      <c r="BA17" s="11">
        <v>52.468152866242036</v>
      </c>
      <c r="BB17" s="11">
        <v>50.73770491803279</v>
      </c>
      <c r="BC17" s="11">
        <v>50.830564784053159</v>
      </c>
      <c r="BD17" s="11">
        <v>48.529411764705884</v>
      </c>
      <c r="BE17" s="11">
        <v>52.135231316725978</v>
      </c>
      <c r="BF17" s="11">
        <v>51.344086021505376</v>
      </c>
      <c r="BG17" s="11">
        <v>53.919860627177698</v>
      </c>
      <c r="BH17" s="11">
        <v>57.97491039426523</v>
      </c>
      <c r="BI17" s="11">
        <v>56.354515050167223</v>
      </c>
      <c r="BJ17" s="11">
        <v>57.755474452554743</v>
      </c>
      <c r="BK17" s="11">
        <v>60.334346504559271</v>
      </c>
      <c r="BL17" s="11">
        <v>61.580882352941174</v>
      </c>
      <c r="BM17" s="11">
        <v>52.857142857142861</v>
      </c>
      <c r="BN17" s="11">
        <v>61.261261261261261</v>
      </c>
      <c r="BO17" s="11">
        <v>59.003496503496507</v>
      </c>
      <c r="BP17" s="11">
        <v>52.862595419847324</v>
      </c>
    </row>
    <row r="18" spans="1:68" ht="29" x14ac:dyDescent="0.35">
      <c r="A18" s="19"/>
      <c r="B18" s="4">
        <v>17</v>
      </c>
      <c r="C18" s="6" t="s">
        <v>26</v>
      </c>
      <c r="D18" s="11">
        <v>63.035714285714285</v>
      </c>
      <c r="E18" s="11">
        <v>60.269121813031163</v>
      </c>
      <c r="F18" s="11">
        <v>62.847222222222221</v>
      </c>
      <c r="G18" s="11">
        <v>64.803921568627445</v>
      </c>
      <c r="H18" s="11">
        <v>62.96641791044776</v>
      </c>
      <c r="I18" s="11">
        <v>64.716981132075475</v>
      </c>
      <c r="J18" s="11">
        <v>58.901515151515149</v>
      </c>
      <c r="K18" s="11">
        <v>58.706896551724142</v>
      </c>
      <c r="L18" s="11">
        <v>62.410071942446045</v>
      </c>
      <c r="M18" s="11">
        <v>59.288537549407117</v>
      </c>
      <c r="N18" s="11">
        <v>49.651567944250871</v>
      </c>
      <c r="O18" s="11">
        <v>52.766393442622949</v>
      </c>
      <c r="P18" s="11">
        <v>53.615702479338843</v>
      </c>
      <c r="Q18" s="11">
        <v>60.355648535564853</v>
      </c>
      <c r="R18" s="11">
        <v>60.18518518518519</v>
      </c>
      <c r="S18" s="11">
        <v>44.841269841269842</v>
      </c>
      <c r="T18" s="11">
        <v>52.092511013215855</v>
      </c>
      <c r="U18" s="11">
        <v>68.568464730290458</v>
      </c>
      <c r="V18" s="11">
        <v>63.709677419354833</v>
      </c>
      <c r="W18" s="11">
        <v>69.379844961240309</v>
      </c>
      <c r="X18" s="11">
        <v>69.818181818181813</v>
      </c>
      <c r="Y18" s="11">
        <v>65.306122448979593</v>
      </c>
      <c r="Z18" s="11">
        <v>68.690095846645363</v>
      </c>
      <c r="AA18" s="11">
        <v>67.081850533807824</v>
      </c>
      <c r="AB18" s="11">
        <v>65.557553956834539</v>
      </c>
      <c r="AC18" s="11">
        <v>65.208333333333343</v>
      </c>
      <c r="AD18" s="11">
        <v>62.637362637362642</v>
      </c>
      <c r="AE18" s="11">
        <v>64.130434782608688</v>
      </c>
      <c r="AF18" s="11">
        <v>60.139318885448915</v>
      </c>
      <c r="AG18" s="11">
        <v>56.884057971014492</v>
      </c>
      <c r="AH18" s="11">
        <v>56.103678929765891</v>
      </c>
      <c r="AI18" s="11">
        <v>54.629629629629633</v>
      </c>
      <c r="AJ18" s="11">
        <v>51.535836177474401</v>
      </c>
      <c r="AK18" s="11">
        <v>53.723404255319153</v>
      </c>
      <c r="AL18" s="11">
        <v>55.117449664429529</v>
      </c>
      <c r="AM18" s="11">
        <v>56.308411214953274</v>
      </c>
      <c r="AN18" s="11">
        <v>58.780991735537185</v>
      </c>
      <c r="AO18" s="11">
        <v>55.906148867313917</v>
      </c>
      <c r="AP18" s="11">
        <v>52.871621621621621</v>
      </c>
      <c r="AQ18" s="11">
        <v>52.393617021276597</v>
      </c>
      <c r="AR18" s="11">
        <v>56.800000000000004</v>
      </c>
      <c r="AS18" s="11">
        <v>57.352941176470587</v>
      </c>
      <c r="AT18" s="11">
        <v>61.093247588424433</v>
      </c>
      <c r="AU18" s="11">
        <v>61.682242990654203</v>
      </c>
      <c r="AV18" s="11">
        <v>59.684065934065934</v>
      </c>
      <c r="AW18" s="11">
        <v>62.162162162162161</v>
      </c>
      <c r="AX18" s="11">
        <v>61.611374407582943</v>
      </c>
      <c r="AY18" s="11">
        <v>61.532507739938083</v>
      </c>
      <c r="AZ18" s="11">
        <v>61.420863309352519</v>
      </c>
      <c r="BA18" s="11">
        <v>56.147540983606561</v>
      </c>
      <c r="BB18" s="11">
        <v>57.142857142857139</v>
      </c>
      <c r="BC18" s="11">
        <v>54.882154882154879</v>
      </c>
      <c r="BD18" s="11">
        <v>58.910034602076124</v>
      </c>
      <c r="BE18" s="11">
        <v>58.274647887323944</v>
      </c>
      <c r="BF18" s="11">
        <v>60.235507246376812</v>
      </c>
      <c r="BG18" s="11">
        <v>63.859649122807021</v>
      </c>
      <c r="BH18" s="11">
        <v>64.00709219858156</v>
      </c>
      <c r="BI18" s="11">
        <v>64.214046822742475</v>
      </c>
      <c r="BJ18" s="11">
        <v>61.462093862815884</v>
      </c>
      <c r="BK18" s="11">
        <v>67.749244712990929</v>
      </c>
      <c r="BL18" s="11">
        <v>66.666666666666657</v>
      </c>
      <c r="BM18" s="11">
        <v>61.065573770491802</v>
      </c>
      <c r="BN18" s="11">
        <v>67.846385542168676</v>
      </c>
      <c r="BO18" s="11">
        <v>64.878892733564015</v>
      </c>
      <c r="BP18" s="11">
        <v>62.5</v>
      </c>
    </row>
    <row r="19" spans="1:68" x14ac:dyDescent="0.35">
      <c r="A19" s="19"/>
      <c r="B19" s="22">
        <v>18</v>
      </c>
      <c r="C19" s="9" t="s">
        <v>21</v>
      </c>
      <c r="D19" s="13">
        <v>80</v>
      </c>
      <c r="E19" s="13">
        <v>80</v>
      </c>
      <c r="F19" s="13">
        <v>80</v>
      </c>
      <c r="G19" s="13">
        <v>80</v>
      </c>
      <c r="H19" s="13">
        <v>80</v>
      </c>
      <c r="I19" s="13">
        <v>80</v>
      </c>
      <c r="J19" s="12">
        <v>80</v>
      </c>
      <c r="K19" s="12">
        <v>70</v>
      </c>
      <c r="L19" s="12">
        <v>80</v>
      </c>
      <c r="M19" s="12">
        <v>75</v>
      </c>
      <c r="N19" s="12">
        <v>80</v>
      </c>
      <c r="O19" s="13">
        <v>70</v>
      </c>
      <c r="P19" s="12">
        <v>70</v>
      </c>
      <c r="Q19" s="12">
        <v>70</v>
      </c>
      <c r="R19" s="12">
        <v>70</v>
      </c>
      <c r="S19" s="12">
        <v>60</v>
      </c>
      <c r="T19" s="12">
        <v>65</v>
      </c>
      <c r="U19" s="13">
        <v>75</v>
      </c>
      <c r="V19" s="12">
        <v>80</v>
      </c>
      <c r="W19" s="12">
        <v>70</v>
      </c>
      <c r="X19" s="12">
        <v>75</v>
      </c>
      <c r="Y19" s="12">
        <v>75</v>
      </c>
      <c r="Z19" s="12">
        <v>79</v>
      </c>
      <c r="AA19" s="12">
        <v>80</v>
      </c>
      <c r="AB19" s="12">
        <v>80</v>
      </c>
      <c r="AC19" s="12">
        <v>75</v>
      </c>
      <c r="AD19" s="12">
        <v>80</v>
      </c>
      <c r="AE19" s="12">
        <v>75</v>
      </c>
      <c r="AF19" s="12">
        <v>76</v>
      </c>
      <c r="AG19" s="12">
        <v>70</v>
      </c>
      <c r="AH19" s="12">
        <v>65</v>
      </c>
      <c r="AI19" s="12">
        <v>70</v>
      </c>
      <c r="AJ19" s="12">
        <v>70</v>
      </c>
      <c r="AK19" s="12">
        <v>60</v>
      </c>
      <c r="AL19" s="12">
        <v>60</v>
      </c>
      <c r="AM19" s="12">
        <v>70</v>
      </c>
      <c r="AN19" s="12">
        <v>60</v>
      </c>
      <c r="AO19" s="12">
        <v>60</v>
      </c>
      <c r="AP19" s="12">
        <v>60</v>
      </c>
      <c r="AQ19" s="12">
        <v>60</v>
      </c>
      <c r="AR19" s="12">
        <v>70</v>
      </c>
      <c r="AS19" s="12">
        <v>65</v>
      </c>
      <c r="AT19" s="12">
        <v>70</v>
      </c>
      <c r="AU19" s="12">
        <v>70</v>
      </c>
      <c r="AV19" s="12">
        <v>65</v>
      </c>
      <c r="AW19" s="12">
        <v>70</v>
      </c>
      <c r="AX19" s="12">
        <v>70</v>
      </c>
      <c r="AY19" s="12">
        <v>70</v>
      </c>
      <c r="AZ19" s="12">
        <v>60</v>
      </c>
      <c r="BA19" s="12">
        <v>60</v>
      </c>
      <c r="BB19" s="12">
        <v>70</v>
      </c>
      <c r="BC19" s="12">
        <v>70</v>
      </c>
      <c r="BD19" s="12">
        <v>70</v>
      </c>
      <c r="BE19" s="12">
        <v>70</v>
      </c>
      <c r="BF19" s="12">
        <v>70</v>
      </c>
      <c r="BG19" s="12">
        <v>65</v>
      </c>
      <c r="BH19" s="12">
        <v>70</v>
      </c>
      <c r="BI19" s="12">
        <v>65</v>
      </c>
      <c r="BJ19" s="12">
        <v>65</v>
      </c>
      <c r="BK19" s="12">
        <v>70</v>
      </c>
      <c r="BL19" s="11">
        <v>70</v>
      </c>
      <c r="BM19" s="11">
        <v>70</v>
      </c>
      <c r="BN19" s="11">
        <v>70</v>
      </c>
      <c r="BO19" s="11">
        <v>70</v>
      </c>
      <c r="BP19" s="11">
        <v>70</v>
      </c>
    </row>
    <row r="20" spans="1:68" ht="20.25" customHeight="1" x14ac:dyDescent="0.35">
      <c r="A20" s="19"/>
      <c r="B20" s="22"/>
      <c r="C20" s="9" t="s">
        <v>22</v>
      </c>
      <c r="D20" s="12">
        <v>72.69019607843137</v>
      </c>
      <c r="E20" s="12">
        <v>77.341736694677877</v>
      </c>
      <c r="F20" s="12">
        <v>73.794573643410857</v>
      </c>
      <c r="G20" s="12">
        <v>74.547008547008545</v>
      </c>
      <c r="H20" s="12">
        <v>74.55144032921811</v>
      </c>
      <c r="I20" s="12">
        <v>73.095238095238102</v>
      </c>
      <c r="J20" s="12">
        <v>74.382608695652181</v>
      </c>
      <c r="K20" s="12">
        <v>66.100386100386103</v>
      </c>
      <c r="L20" s="12">
        <v>74.747967479674799</v>
      </c>
      <c r="M20" s="12">
        <v>70.016528925619838</v>
      </c>
      <c r="N20" s="12">
        <v>73.630188679245279</v>
      </c>
      <c r="O20" s="12">
        <v>66.469565217391306</v>
      </c>
      <c r="P20" s="12">
        <v>65.706422018348619</v>
      </c>
      <c r="Q20" s="12">
        <v>67.706730769230774</v>
      </c>
      <c r="R20" s="12">
        <v>65.911894273127757</v>
      </c>
      <c r="S20" s="12">
        <v>56.672131147540981</v>
      </c>
      <c r="T20" s="12">
        <v>61.140271493212673</v>
      </c>
      <c r="U20" s="12">
        <v>71.081447963800912</v>
      </c>
      <c r="V20" s="12">
        <v>73.932367149758448</v>
      </c>
      <c r="W20" s="12">
        <v>70.329268292682926</v>
      </c>
      <c r="X20" s="12">
        <v>70.317073170731703</v>
      </c>
      <c r="Y20" s="12">
        <v>69.583333333333329</v>
      </c>
      <c r="Z20" s="12">
        <v>81.199335548172755</v>
      </c>
      <c r="AA20" s="12">
        <v>71.31086142322097</v>
      </c>
      <c r="AB20" s="12">
        <v>72.201492537313428</v>
      </c>
      <c r="AC20" s="12">
        <v>69.357758620689651</v>
      </c>
      <c r="AD20" s="12">
        <v>69.748000000000005</v>
      </c>
      <c r="AE20" s="12">
        <v>70.829365079365076</v>
      </c>
      <c r="AF20" s="12">
        <v>71.221052631578942</v>
      </c>
      <c r="AG20" s="12">
        <v>67.706976744186051</v>
      </c>
      <c r="AH20" s="12">
        <v>64.616822429906549</v>
      </c>
      <c r="AI20" s="12">
        <v>64.448780487804882</v>
      </c>
      <c r="AJ20" s="12">
        <v>63.345991561181435</v>
      </c>
      <c r="AK20" s="12">
        <v>62.361224489795916</v>
      </c>
      <c r="AL20" s="12">
        <v>62.497975708502025</v>
      </c>
      <c r="AM20" s="12">
        <v>66.191570881226056</v>
      </c>
      <c r="AN20" s="12">
        <v>59.450450450450454</v>
      </c>
      <c r="AO20" s="12">
        <v>58.642140468227424</v>
      </c>
      <c r="AP20" s="12">
        <v>61.082437275985662</v>
      </c>
      <c r="AQ20" s="12">
        <v>59.575842696629216</v>
      </c>
      <c r="AR20" s="12">
        <v>69.660714285714292</v>
      </c>
      <c r="AS20" s="12">
        <v>63.022831050228312</v>
      </c>
      <c r="AT20" s="12">
        <v>67.746153846153845</v>
      </c>
      <c r="AU20" s="12">
        <v>72.508015267175566</v>
      </c>
      <c r="AV20" s="12">
        <v>65.260077519379834</v>
      </c>
      <c r="AW20" s="12">
        <v>67.714285714285708</v>
      </c>
      <c r="AX20" s="12">
        <v>63.576687116564415</v>
      </c>
      <c r="AY20" s="12">
        <v>67.713709677419359</v>
      </c>
      <c r="AZ20" s="12">
        <v>60.677884615384613</v>
      </c>
      <c r="BA20" s="12">
        <v>61.680851063829785</v>
      </c>
      <c r="BB20" s="12">
        <v>65.915966386554615</v>
      </c>
      <c r="BC20" s="12">
        <v>65.573770491803273</v>
      </c>
      <c r="BD20" s="12">
        <v>65.918410041841</v>
      </c>
      <c r="BE20" s="12">
        <v>63.293617021276596</v>
      </c>
      <c r="BF20" s="12">
        <v>63.822222222222223</v>
      </c>
      <c r="BG20" s="12">
        <v>62.285714285714285</v>
      </c>
      <c r="BH20" s="12">
        <v>66.86363636363636</v>
      </c>
      <c r="BI20" s="12">
        <v>64.426829268292678</v>
      </c>
      <c r="BJ20" s="12">
        <v>64.766289592760188</v>
      </c>
      <c r="BK20" s="12">
        <v>65.683501683501689</v>
      </c>
      <c r="BL20" s="11">
        <v>67.456066945606693</v>
      </c>
      <c r="BM20" s="11">
        <v>66.014925373134332</v>
      </c>
      <c r="BN20" s="11">
        <v>64.549488054607508</v>
      </c>
      <c r="BO20" s="11">
        <v>66.202429149797567</v>
      </c>
      <c r="BP20" s="11">
        <v>64.647577092511014</v>
      </c>
    </row>
    <row r="21" spans="1:68" ht="29" x14ac:dyDescent="0.35">
      <c r="A21" s="19"/>
      <c r="B21" s="4">
        <v>19</v>
      </c>
      <c r="C21" s="10" t="s">
        <v>16</v>
      </c>
      <c r="D21" s="11">
        <v>63.392857142857139</v>
      </c>
      <c r="E21" s="11">
        <v>60.977337110481585</v>
      </c>
      <c r="F21" s="11">
        <v>61.443661971830984</v>
      </c>
      <c r="G21" s="11">
        <v>60.323886639676118</v>
      </c>
      <c r="H21" s="11">
        <v>62.68656716417911</v>
      </c>
      <c r="I21" s="11">
        <v>65.969581749049425</v>
      </c>
      <c r="J21" s="11">
        <v>60.546875</v>
      </c>
      <c r="K21" s="11">
        <v>60.125448028673837</v>
      </c>
      <c r="L21" s="11">
        <v>61.4051094890511</v>
      </c>
      <c r="M21" s="11">
        <v>59.738955823293168</v>
      </c>
      <c r="N21" s="11">
        <v>60.053380782918147</v>
      </c>
      <c r="O21" s="11">
        <v>57.541322314049587</v>
      </c>
      <c r="P21" s="11">
        <v>57.991803278688522</v>
      </c>
      <c r="Q21" s="11">
        <v>61.776859504132233</v>
      </c>
      <c r="R21" s="11">
        <v>58.76383763837638</v>
      </c>
      <c r="S21" s="11">
        <v>59.523809523809526</v>
      </c>
      <c r="T21" s="11">
        <v>53.524229074889867</v>
      </c>
      <c r="U21" s="11">
        <v>61.18143459915612</v>
      </c>
      <c r="V21" s="11">
        <v>64.386792452830193</v>
      </c>
      <c r="W21" s="11">
        <v>65.988372093023258</v>
      </c>
      <c r="X21" s="11">
        <v>66.300366300366306</v>
      </c>
      <c r="Y21" s="11">
        <v>65.948275862068968</v>
      </c>
      <c r="Z21" s="11">
        <v>66.932907348242807</v>
      </c>
      <c r="AA21" s="11">
        <v>66.696750902527072</v>
      </c>
      <c r="AB21" s="11">
        <v>64.454545454545453</v>
      </c>
      <c r="AC21" s="11">
        <v>67.765957446808514</v>
      </c>
      <c r="AD21" s="11">
        <v>60.966542750929371</v>
      </c>
      <c r="AE21" s="11">
        <v>62.458193979933114</v>
      </c>
      <c r="AF21" s="11">
        <v>61.760124610591902</v>
      </c>
      <c r="AG21" s="11">
        <v>56.194690265486727</v>
      </c>
      <c r="AH21" s="11">
        <v>56.893687707641192</v>
      </c>
      <c r="AI21" s="11">
        <v>57.216494845360828</v>
      </c>
      <c r="AJ21" s="11">
        <v>53.339041095890408</v>
      </c>
      <c r="AK21" s="11">
        <v>49.379432624113477</v>
      </c>
      <c r="AL21" s="11">
        <v>49.663299663299661</v>
      </c>
      <c r="AM21" s="11">
        <v>52.734375</v>
      </c>
      <c r="AN21" s="11">
        <v>54.028925619834709</v>
      </c>
      <c r="AO21" s="11">
        <v>56.854838709677423</v>
      </c>
      <c r="AP21" s="11">
        <v>51.610169491525426</v>
      </c>
      <c r="AQ21" s="11">
        <v>53.074866310160431</v>
      </c>
      <c r="AR21" s="11">
        <v>52.845528455284551</v>
      </c>
      <c r="AS21" s="11">
        <v>54.662698412698411</v>
      </c>
      <c r="AT21" s="11">
        <v>57.605177993527505</v>
      </c>
      <c r="AU21" s="11">
        <v>56.309148264984231</v>
      </c>
      <c r="AV21" s="11">
        <v>54.836512261580381</v>
      </c>
      <c r="AW21" s="11">
        <v>55.61056105610561</v>
      </c>
      <c r="AX21" s="11">
        <v>54.106280193236714</v>
      </c>
      <c r="AY21" s="11">
        <v>56.351791530944624</v>
      </c>
      <c r="AZ21" s="11">
        <v>59.215686274509807</v>
      </c>
      <c r="BA21" s="11">
        <v>56.623134328358212</v>
      </c>
      <c r="BB21" s="11">
        <v>55.451127819548873</v>
      </c>
      <c r="BC21" s="11">
        <v>55.686274509803923</v>
      </c>
      <c r="BD21" s="11">
        <v>53.984063745019924</v>
      </c>
      <c r="BE21" s="11">
        <v>56.178707224334602</v>
      </c>
      <c r="BF21" s="11">
        <v>57.926829268292686</v>
      </c>
      <c r="BG21" s="11">
        <v>58.568548387096776</v>
      </c>
      <c r="BH21" s="11">
        <v>58.66935483870968</v>
      </c>
      <c r="BI21" s="11">
        <v>58.013937282229961</v>
      </c>
      <c r="BJ21" s="11">
        <v>61.96078431372549</v>
      </c>
      <c r="BK21" s="11">
        <v>59.424920127795531</v>
      </c>
      <c r="BL21" s="11">
        <v>62.264150943396224</v>
      </c>
      <c r="BM21" s="11">
        <v>58.98268398268398</v>
      </c>
      <c r="BN21" s="11">
        <v>61.645962732919259</v>
      </c>
      <c r="BO21" s="11">
        <v>60.964912280701753</v>
      </c>
      <c r="BP21" s="11">
        <v>59.980988593155892</v>
      </c>
    </row>
    <row r="22" spans="1:68" ht="29" x14ac:dyDescent="0.35">
      <c r="A22" s="19"/>
      <c r="B22" s="4">
        <v>20</v>
      </c>
      <c r="C22" s="10" t="s">
        <v>17</v>
      </c>
      <c r="D22" s="11">
        <v>61.021505376344088</v>
      </c>
      <c r="E22" s="11">
        <v>61.214285714285715</v>
      </c>
      <c r="F22" s="11">
        <v>60.99290780141844</v>
      </c>
      <c r="G22" s="11">
        <v>60.772357723577237</v>
      </c>
      <c r="H22" s="11">
        <v>62.5</v>
      </c>
      <c r="I22" s="11">
        <v>59.807692307692307</v>
      </c>
      <c r="J22" s="11">
        <v>59.055118110236222</v>
      </c>
      <c r="K22" s="11">
        <v>59.066901408450704</v>
      </c>
      <c r="L22" s="11">
        <v>55.163043478260867</v>
      </c>
      <c r="M22" s="11">
        <v>52.116935483870968</v>
      </c>
      <c r="N22" s="11">
        <v>51.144366197183103</v>
      </c>
      <c r="O22" s="11">
        <v>46.5625</v>
      </c>
      <c r="P22" s="11">
        <v>47.69874476987448</v>
      </c>
      <c r="Q22" s="11">
        <v>50.840336134453779</v>
      </c>
      <c r="R22" s="11">
        <v>50.459558823529413</v>
      </c>
      <c r="S22" s="11">
        <v>55.158730158730158</v>
      </c>
      <c r="T22" s="11">
        <v>43.805309734513273</v>
      </c>
      <c r="U22" s="11">
        <v>46.504237288135592</v>
      </c>
      <c r="V22" s="11">
        <v>55.868544600938968</v>
      </c>
      <c r="W22" s="11">
        <v>63.416988416988417</v>
      </c>
      <c r="X22" s="11">
        <v>66.63636363636364</v>
      </c>
      <c r="Y22" s="11">
        <v>66.637931034482762</v>
      </c>
      <c r="Z22" s="11">
        <v>64.032258064516128</v>
      </c>
      <c r="AA22" s="11">
        <v>62.864963503649633</v>
      </c>
      <c r="AB22" s="11">
        <v>66.181818181818187</v>
      </c>
      <c r="AC22" s="11">
        <v>65.651260504201673</v>
      </c>
      <c r="AD22" s="11">
        <v>63.63636363636364</v>
      </c>
      <c r="AE22" s="11">
        <v>65.306122448979593</v>
      </c>
      <c r="AF22" s="11">
        <v>62.974683544303801</v>
      </c>
      <c r="AG22" s="11">
        <v>53.097345132743364</v>
      </c>
      <c r="AH22" s="11">
        <v>53.439597315436245</v>
      </c>
      <c r="AI22" s="11">
        <v>49.742268041237111</v>
      </c>
      <c r="AJ22" s="11">
        <v>47.569444444444443</v>
      </c>
      <c r="AK22" s="11">
        <v>43.528368794326241</v>
      </c>
      <c r="AL22" s="11">
        <v>44.481605351170572</v>
      </c>
      <c r="AM22" s="11">
        <v>50.234375</v>
      </c>
      <c r="AN22" s="11">
        <v>50.51229508196721</v>
      </c>
      <c r="AO22" s="11">
        <v>52.442996742671006</v>
      </c>
      <c r="AP22" s="11">
        <v>50.084745762711862</v>
      </c>
      <c r="AQ22" s="11">
        <v>53.753351206434317</v>
      </c>
      <c r="AR22" s="11">
        <v>54.08163265306122</v>
      </c>
      <c r="AS22" s="11">
        <v>52.362204724409452</v>
      </c>
      <c r="AT22" s="11">
        <v>53.114754098360656</v>
      </c>
      <c r="AU22" s="11">
        <v>53.864353312302839</v>
      </c>
      <c r="AV22" s="11">
        <v>55.669398907103826</v>
      </c>
      <c r="AW22" s="11">
        <v>53.956228956228955</v>
      </c>
      <c r="AX22" s="11">
        <v>54.028436018957343</v>
      </c>
      <c r="AY22" s="11">
        <v>54.192546583850934</v>
      </c>
      <c r="AZ22" s="11">
        <v>57.118055555555557</v>
      </c>
      <c r="BA22" s="11">
        <v>54.073482428115014</v>
      </c>
      <c r="BB22" s="11">
        <v>52.213114754098363</v>
      </c>
      <c r="BC22" s="11">
        <v>52.288135593220339</v>
      </c>
      <c r="BD22" s="11">
        <v>51.975945017182134</v>
      </c>
      <c r="BE22" s="11">
        <v>53.914590747330962</v>
      </c>
      <c r="BF22" s="11">
        <v>52.89855072463768</v>
      </c>
      <c r="BG22" s="11">
        <v>56.295620437956202</v>
      </c>
      <c r="BH22" s="11">
        <v>57.232142857142854</v>
      </c>
      <c r="BI22" s="11">
        <v>57.550335570469798</v>
      </c>
      <c r="BJ22" s="11">
        <v>57.025547445255476</v>
      </c>
      <c r="BK22" s="11">
        <v>61.280487804878049</v>
      </c>
      <c r="BL22" s="11">
        <v>62.683823529411768</v>
      </c>
      <c r="BM22" s="11">
        <v>56.557377049180324</v>
      </c>
      <c r="BN22" s="11">
        <v>61.295180722891565</v>
      </c>
      <c r="BO22" s="11">
        <v>60.387323943661968</v>
      </c>
      <c r="BP22" s="11">
        <v>55.384615384615387</v>
      </c>
    </row>
    <row r="23" spans="1:68" ht="19.5" x14ac:dyDescent="0.35">
      <c r="A23" s="19"/>
      <c r="B23" s="4">
        <v>21</v>
      </c>
      <c r="C23" s="10" t="s">
        <v>18</v>
      </c>
      <c r="D23" s="11">
        <v>55.755395683453237</v>
      </c>
      <c r="E23" s="11">
        <v>58.760683760683762</v>
      </c>
      <c r="F23" s="11">
        <v>55.625</v>
      </c>
      <c r="G23" s="11">
        <v>54.435483870967744</v>
      </c>
      <c r="H23" s="11">
        <v>53.503787878787882</v>
      </c>
      <c r="I23" s="11">
        <v>51.634615384615387</v>
      </c>
      <c r="J23" s="11">
        <v>53.3</v>
      </c>
      <c r="K23" s="11">
        <v>53.345070422535208</v>
      </c>
      <c r="L23" s="11">
        <v>52.189781021897808</v>
      </c>
      <c r="M23" s="11">
        <v>49.598393574297191</v>
      </c>
      <c r="N23" s="11">
        <v>51.748251748251747</v>
      </c>
      <c r="O23" s="11">
        <v>48.65702479338843</v>
      </c>
      <c r="P23" s="11">
        <v>50.957446808510639</v>
      </c>
      <c r="Q23" s="11">
        <v>53.707627118644069</v>
      </c>
      <c r="R23" s="11">
        <v>50.461254612546128</v>
      </c>
      <c r="S23" s="11">
        <v>55.241935483870968</v>
      </c>
      <c r="T23" s="11">
        <v>49.671052631578945</v>
      </c>
      <c r="U23" s="11">
        <v>46.260683760683762</v>
      </c>
      <c r="V23" s="11">
        <v>51.768867924528301</v>
      </c>
      <c r="W23" s="11">
        <v>55.910852713178294</v>
      </c>
      <c r="X23" s="11">
        <v>57.545454545454547</v>
      </c>
      <c r="Y23" s="11">
        <v>54.67128027681661</v>
      </c>
      <c r="Z23" s="11">
        <v>57.016129032258064</v>
      </c>
      <c r="AA23" s="11">
        <v>57.39051094890511</v>
      </c>
      <c r="AB23" s="11">
        <v>57.454545454545453</v>
      </c>
      <c r="AC23" s="11">
        <v>58.438818565400844</v>
      </c>
      <c r="AD23" s="11">
        <v>56.015037593984964</v>
      </c>
      <c r="AE23" s="11">
        <v>58.868243243243242</v>
      </c>
      <c r="AF23" s="11">
        <v>55.763239875389409</v>
      </c>
      <c r="AG23" s="11">
        <v>53.94736842105263</v>
      </c>
      <c r="AH23" s="11">
        <v>52.341137123745817</v>
      </c>
      <c r="AI23" s="11">
        <v>50.261324041811847</v>
      </c>
      <c r="AJ23" s="11">
        <v>54.065743944636679</v>
      </c>
      <c r="AK23" s="11">
        <v>60.726950354609926</v>
      </c>
      <c r="AL23" s="11">
        <v>59.983221476510067</v>
      </c>
      <c r="AM23" s="11">
        <v>55.373831775700936</v>
      </c>
      <c r="AN23" s="11">
        <v>54.545454545454547</v>
      </c>
      <c r="AO23" s="11">
        <v>53.896103896103895</v>
      </c>
      <c r="AP23" s="11">
        <v>49.576271186440678</v>
      </c>
      <c r="AQ23" s="11">
        <v>48.529411764705884</v>
      </c>
      <c r="AR23" s="11">
        <v>53.012048192771083</v>
      </c>
      <c r="AS23" s="11">
        <v>51.185770750988141</v>
      </c>
      <c r="AT23" s="11">
        <v>50.653594771241828</v>
      </c>
      <c r="AU23" s="11">
        <v>52.857142857142861</v>
      </c>
      <c r="AV23" s="11">
        <v>53.282122905027933</v>
      </c>
      <c r="AW23" s="11">
        <v>52.090301003344479</v>
      </c>
      <c r="AX23" s="11">
        <v>50.586854460093896</v>
      </c>
      <c r="AY23" s="11">
        <v>51.238390092879257</v>
      </c>
      <c r="AZ23" s="11">
        <v>52.854671280276818</v>
      </c>
      <c r="BA23" s="11">
        <v>51.990445859872608</v>
      </c>
      <c r="BB23" s="11">
        <v>51.083333333333336</v>
      </c>
      <c r="BC23" s="11">
        <v>49.166666666666664</v>
      </c>
      <c r="BD23" s="11">
        <v>49.221453287197235</v>
      </c>
      <c r="BE23" s="11">
        <v>51.418439716312058</v>
      </c>
      <c r="BF23" s="11">
        <v>51.63636363636364</v>
      </c>
      <c r="BG23" s="11">
        <v>53.866906474820141</v>
      </c>
      <c r="BH23" s="11">
        <v>54.676258992805757</v>
      </c>
      <c r="BI23" s="11">
        <v>57.070707070707073</v>
      </c>
      <c r="BJ23" s="11">
        <v>56.709558823529413</v>
      </c>
      <c r="BK23" s="11">
        <v>59.585889570552148</v>
      </c>
      <c r="BL23" s="11">
        <v>58.611111111111114</v>
      </c>
      <c r="BM23" s="11">
        <v>53.333333333333336</v>
      </c>
      <c r="BN23" s="11">
        <v>59.097859327217122</v>
      </c>
      <c r="BO23" s="11">
        <v>53.812056737588655</v>
      </c>
      <c r="BP23" s="11">
        <v>53.339694656488547</v>
      </c>
    </row>
    <row r="24" spans="1:68" ht="29" x14ac:dyDescent="0.35">
      <c r="A24" s="19"/>
      <c r="B24" s="4">
        <v>22</v>
      </c>
      <c r="C24" s="10" t="s">
        <v>19</v>
      </c>
      <c r="D24" s="11">
        <v>60.304659498207883</v>
      </c>
      <c r="E24" s="11">
        <v>57.932011331444755</v>
      </c>
      <c r="F24" s="11">
        <v>58.061594202898547</v>
      </c>
      <c r="G24" s="11">
        <v>56.69291338582677</v>
      </c>
      <c r="H24" s="11">
        <v>58.778625954198475</v>
      </c>
      <c r="I24" s="11">
        <v>55.363984674329501</v>
      </c>
      <c r="J24" s="11">
        <v>53.339694656488547</v>
      </c>
      <c r="K24" s="11">
        <v>46.67832167832168</v>
      </c>
      <c r="L24" s="11">
        <v>49.730215827338128</v>
      </c>
      <c r="M24" s="11">
        <v>47.61904761904762</v>
      </c>
      <c r="N24" s="11">
        <v>43.531468531468533</v>
      </c>
      <c r="O24" s="11">
        <v>41.971544715447152</v>
      </c>
      <c r="P24" s="11">
        <v>40.909090909090907</v>
      </c>
      <c r="Q24" s="11">
        <v>44.895833333333329</v>
      </c>
      <c r="R24" s="11">
        <v>44.095940959409596</v>
      </c>
      <c r="S24" s="11">
        <v>41.269841269841272</v>
      </c>
      <c r="T24" s="11">
        <v>32.522123893805315</v>
      </c>
      <c r="U24" s="11">
        <v>40.65126050420168</v>
      </c>
      <c r="V24" s="11">
        <v>53.139534883720927</v>
      </c>
      <c r="W24" s="11">
        <v>60.311284046692606</v>
      </c>
      <c r="X24" s="11">
        <v>63.545454545454547</v>
      </c>
      <c r="Y24" s="11">
        <v>63.180272108843539</v>
      </c>
      <c r="Z24" s="11">
        <v>65.158730158730151</v>
      </c>
      <c r="AA24" s="11">
        <v>60.507246376811594</v>
      </c>
      <c r="AB24" s="11">
        <v>56.068840579710141</v>
      </c>
      <c r="AC24" s="11">
        <v>57.21757322175732</v>
      </c>
      <c r="AD24" s="11">
        <v>56.59851301115242</v>
      </c>
      <c r="AE24" s="11">
        <v>61.655405405405403</v>
      </c>
      <c r="AF24" s="11">
        <v>53.405572755417957</v>
      </c>
      <c r="AG24" s="11">
        <v>47.807017543859651</v>
      </c>
      <c r="AH24" s="11">
        <v>48.996655518394647</v>
      </c>
      <c r="AI24" s="11">
        <v>43.664383561643838</v>
      </c>
      <c r="AJ24" s="11">
        <v>39.491525423728817</v>
      </c>
      <c r="AK24" s="11">
        <v>34.929078014184398</v>
      </c>
      <c r="AL24" s="11">
        <v>33.528428093645488</v>
      </c>
      <c r="AM24" s="11">
        <v>39.296875</v>
      </c>
      <c r="AN24" s="11">
        <v>43.801652892561982</v>
      </c>
      <c r="AO24" s="11">
        <v>46.03559870550162</v>
      </c>
      <c r="AP24" s="11">
        <v>42.736486486486484</v>
      </c>
      <c r="AQ24" s="11">
        <v>37.798408488063657</v>
      </c>
      <c r="AR24" s="11">
        <v>44.543650793650791</v>
      </c>
      <c r="AS24" s="11">
        <v>45.275590551181104</v>
      </c>
      <c r="AT24" s="11">
        <v>49.02597402597403</v>
      </c>
      <c r="AU24" s="11">
        <v>52.839116719242902</v>
      </c>
      <c r="AV24" s="11">
        <v>51.158038147138967</v>
      </c>
      <c r="AW24" s="11">
        <v>49</v>
      </c>
      <c r="AX24" s="11">
        <v>51.173708920187792</v>
      </c>
      <c r="AY24" s="11">
        <v>50.917431192660551</v>
      </c>
      <c r="AZ24" s="11">
        <v>51.982758620689651</v>
      </c>
      <c r="BA24" s="11">
        <v>49.528301886792455</v>
      </c>
      <c r="BB24" s="11">
        <v>49.440894568690098</v>
      </c>
      <c r="BC24" s="11">
        <v>48.941368078175898</v>
      </c>
      <c r="BD24" s="11">
        <v>48.894557823129247</v>
      </c>
      <c r="BE24" s="11">
        <v>51.3986013986014</v>
      </c>
      <c r="BF24" s="11">
        <v>52.313167259786475</v>
      </c>
      <c r="BG24" s="11">
        <v>54.741379310344826</v>
      </c>
      <c r="BH24" s="11">
        <v>59.066901408450704</v>
      </c>
      <c r="BI24" s="11">
        <v>59.602649006622514</v>
      </c>
      <c r="BJ24" s="11">
        <v>58.723021582733814</v>
      </c>
      <c r="BK24" s="11">
        <v>64.057750759878417</v>
      </c>
      <c r="BL24" s="11">
        <v>63.143382352941181</v>
      </c>
      <c r="BM24" s="11">
        <v>56.326530612244895</v>
      </c>
      <c r="BN24" s="11">
        <v>61.976047904191617</v>
      </c>
      <c r="BO24" s="11">
        <v>60.664335664335667</v>
      </c>
      <c r="BP24" s="11">
        <v>56.578947368421055</v>
      </c>
    </row>
    <row r="25" spans="1:68" ht="29.5" thickBot="1" x14ac:dyDescent="0.4">
      <c r="A25" s="19"/>
      <c r="B25" s="5">
        <v>23</v>
      </c>
      <c r="C25" s="10" t="s">
        <v>20</v>
      </c>
      <c r="D25" s="11">
        <v>59.532374100719423</v>
      </c>
      <c r="E25" s="11">
        <v>58.882521489971346</v>
      </c>
      <c r="F25" s="11">
        <v>56.672597864768683</v>
      </c>
      <c r="G25" s="11">
        <v>56.707317073170728</v>
      </c>
      <c r="H25" s="11">
        <v>58.366141732283467</v>
      </c>
      <c r="I25" s="11">
        <v>54.360465116279066</v>
      </c>
      <c r="J25" s="11">
        <v>53.82352941176471</v>
      </c>
      <c r="K25" s="11">
        <v>53.776978417266186</v>
      </c>
      <c r="L25" s="11">
        <v>54.537037037037038</v>
      </c>
      <c r="M25" s="11">
        <v>52.032520325203251</v>
      </c>
      <c r="N25" s="11">
        <v>50.272727272727273</v>
      </c>
      <c r="O25" s="11">
        <v>46.638655462184872</v>
      </c>
      <c r="P25" s="11">
        <v>46.808510638297875</v>
      </c>
      <c r="Q25" s="11">
        <v>49.463519313304722</v>
      </c>
      <c r="R25" s="11">
        <v>50.094339622641506</v>
      </c>
      <c r="S25" s="11">
        <v>44.354838709677423</v>
      </c>
      <c r="T25" s="11">
        <v>43.75</v>
      </c>
      <c r="U25" s="11">
        <v>44.719827586206897</v>
      </c>
      <c r="V25" s="11">
        <v>52.857142857142854</v>
      </c>
      <c r="W25" s="11">
        <v>57.509881422924899</v>
      </c>
      <c r="X25" s="11">
        <v>59.686346863468636</v>
      </c>
      <c r="Y25" s="11">
        <v>56.899641577060933</v>
      </c>
      <c r="Z25" s="11">
        <v>59.853420195439739</v>
      </c>
      <c r="AA25" s="11">
        <v>59.166666666666664</v>
      </c>
      <c r="AB25" s="11">
        <v>56.623134328358205</v>
      </c>
      <c r="AC25" s="11">
        <v>58.943965517241381</v>
      </c>
      <c r="AD25" s="11">
        <v>57.116104868913858</v>
      </c>
      <c r="AE25" s="11">
        <v>58.217993079584772</v>
      </c>
      <c r="AF25" s="11">
        <v>54.495268138801265</v>
      </c>
      <c r="AG25" s="11">
        <v>52.205882352941174</v>
      </c>
      <c r="AH25" s="11">
        <v>51.020408163265309</v>
      </c>
      <c r="AI25" s="11">
        <v>46.366782006920417</v>
      </c>
      <c r="AJ25" s="11">
        <v>44.827586206896548</v>
      </c>
      <c r="AK25" s="11">
        <v>41.192170818505339</v>
      </c>
      <c r="AL25" s="11">
        <v>39.09395973154362</v>
      </c>
      <c r="AM25" s="11">
        <v>46.171875</v>
      </c>
      <c r="AN25" s="11">
        <v>50.516528925619831</v>
      </c>
      <c r="AO25" s="11">
        <v>51.96078431372549</v>
      </c>
      <c r="AP25" s="11">
        <v>47.457627118644069</v>
      </c>
      <c r="AQ25" s="11">
        <v>46.782841823056302</v>
      </c>
      <c r="AR25" s="11">
        <v>47.745901639344261</v>
      </c>
      <c r="AS25" s="11">
        <v>49.697580645161288</v>
      </c>
      <c r="AT25" s="11">
        <v>49.665551839464882</v>
      </c>
      <c r="AU25" s="11">
        <v>51.125401929260448</v>
      </c>
      <c r="AV25" s="11">
        <v>51.392757660167135</v>
      </c>
      <c r="AW25" s="11">
        <v>50.589225589225592</v>
      </c>
      <c r="AX25" s="11">
        <v>49.282296650717704</v>
      </c>
      <c r="AY25" s="11">
        <v>49.290220820189276</v>
      </c>
      <c r="AZ25" s="11">
        <v>50</v>
      </c>
      <c r="BA25" s="11">
        <v>50.57755775577558</v>
      </c>
      <c r="BB25" s="11">
        <v>49.662162162162161</v>
      </c>
      <c r="BC25" s="11">
        <v>46.938775510204081</v>
      </c>
      <c r="BD25" s="11">
        <v>47.614840989399298</v>
      </c>
      <c r="BE25" s="11">
        <v>50.711743772241995</v>
      </c>
      <c r="BF25" s="11">
        <v>50.280898876404493</v>
      </c>
      <c r="BG25" s="11">
        <v>53.066914498141266</v>
      </c>
      <c r="BH25" s="11">
        <v>55.291970802919707</v>
      </c>
      <c r="BI25" s="11">
        <v>55.431034482758619</v>
      </c>
      <c r="BJ25" s="11">
        <v>57.089552238805972</v>
      </c>
      <c r="BK25" s="11">
        <v>60.390625</v>
      </c>
      <c r="BL25" s="11">
        <v>60.018382352941174</v>
      </c>
      <c r="BM25" s="11">
        <v>52.510460251046027</v>
      </c>
      <c r="BN25" s="11">
        <v>60.365853658536587</v>
      </c>
      <c r="BO25" s="11">
        <v>58.035714285714285</v>
      </c>
      <c r="BP25" s="11">
        <v>53.28185328185328</v>
      </c>
    </row>
    <row r="26" spans="1:68" x14ac:dyDescent="0.35"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BL26" s="11"/>
      <c r="BM26" s="11"/>
    </row>
    <row r="27" spans="1:68" ht="15" thickBot="1" x14ac:dyDescent="0.4"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BL27" s="15"/>
      <c r="BM27" s="15"/>
    </row>
    <row r="28" spans="1:68" ht="15" thickBot="1" x14ac:dyDescent="0.4">
      <c r="C28" s="7" t="s">
        <v>23</v>
      </c>
      <c r="D28" s="8">
        <v>56.196343757441582</v>
      </c>
      <c r="E28" s="8">
        <v>54.169629537281111</v>
      </c>
      <c r="F28" s="8">
        <v>53.856994895086046</v>
      </c>
      <c r="G28" s="8">
        <v>51.53543586613597</v>
      </c>
      <c r="H28" s="8">
        <v>49.806788473842268</v>
      </c>
      <c r="I28" s="8">
        <v>54.189660758698814</v>
      </c>
      <c r="J28" s="8">
        <v>48.068710021046968</v>
      </c>
      <c r="K28" s="8">
        <v>47.444334015658484</v>
      </c>
      <c r="L28" s="8">
        <v>53.019403743451448</v>
      </c>
      <c r="M28" s="8">
        <v>45.662541343961259</v>
      </c>
      <c r="N28" s="8">
        <v>40.845863316004802</v>
      </c>
      <c r="O28" s="8">
        <v>42.785071429333193</v>
      </c>
      <c r="P28" s="8">
        <v>44.724178390298881</v>
      </c>
      <c r="Q28" s="8">
        <v>51.438061875772313</v>
      </c>
      <c r="R28" s="8">
        <v>46.955498057840053</v>
      </c>
      <c r="S28" s="8">
        <v>38.141025641025642</v>
      </c>
      <c r="T28" s="8">
        <v>37.569970369245659</v>
      </c>
      <c r="U28" s="8">
        <v>50.824816628688673</v>
      </c>
      <c r="V28" s="8">
        <v>55.640674585422239</v>
      </c>
      <c r="W28" s="8">
        <v>60.531368854282782</v>
      </c>
      <c r="X28" s="8">
        <v>60.796145692141941</v>
      </c>
      <c r="Y28" s="8">
        <f t="shared" ref="Y28:BD28" si="0">(Y2+Y3+Y6+Y7+Y8+Y9)/6</f>
        <v>58.873028148870674</v>
      </c>
      <c r="Z28" s="8">
        <f t="shared" si="0"/>
        <v>63.373894916616443</v>
      </c>
      <c r="AA28" s="8">
        <f t="shared" si="0"/>
        <v>59.255401958819498</v>
      </c>
      <c r="AB28" s="8">
        <f t="shared" si="0"/>
        <v>51.469374039938565</v>
      </c>
      <c r="AC28" s="8">
        <f t="shared" si="0"/>
        <v>53.751452812645283</v>
      </c>
      <c r="AD28" s="8">
        <f t="shared" si="0"/>
        <v>53.748506571087212</v>
      </c>
      <c r="AE28" s="8">
        <f t="shared" si="0"/>
        <v>54.526051667435269</v>
      </c>
      <c r="AF28" s="8">
        <f t="shared" si="0"/>
        <v>46.542768375911855</v>
      </c>
      <c r="AG28" s="8">
        <f t="shared" si="0"/>
        <v>47.440476190476197</v>
      </c>
      <c r="AH28" s="8">
        <f t="shared" si="0"/>
        <v>46.348530304653735</v>
      </c>
      <c r="AI28" s="8">
        <f t="shared" si="0"/>
        <v>40.759419915751984</v>
      </c>
      <c r="AJ28" s="8">
        <f t="shared" si="0"/>
        <v>38.661362850224833</v>
      </c>
      <c r="AK28" s="8">
        <f t="shared" si="0"/>
        <v>35.88651058397167</v>
      </c>
      <c r="AL28" s="8">
        <f t="shared" si="0"/>
        <v>35.436586160311968</v>
      </c>
      <c r="AM28" s="8">
        <f t="shared" si="0"/>
        <v>41.43200002548128</v>
      </c>
      <c r="AN28" s="8">
        <f t="shared" si="0"/>
        <v>43.394320843091343</v>
      </c>
      <c r="AO28" s="8">
        <f t="shared" si="0"/>
        <v>45.952380952380956</v>
      </c>
      <c r="AP28" s="8">
        <f t="shared" si="0"/>
        <v>40.962837837837839</v>
      </c>
      <c r="AQ28" s="8">
        <f t="shared" si="0"/>
        <v>38.599616858237546</v>
      </c>
      <c r="AR28" s="8">
        <f t="shared" si="0"/>
        <v>45.48821396001744</v>
      </c>
      <c r="AS28" s="8">
        <f t="shared" si="0"/>
        <v>48.317637677648577</v>
      </c>
      <c r="AT28" s="8">
        <f t="shared" si="0"/>
        <v>52.45143853441099</v>
      </c>
      <c r="AU28" s="8">
        <f t="shared" si="0"/>
        <v>53.0714891159027</v>
      </c>
      <c r="AV28" s="8">
        <f t="shared" si="0"/>
        <v>51.478333246491495</v>
      </c>
      <c r="AW28" s="8">
        <f t="shared" si="0"/>
        <v>50.778395436569895</v>
      </c>
      <c r="AX28" s="8">
        <f t="shared" si="0"/>
        <v>50.013761384112208</v>
      </c>
      <c r="AY28" s="8">
        <f t="shared" si="0"/>
        <v>52.150867875442721</v>
      </c>
      <c r="AZ28" s="8">
        <f t="shared" si="0"/>
        <v>53.22490651708938</v>
      </c>
      <c r="BA28" s="8">
        <f t="shared" si="0"/>
        <v>48.66058004751082</v>
      </c>
      <c r="BB28" s="8">
        <f t="shared" si="0"/>
        <v>47.75824899544574</v>
      </c>
      <c r="BC28" s="8">
        <f t="shared" si="0"/>
        <v>48.30920214899237</v>
      </c>
      <c r="BD28" s="8">
        <f t="shared" si="0"/>
        <v>53.139723740137818</v>
      </c>
      <c r="BE28" s="8">
        <f t="shared" ref="BE28:BF28" si="1">(BE2+BE3+BE6+BE7+BE8+BE9)/6</f>
        <v>53.82475076738217</v>
      </c>
      <c r="BF28" s="8">
        <f t="shared" si="1"/>
        <v>53.611797782156941</v>
      </c>
      <c r="BG28" s="8">
        <f t="shared" ref="BG28" si="2">(BG2+BG3+BG6+BG7+BG8+BG9)/6</f>
        <v>53.65280782423222</v>
      </c>
      <c r="BH28" s="8">
        <v>55.146391905056866</v>
      </c>
      <c r="BI28" s="8">
        <v>54.48023045357494</v>
      </c>
      <c r="BJ28" s="8">
        <v>55.250691919582614</v>
      </c>
      <c r="BK28" s="8">
        <v>58.209407812826363</v>
      </c>
      <c r="BL28" s="16">
        <v>57.770465172374855</v>
      </c>
      <c r="BM28" s="16">
        <v>54.137698104244947</v>
      </c>
      <c r="BN28" s="16">
        <v>58.223503020611226</v>
      </c>
      <c r="BO28" s="16">
        <v>55.014130353448301</v>
      </c>
      <c r="BP28" s="16">
        <v>54.7109955838784</v>
      </c>
    </row>
    <row r="29" spans="1:68" x14ac:dyDescent="0.35">
      <c r="D29" s="2"/>
      <c r="E29" s="2"/>
      <c r="F29" s="2"/>
      <c r="T29" s="2"/>
      <c r="U29" s="2"/>
      <c r="V29" s="2"/>
      <c r="W29" s="2"/>
      <c r="X29" s="2"/>
      <c r="Y29" s="2"/>
    </row>
    <row r="30" spans="1:68" x14ac:dyDescent="0.35">
      <c r="Z30" s="2"/>
    </row>
    <row r="31" spans="1:68" x14ac:dyDescent="0.35">
      <c r="AA31" s="2"/>
      <c r="AB31" s="2"/>
      <c r="AC31" s="2"/>
      <c r="AD31" s="2"/>
      <c r="AE31" s="2"/>
      <c r="AF31" s="2"/>
      <c r="AG31" s="2"/>
    </row>
  </sheetData>
  <mergeCells count="3">
    <mergeCell ref="A1:A25"/>
    <mergeCell ref="B1:C1"/>
    <mergeCell ref="B19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</cp:lastModifiedBy>
  <dcterms:created xsi:type="dcterms:W3CDTF">2021-03-05T04:40:21Z</dcterms:created>
  <dcterms:modified xsi:type="dcterms:W3CDTF">2025-10-17T11:23:36Z</dcterms:modified>
</cp:coreProperties>
</file>