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anks\Trade\202402\Web\"/>
    </mc:Choice>
  </mc:AlternateContent>
  <bookViews>
    <workbookView xWindow="-105" yWindow="-105" windowWidth="23250" windowHeight="12450"/>
  </bookViews>
  <sheets>
    <sheet name="Imports by all Countries" sheetId="1" r:id="rId1"/>
  </sheets>
  <definedNames>
    <definedName name="_xlnm.Print_Area" localSheetId="0">'Imports by all Countries'!$A$1:$H$240</definedName>
    <definedName name="_xlnm.Print_Titles" localSheetId="0">'Imports by all Countries'!$1:$7</definedName>
  </definedNames>
  <calcPr calcId="162913"/>
</workbook>
</file>

<file path=xl/sharedStrings.xml><?xml version="1.0" encoding="utf-8"?>
<sst xmlns="http://schemas.openxmlformats.org/spreadsheetml/2006/main" count="243" uniqueCount="240">
  <si>
    <t>Import Payments by all Countries</t>
  </si>
  <si>
    <t>STATE BANK OF PAKISTAN</t>
  </si>
  <si>
    <t>(Thousand US Dollar)</t>
  </si>
  <si>
    <t>Contact Person: Muhammad Ali Shah</t>
  </si>
  <si>
    <t>Email: feedback.statistics@sbp.org.pk</t>
  </si>
  <si>
    <t>Core Statistics  Department</t>
  </si>
  <si>
    <t>Phone: 021-33138288, 021-99221566</t>
  </si>
  <si>
    <t xml:space="preserve">       which was previously classified in Other Imports.</t>
  </si>
  <si>
    <t>NOTES: 1: Other Imports include goods procured in ports by carriers, refund/rebate, imports under foreign economic assistance (grants and loans) and other miscellaneous items as per BPM6.</t>
  </si>
  <si>
    <t>Country</t>
  </si>
  <si>
    <t>Jul-Jun</t>
  </si>
  <si>
    <t>FY22</t>
  </si>
  <si>
    <t>FY23</t>
  </si>
  <si>
    <t>FY24</t>
  </si>
  <si>
    <t>FY24 P</t>
  </si>
  <si>
    <t>Afghanistan</t>
  </si>
  <si>
    <t>Albania</t>
  </si>
  <si>
    <t>Algeria</t>
  </si>
  <si>
    <t>American Samoa</t>
  </si>
  <si>
    <t>Andorra</t>
  </si>
  <si>
    <t>Angola</t>
  </si>
  <si>
    <t>Antigua &amp;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</si>
  <si>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</si>
  <si>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</si>
  <si>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</si>
  <si>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</si>
  <si>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</si>
  <si>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</si>
  <si>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</si>
  <si>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</si>
  <si>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</si>
  <si>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</si>
  <si>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</si>
  <si>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</si>
  <si>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</si>
  <si>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 ( Dahomey )</t>
  </si>
  <si>
    <t>Bermuda</t>
  </si>
  <si>
    <t>Bhutan</t>
  </si>
  <si>
    <t>Bolivia</t>
  </si>
  <si>
    <t>Bosnia Herzegovina</t>
  </si>
  <si>
    <t>Botswana</t>
  </si>
  <si>
    <t>Brazil</t>
  </si>
  <si>
    <t>Brunei</t>
  </si>
  <si>
    <t>Bulgaria</t>
  </si>
  <si>
    <t xml:space="preserve">Burkina Faso </t>
  </si>
  <si>
    <t>Burundi</t>
  </si>
  <si>
    <t>Cambodia Kampuchea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</si>
  <si>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</si>
  <si>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</si>
  <si>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</si>
  <si>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</si>
  <si>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</si>
  <si>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</si>
  <si>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</si>
  <si>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</si>
  <si>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Colombia</t>
  </si>
  <si>
    <t>Comoros</t>
  </si>
  <si>
    <t>Congo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</si>
  <si>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</si>
  <si>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</si>
  <si>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</si>
  <si>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</si>
  <si>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</si>
  <si>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</si>
  <si>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</si>
  <si>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</si>
  <si>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</si>
  <si>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</si>
  <si>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</si>
  <si>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</si>
  <si>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</si>
  <si>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</si>
  <si>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</si>
  <si>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</si>
  <si>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Faeroe Islands</t>
  </si>
  <si>
    <t>Falkland Islands</t>
  </si>
  <si>
    <t>Fiji</t>
  </si>
  <si>
    <t>Finland</t>
  </si>
  <si>
    <t>France</t>
  </si>
  <si>
    <t>French Guinea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</si>
  <si>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</si>
  <si>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</si>
  <si>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</si>
  <si>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</si>
  <si>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</si>
  <si>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</si>
  <si>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</si>
  <si>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</si>
  <si>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</si>
  <si>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</si>
  <si>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</si>
  <si>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</si>
  <si>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</si>
  <si>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</si>
  <si>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</si>
  <si>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</si>
  <si>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</si>
  <si>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</si>
  <si>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</si>
  <si>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</si>
  <si>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</si>
  <si>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</si>
  <si>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</si>
  <si>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</si>
  <si>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</si>
  <si>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Italy</t>
  </si>
  <si>
    <t>Ivory Coast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</si>
  <si>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</si>
  <si>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</si>
  <si>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</si>
  <si>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</si>
  <si>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</si>
  <si>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</si>
  <si>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</si>
  <si>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</si>
  <si>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Laos</t>
  </si>
  <si>
    <t>Latvia</t>
  </si>
  <si>
    <t>Lebanon</t>
  </si>
  <si>
    <t>Leeward Islands</t>
  </si>
  <si>
    <t>Lesotho</t>
  </si>
  <si>
    <t>Liberia</t>
  </si>
  <si>
    <t>Libya</t>
  </si>
  <si>
    <t>Lithuania</t>
  </si>
  <si>
    <t>Luxembourg</t>
  </si>
  <si>
    <t>Macao</t>
  </si>
  <si>
    <t>Macedonia (FormerlyYugoslavia)</t>
  </si>
  <si>
    <t>Madagascar</t>
  </si>
  <si>
    <t>Malawi</t>
  </si>
  <si>
    <t>Malaysia</t>
  </si>
  <si>
    <t>Maldives</t>
  </si>
  <si>
    <t>Mali</t>
  </si>
  <si>
    <t>Malta</t>
  </si>
  <si>
    <t>Martinique</t>
  </si>
  <si>
    <t>Mauritania</t>
  </si>
  <si>
    <t>Mauritius</t>
  </si>
  <si>
    <t>Mexico</t>
  </si>
  <si>
    <t>Moldova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</si>
  <si>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</si>
  <si>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</si>
  <si>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</si>
  <si>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</si>
  <si>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</si>
  <si>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</si>
  <si>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</si>
  <si>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</si>
  <si>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Netherlands (Holland)</t>
  </si>
  <si>
    <t>Netherlands Antilles</t>
  </si>
  <si>
    <t>New Caledonia</t>
  </si>
  <si>
    <t>New Zealand</t>
  </si>
  <si>
    <t>Nicaragua</t>
  </si>
  <si>
    <t>Niger</t>
  </si>
  <si>
    <t>Nigeria</t>
  </si>
  <si>
    <t>North Korea</t>
  </si>
  <si>
    <t>Norway</t>
  </si>
  <si>
    <t>Oman</t>
  </si>
  <si>
    <t>Panama Inc. Panama Canal Zone</t>
  </si>
  <si>
    <t>Papua New Guinea</t>
  </si>
  <si>
    <t>Paraguay</t>
  </si>
  <si>
    <t>Peru</t>
  </si>
  <si>
    <t>Philippines</t>
  </si>
  <si>
    <t>Poland</t>
  </si>
  <si>
    <t>Polynesia</t>
  </si>
  <si>
    <t>Portugal</t>
  </si>
  <si>
    <t>Qatar</t>
  </si>
  <si>
    <t>Reunion Island</t>
  </si>
  <si>
    <t>Romania</t>
  </si>
  <si>
    <t>Russian Federation</t>
  </si>
  <si>
    <t>Rwanda</t>
  </si>
  <si>
    <t>Sao Tome &amp; Principe</t>
  </si>
  <si>
    <t>Saudi Arabia</t>
  </si>
  <si>
    <t>Senegal</t>
  </si>
  <si>
    <t>Serbia</t>
  </si>
  <si>
    <t>Seychelles</t>
  </si>
  <si>
    <t>Sierra Leone</t>
  </si>
  <si>
    <t>Singapore</t>
  </si>
  <si>
    <t>Slovak Republic</t>
  </si>
  <si>
    <t>Slovenia</t>
  </si>
  <si>
    <t>Solomon Islands</t>
  </si>
  <si>
    <t>Somalia</t>
  </si>
  <si>
    <t>South Africa</t>
  </si>
  <si>
    <t>South Korea</t>
  </si>
  <si>
    <t>Spain</t>
  </si>
  <si>
    <t>Sri Lanka</t>
  </si>
  <si>
    <t>St. Helena</t>
  </si>
  <si>
    <t>St. Kitts-Nevis</t>
  </si>
  <si>
    <t>St. Lucia</t>
  </si>
  <si>
    <t>St. Pierre &amp; Miquelon</t>
  </si>
  <si>
    <t>St. Vincent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</si>
  <si>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</si>
  <si>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</si>
  <si>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</si>
  <si>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</si>
  <si>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</si>
  <si>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</si>
  <si>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</si>
  <si>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</si>
  <si>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</si>
  <si>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</si>
  <si>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</si>
  <si>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</si>
  <si>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</si>
  <si>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</si>
  <si>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Turkiye</t>
  </si>
  <si>
    <t>Turkmenistan</t>
  </si>
  <si>
    <t>Tuvalu</t>
  </si>
  <si>
    <t>U. A. E. Abudhabi</t>
  </si>
  <si>
    <t>U. A. E. Ajman</t>
  </si>
  <si>
    <t>U. A. E. Dubai</t>
  </si>
  <si>
    <t>U. A. E. Fujairah</t>
  </si>
  <si>
    <t>U. A. E. Ras Al Khaimah</t>
  </si>
  <si>
    <t>U. A. E. Sharjah</t>
  </si>
  <si>
    <t>U. A. E. Ummal Quwain</t>
  </si>
  <si>
    <t>U. K.</t>
  </si>
  <si>
    <t>U. S. A.</t>
  </si>
  <si>
    <t>Uganda</t>
  </si>
  <si>
    <t>Ukraine</t>
  </si>
  <si>
    <t>Uruguay</t>
  </si>
  <si>
    <t>Uzbekistan</t>
  </si>
  <si>
    <t>Vanuatu</t>
  </si>
  <si>
    <t>Venezuela</t>
  </si>
  <si>
    <t>Virgin Islands</t>
  </si>
  <si>
    <t>Western Samoa</t>
  </si>
  <si>
    <t>Windward Islands</t>
  </si>
  <si>
    <t>Yemen Arab Republic</t>
  </si>
  <si>
    <t>Zambia</t>
  </si>
  <si>
    <t>Zimbabwe</t>
  </si>
  <si>
    <t>Other Countries</t>
  </si>
  <si>
    <t>Total Imports as per BOP (III+IV)</t>
  </si>
  <si>
    <t>P: Provisional, R: Revised</t>
  </si>
  <si>
    <r>
      <t xml:space="preserve">   2: Import</t>
    </r>
    <r>
      <rPr>
        <sz val="8"/>
        <color indexed="8"/>
        <rFont val="Times New Roman"/>
        <family val="1"/>
      </rPr>
      <t xml:space="preserve"> of oil/petroleum under deferred payment arrangements with international financial institutions/foreign governments has now been classified in the relevant country since Jul-23 </t>
    </r>
  </si>
  <si>
    <t>I. Import Payments Through Banks</t>
  </si>
  <si>
    <t>II. Freight</t>
  </si>
  <si>
    <t>III. Import Payments Banks (fob) (I-II)</t>
  </si>
  <si>
    <t>IV.Other Imports</t>
  </si>
  <si>
    <t>Vietnam</t>
  </si>
  <si>
    <t>Designation: Additional Director</t>
  </si>
  <si>
    <t>Feb</t>
  </si>
  <si>
    <t>Jan (R)</t>
  </si>
  <si>
    <t>Feb (P)</t>
  </si>
  <si>
    <t>Jul-Feb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</si>
</sst>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18" x14ac:knownFonts="1">
    <font>
      <sz val="11"/>
      <color theme="1"/>
      <name val="Calibri"/>
      <family val="2"/>
      <scheme val="minor"/>
    </font>
    <font>
      <b/>
      <i/>
      <sz val="12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8"/>
      <color indexed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b/>
      <sz val="9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" fillId="0" borderId="0"/>
    <xf numFmtId="0" fontId="3" fillId="0" borderId="0"/>
    <xf numFmtId="0" fontId="5" fillId="0" borderId="0"/>
    <xf numFmtId="0" fontId="3" fillId="0" borderId="0"/>
  </cellStyleXfs>
  <cellXfs count="63">
    <xf numFmtId="0" fontId="0" fillId="0" borderId="0" xfId="0"/>
    <xf numFmtId="0" fontId="12" fillId="0" borderId="1" xfId="2" applyFont="1" applyBorder="1" applyAlignment="1">
      <alignment horizontal="left"/>
    </xf>
    <xf numFmtId="0" fontId="12" fillId="0" borderId="2" xfId="2" applyFont="1" applyBorder="1" applyAlignment="1">
      <alignment horizontal="left"/>
    </xf>
    <xf numFmtId="0" fontId="3" fillId="0" borderId="0" xfId="2" applyFont="1" applyAlignment="1">
      <alignment vertical="top"/>
    </xf>
    <xf numFmtId="0" fontId="1" fillId="0" borderId="0" xfId="0" applyFont="1" applyAlignment="1">
      <alignment vertical="center"/>
    </xf>
    <xf numFmtId="0" fontId="13" fillId="0" borderId="0" xfId="0" applyFont="1"/>
    <xf numFmtId="37" fontId="12" fillId="0" borderId="3" xfId="0" applyNumberFormat="1" applyFont="1" applyBorder="1"/>
    <xf numFmtId="37" fontId="12" fillId="0" borderId="4" xfId="0" applyNumberFormat="1" applyFont="1" applyBorder="1"/>
    <xf numFmtId="37" fontId="14" fillId="0" borderId="5" xfId="0" applyNumberFormat="1" applyFont="1" applyBorder="1"/>
    <xf numFmtId="37" fontId="14" fillId="0" borderId="6" xfId="0" applyNumberFormat="1" applyFont="1" applyBorder="1"/>
    <xf numFmtId="37" fontId="14" fillId="0" borderId="7" xfId="0" applyNumberFormat="1" applyFont="1" applyBorder="1"/>
    <xf numFmtId="37" fontId="14" fillId="0" borderId="3" xfId="0" applyNumberFormat="1" applyFont="1" applyBorder="1"/>
    <xf numFmtId="37" fontId="14" fillId="0" borderId="4" xfId="0" applyNumberFormat="1" applyFont="1" applyBorder="1"/>
    <xf numFmtId="37" fontId="13" fillId="0" borderId="0" xfId="0" applyNumberFormat="1" applyFont="1"/>
    <xf numFmtId="37" fontId="13" fillId="0" borderId="0" xfId="0" quotePrefix="1" applyNumberFormat="1" applyFont="1"/>
    <xf numFmtId="37" fontId="12" fillId="0" borderId="3" xfId="0" applyNumberFormat="1" applyFont="1" applyBorder="1" applyAlignment="1">
      <alignment horizontal="right"/>
    </xf>
    <xf numFmtId="37" fontId="12" fillId="0" borderId="4" xfId="0" applyNumberFormat="1" applyFont="1" applyBorder="1" applyAlignment="1">
      <alignment horizontal="right"/>
    </xf>
    <xf numFmtId="37" fontId="17" fillId="0" borderId="3" xfId="0" applyNumberFormat="1" applyFont="1" applyBorder="1"/>
    <xf numFmtId="37" fontId="17" fillId="0" borderId="4" xfId="0" applyNumberFormat="1" applyFont="1" applyBorder="1"/>
    <xf numFmtId="37" fontId="14" fillId="0" borderId="11" xfId="0" applyNumberFormat="1" applyFont="1" applyBorder="1"/>
    <xf numFmtId="37" fontId="14" fillId="0" borderId="9" xfId="0" applyNumberFormat="1" applyFont="1" applyBorder="1"/>
    <xf numFmtId="37" fontId="14" fillId="0" borderId="10" xfId="0" applyNumberFormat="1" applyFont="1" applyBorder="1"/>
    <xf numFmtId="0" fontId="14" fillId="0" borderId="3" xfId="3" applyFont="1" applyBorder="1"/>
    <xf numFmtId="0" fontId="9" fillId="0" borderId="3" xfId="3" applyFont="1" applyBorder="1"/>
    <xf numFmtId="0" fontId="14" fillId="0" borderId="3" xfId="0" applyFont="1" applyBorder="1"/>
    <xf numFmtId="0" fontId="10" fillId="0" borderId="11" xfId="3" applyFont="1" applyBorder="1"/>
    <xf numFmtId="0" fontId="14" fillId="0" borderId="5" xfId="3" applyFont="1" applyBorder="1"/>
    <xf numFmtId="164" fontId="2" fillId="0" borderId="8" xfId="3" applyNumberFormat="1" applyFont="1" applyBorder="1" applyAlignment="1" applyProtection="1">
      <alignment horizontal="center"/>
      <protection locked="0"/>
    </xf>
    <xf numFmtId="164" fontId="2" fillId="0" borderId="9" xfId="3" applyNumberFormat="1" applyFont="1" applyBorder="1" applyAlignment="1" applyProtection="1">
      <alignment horizontal="center"/>
      <protection locked="0"/>
    </xf>
    <xf numFmtId="0" fontId="2" fillId="0" borderId="8" xfId="3" applyFont="1" applyBorder="1" applyAlignment="1" applyProtection="1">
      <alignment horizontal="center"/>
      <protection locked="0"/>
    </xf>
    <xf numFmtId="0" fontId="2" fillId="0" borderId="10" xfId="3" applyFont="1" applyBorder="1" applyAlignment="1" applyProtection="1">
      <alignment horizontal="center"/>
      <protection locked="0"/>
    </xf>
    <xf numFmtId="0" fontId="2" fillId="0" borderId="9" xfId="3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3" fontId="2" fillId="0" borderId="0" xfId="0" applyNumberFormat="1" applyFont="1" applyAlignment="1">
      <alignment horizontal="right"/>
    </xf>
    <xf numFmtId="0" fontId="14" fillId="0" borderId="1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3" fontId="2" fillId="0" borderId="11" xfId="6" applyNumberFormat="1" applyFont="1" applyBorder="1" applyAlignment="1">
      <alignment horizontal="center"/>
    </xf>
    <xf numFmtId="3" fontId="2" fillId="0" borderId="10" xfId="6" applyNumberFormat="1" applyFont="1" applyBorder="1" applyAlignment="1">
      <alignment horizontal="center"/>
    </xf>
    <xf numFmtId="3" fontId="2" fillId="0" borderId="9" xfId="6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37" fontId="12" fillId="0" borderId="5" xfId="0" applyNumberFormat="1" applyFont="1" applyBorder="1"/>
    <xf numFmtId="37" fontId="12" fillId="0" borderId="6" xfId="0" applyNumberFormat="1" applyFont="1" applyBorder="1"/>
    <xf numFmtId="37" fontId="12" fillId="0" borderId="7" xfId="0" applyNumberFormat="1" applyFont="1" applyBorder="1"/>
    <xf numFmtId="37" fontId="12" fillId="0" borderId="0" xfId="0" applyNumberFormat="1" applyFont="1" applyBorder="1"/>
    <xf numFmtId="0" fontId="12" fillId="0" borderId="12" xfId="2" applyFont="1" applyBorder="1" applyAlignment="1">
      <alignment horizontal="left"/>
    </xf>
    <xf numFmtId="37" fontId="12" fillId="0" borderId="13" xfId="0" applyNumberFormat="1" applyFont="1" applyBorder="1"/>
    <xf numFmtId="37" fontId="12" fillId="0" borderId="14" xfId="0" applyNumberFormat="1" applyFont="1" applyBorder="1"/>
    <xf numFmtId="37" fontId="12" fillId="0" borderId="15" xfId="0" applyNumberFormat="1" applyFont="1" applyBorder="1"/>
    <xf numFmtId="37" fontId="12" fillId="0" borderId="0" xfId="0" applyNumberFormat="1" applyFont="1" applyBorder="1" applyAlignment="1">
      <alignment horizontal="right"/>
    </xf>
    <xf numFmtId="37" fontId="14" fillId="0" borderId="0" xfId="0" applyNumberFormat="1" applyFont="1" applyBorder="1"/>
    <xf numFmtId="37" fontId="17" fillId="0" borderId="0" xfId="0" applyNumberFormat="1" applyFont="1" applyBorder="1"/>
    <xf numFmtId="0" fontId="3" fillId="0" borderId="3" xfId="0" applyFont="1" applyBorder="1"/>
    <xf numFmtId="0" fontId="13" fillId="0" borderId="0" xfId="0" applyFont="1" applyBorder="1"/>
    <xf numFmtId="0" fontId="13" fillId="0" borderId="4" xfId="0" applyFont="1" applyBorder="1"/>
    <xf numFmtId="0" fontId="3" fillId="0" borderId="3" xfId="2" applyFont="1" applyBorder="1" applyAlignment="1">
      <alignment vertical="top"/>
    </xf>
    <xf numFmtId="0" fontId="15" fillId="0" borderId="3" xfId="0" applyFont="1" applyBorder="1" applyAlignment="1">
      <alignment vertical="center"/>
    </xf>
    <xf numFmtId="0" fontId="16" fillId="0" borderId="3" xfId="0" applyFont="1" applyBorder="1" applyAlignment="1">
      <alignment horizontal="left" vertical="center" indent="3"/>
    </xf>
    <xf numFmtId="0" fontId="3" fillId="0" borderId="3" xfId="2" applyFont="1" applyBorder="1" applyAlignment="1">
      <alignment horizontal="left" vertical="top" indent="3"/>
    </xf>
    <xf numFmtId="0" fontId="3" fillId="0" borderId="3" xfId="5" applyFont="1" applyBorder="1"/>
    <xf numFmtId="0" fontId="3" fillId="0" borderId="13" xfId="2" applyFont="1" applyBorder="1" applyAlignment="1">
      <alignment vertical="top"/>
    </xf>
    <xf numFmtId="0" fontId="13" fillId="0" borderId="15" xfId="0" applyFont="1" applyBorder="1"/>
    <xf numFmtId="0" fontId="13" fillId="0" borderId="14" xfId="0" applyFont="1" applyBorder="1"/>
  </cellXfs>
  <cellStyles count="7">
    <cellStyle name="Hyperlink 2" xfId="1"/>
    <cellStyle name="Normal" xfId="0" builtinId="0"/>
    <cellStyle name="Normal 3 2" xfId="2"/>
    <cellStyle name="Normal 3 2 2" xfId="3"/>
    <cellStyle name="Normal 6" xfId="4"/>
    <cellStyle name="Normal 7" xfId="5"/>
    <cellStyle name="Normal 8" xfId="6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0"/>
  <sheetViews>
    <sheetView tabSelected="1" view="pageBreakPreview" zoomScaleSheetLayoutView="100" workbookViewId="0">
      <selection activeCell="G6" sqref="G6:H6"/>
    </sheetView>
  </sheetViews>
  <sheetFormatPr defaultColWidth="9.140625" defaultRowHeight="15" x14ac:dyDescent="0.25"/>
  <cols>
    <col min="1" max="1" width="36.85546875" style="5" customWidth="1"/>
    <col min="2" max="3" width="11" style="5" customWidth="1"/>
    <col min="4" max="6" width="10.42578125" style="5" customWidth="1"/>
    <col min="7" max="8" width="10.7109375" style="5" customWidth="1"/>
    <col min="9" max="9" width="4.28515625" style="5" customWidth="1"/>
    <col min="10" max="16384" width="9.140625" style="5"/>
  </cols>
  <sheetData>
    <row r="1" spans="1:24" ht="15.6" x14ac:dyDescent="0.25">
      <c r="A1" s="32" t="s">
        <v>0</v>
      </c>
      <c r="B1" s="32"/>
      <c r="C1" s="32"/>
      <c r="D1" s="32"/>
      <c r="E1" s="32"/>
      <c r="F1" s="32"/>
      <c r="G1" s="32"/>
      <c r="H1" s="32"/>
    </row>
    <row r="2" spans="1:24" ht="15.6" x14ac:dyDescent="0.25">
      <c r="A2" s="40" t="s">
        <v>1</v>
      </c>
      <c r="B2" s="40"/>
      <c r="C2" s="40"/>
      <c r="D2" s="40"/>
      <c r="E2" s="40"/>
      <c r="F2" s="40"/>
      <c r="G2" s="40"/>
      <c r="H2" s="40"/>
    </row>
    <row r="3" spans="1:24" ht="15.6" x14ac:dyDescent="0.3">
      <c r="A3" s="33" t="s">
        <v>5</v>
      </c>
      <c r="B3" s="33"/>
      <c r="C3" s="33"/>
      <c r="D3" s="33"/>
      <c r="E3" s="33"/>
      <c r="F3" s="33"/>
      <c r="G3" s="33"/>
      <c r="H3" s="33"/>
    </row>
    <row r="4" spans="1:24" ht="9" customHeight="1" x14ac:dyDescent="0.25">
      <c r="A4" s="4"/>
      <c r="B4" s="4"/>
      <c r="C4" s="4"/>
      <c r="D4" s="4"/>
      <c r="E4" s="4"/>
      <c r="F4" s="4"/>
      <c r="G4" s="4"/>
      <c r="H4" s="4"/>
    </row>
    <row r="5" spans="1:24" ht="14.45" thickBot="1" x14ac:dyDescent="0.3">
      <c r="A5" s="34" t="s">
        <v>2</v>
      </c>
      <c r="B5" s="34"/>
      <c r="C5" s="34"/>
      <c r="D5" s="34"/>
      <c r="E5" s="34"/>
      <c r="F5" s="34"/>
      <c r="G5" s="34"/>
      <c r="H5" s="34"/>
    </row>
    <row r="6" spans="1:24" ht="15.75" thickBot="1" x14ac:dyDescent="0.3">
      <c r="A6" s="35" t="s">
        <v>9</v>
      </c>
      <c r="B6" s="37" t="s">
        <v>10</v>
      </c>
      <c r="C6" s="38"/>
      <c r="D6" s="27" t="s">
        <v>236</v>
      </c>
      <c r="E6" s="27" t="s">
        <v>237</v>
      </c>
      <c r="F6" s="28" t="s">
        <v>238</v>
      </c>
      <c r="G6" s="38" t="s">
        <v>239</v>
      </c>
      <c r="H6" s="39"/>
    </row>
    <row r="7" spans="1:24" ht="15.75" thickBot="1" x14ac:dyDescent="0.3">
      <c r="A7" s="36"/>
      <c r="B7" s="29" t="s">
        <v>11</v>
      </c>
      <c r="C7" s="30" t="s">
        <v>12</v>
      </c>
      <c r="D7" s="29" t="s">
        <v>12</v>
      </c>
      <c r="E7" s="29" t="s">
        <v>13</v>
      </c>
      <c r="F7" s="31" t="s">
        <v>13</v>
      </c>
      <c r="G7" s="29" t="s">
        <v>12</v>
      </c>
      <c r="H7" s="31" t="s">
        <v>14</v>
      </c>
    </row>
    <row r="8" spans="1:24" x14ac:dyDescent="0.25">
      <c r="A8" s="1" t="s">
        <v>15</v>
      </c>
      <c r="B8" s="41">
        <v>147249.24999999997</v>
      </c>
      <c r="C8" s="42">
        <v>15276.951000000001</v>
      </c>
      <c r="D8" s="41">
        <v>151.184</v>
      </c>
      <c r="E8" s="43">
        <v>705.1635</v>
      </c>
      <c r="F8" s="42">
        <v>310.1121</v>
      </c>
      <c r="G8" s="43">
        <v>13539.892</v>
      </c>
      <c r="H8" s="42">
        <v>5440.2591999999995</v>
      </c>
      <c r="I8" s="14"/>
      <c r="R8" s="13"/>
      <c r="S8" s="13"/>
      <c r="T8" s="13"/>
      <c r="U8" s="13"/>
      <c r="V8" s="13"/>
      <c r="W8" s="13"/>
      <c r="X8" s="13"/>
    </row>
    <row r="9" spans="1:24" x14ac:dyDescent="0.25">
      <c r="A9" s="2" t="s">
        <v>16</v>
      </c>
      <c r="B9" s="6">
        <v>2308.2769999999996</v>
      </c>
      <c r="C9" s="7">
        <v>531.28700000000003</v>
      </c>
      <c r="D9" s="6">
        <v>279.464</v>
      </c>
      <c r="E9" s="44">
        <v>0</v>
      </c>
      <c r="F9" s="7">
        <v>0</v>
      </c>
      <c r="G9" s="44">
        <v>504.80799999999999</v>
      </c>
      <c r="H9" s="7">
        <v>39.026899999999998</v>
      </c>
      <c r="R9" s="13"/>
      <c r="S9" s="13"/>
      <c r="T9" s="13"/>
      <c r="U9" s="13"/>
      <c r="V9" s="13"/>
      <c r="W9" s="13"/>
      <c r="X9" s="13"/>
    </row>
    <row r="10" spans="1:24" x14ac:dyDescent="0.25">
      <c r="A10" s="2" t="s">
        <v>17</v>
      </c>
      <c r="B10" s="6">
        <v>2556.4930000000004</v>
      </c>
      <c r="C10" s="7">
        <v>418.84900000000005</v>
      </c>
      <c r="D10" s="6">
        <v>187.98699999999999</v>
      </c>
      <c r="E10" s="44">
        <v>7.798</v>
      </c>
      <c r="F10" s="7">
        <v>10063.450000000001</v>
      </c>
      <c r="G10" s="44">
        <v>417.36800000000005</v>
      </c>
      <c r="H10" s="7">
        <v>14437.806200000001</v>
      </c>
      <c r="R10" s="13"/>
      <c r="S10" s="13"/>
      <c r="T10" s="13"/>
      <c r="U10" s="13"/>
      <c r="V10" s="13"/>
      <c r="W10" s="13"/>
      <c r="X10" s="13"/>
    </row>
    <row r="11" spans="1:24" x14ac:dyDescent="0.25">
      <c r="A11" s="2" t="s">
        <v>18</v>
      </c>
      <c r="B11" s="6">
        <v>693.83100000000002</v>
      </c>
      <c r="C11" s="7">
        <v>1710.6529999999998</v>
      </c>
      <c r="D11" s="6">
        <v>7.35</v>
      </c>
      <c r="E11" s="44">
        <v>26.626000000000001</v>
      </c>
      <c r="F11" s="7">
        <v>0</v>
      </c>
      <c r="G11" s="44">
        <v>1244.3089999999997</v>
      </c>
      <c r="H11" s="7">
        <v>216.303</v>
      </c>
      <c r="R11" s="13"/>
      <c r="S11" s="13"/>
      <c r="T11" s="13"/>
      <c r="U11" s="13"/>
      <c r="V11" s="13"/>
      <c r="W11" s="13"/>
      <c r="X11" s="13"/>
    </row>
    <row r="12" spans="1:24" x14ac:dyDescent="0.25">
      <c r="A12" s="2" t="s">
        <v>19</v>
      </c>
      <c r="B12" s="6">
        <v>1684.777</v>
      </c>
      <c r="C12" s="7">
        <v>139.41500000000002</v>
      </c>
      <c r="D12" s="6">
        <v>0</v>
      </c>
      <c r="E12" s="44">
        <v>0</v>
      </c>
      <c r="F12" s="7">
        <v>0</v>
      </c>
      <c r="G12" s="44">
        <v>139.41500000000002</v>
      </c>
      <c r="H12" s="7">
        <v>365.27199999999999</v>
      </c>
      <c r="R12" s="13"/>
      <c r="S12" s="13"/>
      <c r="T12" s="13"/>
      <c r="U12" s="13"/>
      <c r="V12" s="13"/>
      <c r="W12" s="13"/>
      <c r="X12" s="13"/>
    </row>
    <row r="13" spans="1:24" x14ac:dyDescent="0.25">
      <c r="A13" s="2" t="s">
        <v>20</v>
      </c>
      <c r="B13" s="6">
        <v>58509.548999999999</v>
      </c>
      <c r="C13" s="7">
        <v>7.8470000000000004</v>
      </c>
      <c r="D13" s="6">
        <v>0</v>
      </c>
      <c r="E13" s="44">
        <v>0</v>
      </c>
      <c r="F13" s="7">
        <v>9.6969999999999992</v>
      </c>
      <c r="G13" s="44">
        <v>7.8470000000000004</v>
      </c>
      <c r="H13" s="7">
        <v>48.490000000000009</v>
      </c>
      <c r="R13" s="13"/>
      <c r="S13" s="13"/>
      <c r="T13" s="13"/>
      <c r="U13" s="13"/>
      <c r="V13" s="13"/>
      <c r="W13" s="13"/>
      <c r="X13" s="13"/>
    </row>
    <row r="14" spans="1:24" x14ac:dyDescent="0.25">
      <c r="A14" s="2" t="s">
        <v>21</v>
      </c>
      <c r="B14" s="6">
        <v>257.23900000000003</v>
      </c>
      <c r="C14" s="7">
        <v>203.215</v>
      </c>
      <c r="D14" s="6">
        <v>101.34400000000001</v>
      </c>
      <c r="E14" s="44">
        <v>0</v>
      </c>
      <c r="F14" s="7">
        <v>0</v>
      </c>
      <c r="G14" s="44">
        <v>120.31</v>
      </c>
      <c r="H14" s="7">
        <v>52.841999999999999</v>
      </c>
      <c r="R14" s="13"/>
      <c r="S14" s="13"/>
      <c r="T14" s="13"/>
      <c r="U14" s="13"/>
      <c r="V14" s="13"/>
      <c r="W14" s="13"/>
      <c r="X14" s="13"/>
    </row>
    <row r="15" spans="1:24" x14ac:dyDescent="0.25">
      <c r="A15" s="2" t="s">
        <v>22</v>
      </c>
      <c r="B15" s="6">
        <v>139951.274</v>
      </c>
      <c r="C15" s="7">
        <v>174150.39799999999</v>
      </c>
      <c r="D15" s="6">
        <v>5711.5679999999993</v>
      </c>
      <c r="E15" s="44">
        <v>2642.7826</v>
      </c>
      <c r="F15" s="7">
        <v>6486.518</v>
      </c>
      <c r="G15" s="44">
        <v>127266.74100000001</v>
      </c>
      <c r="H15" s="7">
        <v>63441.397599999997</v>
      </c>
      <c r="R15" s="13"/>
      <c r="S15" s="13"/>
      <c r="T15" s="13"/>
      <c r="U15" s="13"/>
      <c r="V15" s="13"/>
      <c r="W15" s="13"/>
      <c r="X15" s="13"/>
    </row>
    <row r="16" spans="1:24" x14ac:dyDescent="0.25">
      <c r="A16" s="2" t="s">
        <v>23</v>
      </c>
      <c r="B16" s="6">
        <v>237.773</v>
      </c>
      <c r="C16" s="7">
        <v>21388.026000000002</v>
      </c>
      <c r="D16" s="6">
        <v>138.57499999999999</v>
      </c>
      <c r="E16" s="44">
        <v>101.96899999999999</v>
      </c>
      <c r="F16" s="7">
        <v>140.625</v>
      </c>
      <c r="G16" s="44">
        <v>21185.276000000002</v>
      </c>
      <c r="H16" s="7">
        <v>381.34399999999999</v>
      </c>
      <c r="R16" s="13"/>
      <c r="S16" s="13"/>
      <c r="T16" s="13"/>
      <c r="U16" s="13"/>
      <c r="V16" s="13"/>
      <c r="W16" s="13"/>
      <c r="X16" s="13"/>
    </row>
    <row r="17" spans="1:24" x14ac:dyDescent="0.25">
      <c r="A17" s="2" t="s">
        <v>24</v>
      </c>
      <c r="B17" s="6">
        <v>848.38000000000011</v>
      </c>
      <c r="C17" s="7">
        <v>545.96199999999999</v>
      </c>
      <c r="D17" s="6">
        <v>75.539000000000001</v>
      </c>
      <c r="E17" s="44">
        <v>0</v>
      </c>
      <c r="F17" s="7">
        <v>0</v>
      </c>
      <c r="G17" s="44">
        <v>226.57999999999998</v>
      </c>
      <c r="H17" s="7">
        <v>457.44799999999998</v>
      </c>
      <c r="R17" s="13"/>
      <c r="S17" s="13"/>
      <c r="T17" s="13"/>
      <c r="U17" s="13"/>
      <c r="V17" s="13"/>
      <c r="W17" s="13"/>
      <c r="X17" s="13"/>
    </row>
    <row r="18" spans="1:24" x14ac:dyDescent="0.25">
      <c r="A18" s="2" t="s">
        <v>25</v>
      </c>
      <c r="B18" s="6">
        <v>355924.60099999997</v>
      </c>
      <c r="C18" s="7">
        <v>700997.39</v>
      </c>
      <c r="D18" s="6">
        <v>64927.707999999999</v>
      </c>
      <c r="E18" s="44">
        <v>63483.626900000003</v>
      </c>
      <c r="F18" s="7">
        <v>52425.287499999999</v>
      </c>
      <c r="G18" s="44">
        <v>452780.10399999999</v>
      </c>
      <c r="H18" s="7">
        <v>519191.71140000003</v>
      </c>
      <c r="R18" s="13"/>
      <c r="S18" s="13"/>
      <c r="T18" s="13"/>
      <c r="U18" s="13"/>
      <c r="V18" s="13"/>
      <c r="W18" s="13"/>
      <c r="X18" s="13"/>
    </row>
    <row r="19" spans="1:24" x14ac:dyDescent="0.25">
      <c r="A19" s="2" t="s">
        <v>26</v>
      </c>
      <c r="B19" s="6">
        <v>147109.83499999999</v>
      </c>
      <c r="C19" s="7">
        <v>91265.886999999973</v>
      </c>
      <c r="D19" s="6">
        <v>4469.6250000000009</v>
      </c>
      <c r="E19" s="44">
        <v>4824.7664000000004</v>
      </c>
      <c r="F19" s="7">
        <v>6328.9054999999998</v>
      </c>
      <c r="G19" s="44">
        <v>67157.050999999992</v>
      </c>
      <c r="H19" s="7">
        <v>46732.092900000003</v>
      </c>
      <c r="R19" s="13"/>
      <c r="S19" s="13"/>
      <c r="T19" s="13"/>
      <c r="U19" s="13"/>
      <c r="V19" s="13"/>
      <c r="W19" s="13"/>
      <c r="X19" s="13"/>
    </row>
    <row r="20" spans="1:24" x14ac:dyDescent="0.25">
      <c r="A20" s="2" t="s">
        <v>27</v>
      </c>
      <c r="B20" s="6">
        <v>1526.443</v>
      </c>
      <c r="C20" s="7">
        <v>1262.1320000000001</v>
      </c>
      <c r="D20" s="6">
        <v>0</v>
      </c>
      <c r="E20" s="44">
        <v>0</v>
      </c>
      <c r="F20" s="7">
        <v>0</v>
      </c>
      <c r="G20" s="44">
        <v>659.33799999999997</v>
      </c>
      <c r="H20" s="7">
        <v>31.919</v>
      </c>
      <c r="R20" s="13"/>
      <c r="S20" s="13"/>
      <c r="T20" s="13"/>
      <c r="U20" s="13"/>
      <c r="V20" s="13"/>
      <c r="W20" s="13"/>
      <c r="X20" s="13"/>
    </row>
    <row r="21" spans="1:24" x14ac:dyDescent="0.25">
      <c r="A21" s="2" t="s">
        <v>28</v>
      </c>
      <c r="B21" s="6">
        <v>305.209</v>
      </c>
      <c r="C21" s="7">
        <v>139.762</v>
      </c>
      <c r="D21" s="6">
        <v>34.375</v>
      </c>
      <c r="E21" s="44">
        <v>0</v>
      </c>
      <c r="F21" s="7">
        <v>0</v>
      </c>
      <c r="G21" s="44">
        <v>76.06</v>
      </c>
      <c r="H21" s="7">
        <v>129.68810000000002</v>
      </c>
      <c r="R21" s="13"/>
      <c r="S21" s="13"/>
      <c r="T21" s="13"/>
      <c r="U21" s="13"/>
      <c r="V21" s="13"/>
      <c r="W21" s="13"/>
      <c r="X21" s="13"/>
    </row>
    <row r="22" spans="1:24" x14ac:dyDescent="0.25">
      <c r="A22" s="2" t="s">
        <v>29</v>
      </c>
      <c r="B22" s="6">
        <v>885410.80999999994</v>
      </c>
      <c r="C22" s="7">
        <v>379665.35300000006</v>
      </c>
      <c r="D22" s="6">
        <v>15692.947</v>
      </c>
      <c r="E22" s="44">
        <v>55277.26</v>
      </c>
      <c r="F22" s="7">
        <v>20348.297399999999</v>
      </c>
      <c r="G22" s="44">
        <v>309310.77400000003</v>
      </c>
      <c r="H22" s="7">
        <v>122323.9467</v>
      </c>
      <c r="R22" s="13"/>
      <c r="S22" s="13"/>
      <c r="T22" s="13"/>
      <c r="U22" s="13"/>
      <c r="V22" s="13"/>
      <c r="W22" s="13"/>
      <c r="X22" s="13"/>
    </row>
    <row r="23" spans="1:24" x14ac:dyDescent="0.25">
      <c r="A23" s="2" t="s">
        <v>30</v>
      </c>
      <c r="B23" s="6">
        <v>97894.788</v>
      </c>
      <c r="C23" s="7">
        <v>77181.604999999996</v>
      </c>
      <c r="D23" s="6">
        <v>4570.3990000000013</v>
      </c>
      <c r="E23" s="44">
        <v>3763.68</v>
      </c>
      <c r="F23" s="7">
        <v>4916.558</v>
      </c>
      <c r="G23" s="44">
        <v>53260.278000000006</v>
      </c>
      <c r="H23" s="7">
        <v>38769.893399999994</v>
      </c>
      <c r="R23" s="13"/>
      <c r="S23" s="13"/>
      <c r="T23" s="13"/>
      <c r="U23" s="13"/>
      <c r="V23" s="13"/>
      <c r="W23" s="13"/>
      <c r="X23" s="13"/>
    </row>
    <row r="24" spans="1:24" x14ac:dyDescent="0.25">
      <c r="A24" s="2" t="s">
        <v>31</v>
      </c>
      <c r="B24" s="6">
        <v>105.898</v>
      </c>
      <c r="C24" s="7">
        <v>480.84000000000003</v>
      </c>
      <c r="D24" s="6">
        <v>38.933999999999997</v>
      </c>
      <c r="E24" s="44">
        <v>0</v>
      </c>
      <c r="F24" s="7">
        <v>25</v>
      </c>
      <c r="G24" s="44">
        <v>261.91899999999998</v>
      </c>
      <c r="H24" s="7">
        <v>72.59899999999999</v>
      </c>
      <c r="R24" s="13"/>
      <c r="S24" s="13"/>
      <c r="T24" s="13"/>
      <c r="U24" s="13"/>
      <c r="V24" s="13"/>
      <c r="W24" s="13"/>
      <c r="X24" s="13"/>
    </row>
    <row r="25" spans="1:24" x14ac:dyDescent="0.25">
      <c r="A25" s="2" t="s">
        <v>32</v>
      </c>
      <c r="B25" s="6">
        <v>42996.055999999997</v>
      </c>
      <c r="C25" s="7">
        <v>5600.5339999999997</v>
      </c>
      <c r="D25" s="6">
        <v>366.2</v>
      </c>
      <c r="E25" s="44">
        <v>2724.0470999999998</v>
      </c>
      <c r="F25" s="7">
        <v>1283.0859</v>
      </c>
      <c r="G25" s="44">
        <v>755.529</v>
      </c>
      <c r="H25" s="7">
        <v>18202.2117</v>
      </c>
      <c r="R25" s="13"/>
      <c r="S25" s="13"/>
      <c r="T25" s="13"/>
      <c r="U25" s="13"/>
      <c r="V25" s="13"/>
      <c r="W25" s="13"/>
      <c r="X25" s="13"/>
    </row>
    <row r="26" spans="1:24" x14ac:dyDescent="0.25">
      <c r="A26" s="2" t="s">
        <v>33</v>
      </c>
      <c r="B26" s="6">
        <v>549365.70799999998</v>
      </c>
      <c r="C26" s="7">
        <v>392680.54899999994</v>
      </c>
      <c r="D26" s="6">
        <v>50941.151000000042</v>
      </c>
      <c r="E26" s="44">
        <v>23575.564600000002</v>
      </c>
      <c r="F26" s="7">
        <v>65419.639300000003</v>
      </c>
      <c r="G26" s="44">
        <v>313401.929</v>
      </c>
      <c r="H26" s="7">
        <v>250132.48640000002</v>
      </c>
      <c r="R26" s="13"/>
      <c r="S26" s="13"/>
      <c r="T26" s="13"/>
      <c r="U26" s="13"/>
      <c r="V26" s="13"/>
      <c r="W26" s="13"/>
      <c r="X26" s="13"/>
    </row>
    <row r="27" spans="1:24" x14ac:dyDescent="0.25">
      <c r="A27" s="2" t="s">
        <v>34</v>
      </c>
      <c r="B27" s="6">
        <v>1960.7340000000002</v>
      </c>
      <c r="C27" s="7">
        <v>249.846</v>
      </c>
      <c r="D27" s="6">
        <v>68.040000000000006</v>
      </c>
      <c r="E27" s="44">
        <v>99.016999999999996</v>
      </c>
      <c r="F27" s="7">
        <v>29.876999999999999</v>
      </c>
      <c r="G27" s="44">
        <v>249.846</v>
      </c>
      <c r="H27" s="7">
        <v>128.89400000000001</v>
      </c>
      <c r="R27" s="13"/>
      <c r="S27" s="13"/>
      <c r="T27" s="13"/>
      <c r="U27" s="13"/>
      <c r="V27" s="13"/>
      <c r="W27" s="13"/>
      <c r="X27" s="13"/>
    </row>
    <row r="28" spans="1:24" x14ac:dyDescent="0.25">
      <c r="A28" s="2" t="s">
        <v>35</v>
      </c>
      <c r="B28" s="6">
        <v>42670.710999999996</v>
      </c>
      <c r="C28" s="7">
        <v>37349.597000000002</v>
      </c>
      <c r="D28" s="6">
        <v>3173.799</v>
      </c>
      <c r="E28" s="44">
        <v>18657.375</v>
      </c>
      <c r="F28" s="7">
        <v>11193.482</v>
      </c>
      <c r="G28" s="44">
        <v>15095.619000000002</v>
      </c>
      <c r="H28" s="7">
        <v>63221.763099999996</v>
      </c>
      <c r="R28" s="13"/>
      <c r="S28" s="13"/>
      <c r="T28" s="13"/>
      <c r="U28" s="13"/>
      <c r="V28" s="13"/>
      <c r="W28" s="13"/>
      <c r="X28" s="13"/>
    </row>
    <row r="29" spans="1:24" x14ac:dyDescent="0.25">
      <c r="A29" s="2" t="s">
        <v>36</v>
      </c>
      <c r="B29" s="6">
        <v>101.846</v>
      </c>
      <c r="C29" s="7">
        <v>0</v>
      </c>
      <c r="D29" s="6">
        <v>0</v>
      </c>
      <c r="E29" s="44">
        <v>0</v>
      </c>
      <c r="F29" s="7">
        <v>0</v>
      </c>
      <c r="G29" s="44">
        <v>0</v>
      </c>
      <c r="H29" s="7">
        <v>0</v>
      </c>
      <c r="R29" s="13"/>
      <c r="S29" s="13"/>
      <c r="T29" s="13"/>
      <c r="U29" s="13"/>
      <c r="V29" s="13"/>
      <c r="W29" s="13"/>
      <c r="X29" s="13"/>
    </row>
    <row r="30" spans="1:24" x14ac:dyDescent="0.25">
      <c r="A30" s="2" t="s">
        <v>37</v>
      </c>
      <c r="B30" s="6">
        <v>2498.5949999999998</v>
      </c>
      <c r="C30" s="7">
        <v>115.407</v>
      </c>
      <c r="D30" s="6">
        <v>0</v>
      </c>
      <c r="E30" s="44">
        <v>0</v>
      </c>
      <c r="F30" s="7">
        <v>0</v>
      </c>
      <c r="G30" s="44">
        <v>115.407</v>
      </c>
      <c r="H30" s="7">
        <v>0</v>
      </c>
      <c r="R30" s="13"/>
      <c r="S30" s="13"/>
      <c r="T30" s="13"/>
      <c r="U30" s="13"/>
      <c r="V30" s="13"/>
      <c r="W30" s="13"/>
      <c r="X30" s="13"/>
    </row>
    <row r="31" spans="1:24" x14ac:dyDescent="0.25">
      <c r="A31" s="2" t="s">
        <v>38</v>
      </c>
      <c r="B31" s="6">
        <v>904.25799999999992</v>
      </c>
      <c r="C31" s="7">
        <v>1042.6129999999998</v>
      </c>
      <c r="D31" s="6">
        <v>24.372</v>
      </c>
      <c r="E31" s="44">
        <v>0</v>
      </c>
      <c r="F31" s="7">
        <v>0</v>
      </c>
      <c r="G31" s="44">
        <v>934.06599999999992</v>
      </c>
      <c r="H31" s="7">
        <v>71.408000000000001</v>
      </c>
      <c r="R31" s="13"/>
      <c r="S31" s="13"/>
      <c r="T31" s="13"/>
      <c r="U31" s="13"/>
      <c r="V31" s="13"/>
      <c r="W31" s="13"/>
      <c r="X31" s="13"/>
    </row>
    <row r="32" spans="1:24" x14ac:dyDescent="0.25">
      <c r="A32" s="2" t="s">
        <v>39</v>
      </c>
      <c r="B32" s="6">
        <v>1562.5009999999997</v>
      </c>
      <c r="C32" s="7">
        <v>904.54500000000007</v>
      </c>
      <c r="D32" s="6">
        <v>28.376999999999999</v>
      </c>
      <c r="E32" s="44">
        <v>130.03149999999999</v>
      </c>
      <c r="F32" s="7">
        <v>41.694899999999997</v>
      </c>
      <c r="G32" s="44">
        <v>244.20000000000002</v>
      </c>
      <c r="H32" s="7">
        <v>391.43279999999999</v>
      </c>
      <c r="R32" s="13"/>
      <c r="S32" s="13"/>
      <c r="T32" s="13"/>
      <c r="U32" s="13"/>
      <c r="V32" s="13"/>
      <c r="W32" s="13"/>
      <c r="X32" s="13"/>
    </row>
    <row r="33" spans="1:24" x14ac:dyDescent="0.25">
      <c r="A33" s="2" t="s">
        <v>40</v>
      </c>
      <c r="B33" s="6">
        <v>1956.3810000000001</v>
      </c>
      <c r="C33" s="7">
        <v>565.98900000000003</v>
      </c>
      <c r="D33" s="6">
        <v>0</v>
      </c>
      <c r="E33" s="44">
        <v>0</v>
      </c>
      <c r="F33" s="7">
        <v>44.712000000000003</v>
      </c>
      <c r="G33" s="44">
        <v>369.62900000000002</v>
      </c>
      <c r="H33" s="7">
        <v>44.712000000000003</v>
      </c>
      <c r="R33" s="13"/>
      <c r="S33" s="13"/>
      <c r="T33" s="13"/>
      <c r="U33" s="13"/>
      <c r="V33" s="13"/>
      <c r="W33" s="13"/>
      <c r="X33" s="13"/>
    </row>
    <row r="34" spans="1:24" x14ac:dyDescent="0.25">
      <c r="A34" s="2" t="s">
        <v>41</v>
      </c>
      <c r="B34" s="6">
        <v>1119771.841</v>
      </c>
      <c r="C34" s="7">
        <v>718354.23099999991</v>
      </c>
      <c r="D34" s="6">
        <v>48334.850999999988</v>
      </c>
      <c r="E34" s="44">
        <v>26883.109400000001</v>
      </c>
      <c r="F34" s="7">
        <v>19090.808300000001</v>
      </c>
      <c r="G34" s="44">
        <v>606906.51899999997</v>
      </c>
      <c r="H34" s="7">
        <v>190096.8291</v>
      </c>
      <c r="R34" s="13"/>
      <c r="S34" s="13"/>
      <c r="T34" s="13"/>
      <c r="U34" s="13"/>
      <c r="V34" s="13"/>
      <c r="W34" s="13"/>
      <c r="X34" s="13"/>
    </row>
    <row r="35" spans="1:24" x14ac:dyDescent="0.25">
      <c r="A35" s="2" t="s">
        <v>42</v>
      </c>
      <c r="B35" s="6">
        <v>8944.1589999999997</v>
      </c>
      <c r="C35" s="7">
        <v>640.65</v>
      </c>
      <c r="D35" s="6">
        <v>3.1160000000000001</v>
      </c>
      <c r="E35" s="44">
        <v>0</v>
      </c>
      <c r="F35" s="7">
        <v>0</v>
      </c>
      <c r="G35" s="44">
        <v>638.178</v>
      </c>
      <c r="H35" s="7">
        <v>633.34899999999993</v>
      </c>
      <c r="R35" s="13"/>
      <c r="S35" s="13"/>
      <c r="T35" s="13"/>
      <c r="U35" s="13"/>
      <c r="V35" s="13"/>
      <c r="W35" s="13"/>
      <c r="X35" s="13"/>
    </row>
    <row r="36" spans="1:24" x14ac:dyDescent="0.25">
      <c r="A36" s="2" t="s">
        <v>43</v>
      </c>
      <c r="B36" s="6">
        <v>72929.64</v>
      </c>
      <c r="C36" s="7">
        <v>39363.058000000005</v>
      </c>
      <c r="D36" s="6">
        <v>10.823</v>
      </c>
      <c r="E36" s="44">
        <v>1394.1605999999999</v>
      </c>
      <c r="F36" s="7">
        <v>429.32549999999998</v>
      </c>
      <c r="G36" s="44">
        <v>37801.886000000006</v>
      </c>
      <c r="H36" s="7">
        <v>32641.824699999994</v>
      </c>
      <c r="R36" s="13"/>
      <c r="S36" s="13"/>
      <c r="T36" s="13"/>
      <c r="U36" s="13"/>
      <c r="V36" s="13"/>
      <c r="W36" s="13"/>
      <c r="X36" s="13"/>
    </row>
    <row r="37" spans="1:24" x14ac:dyDescent="0.25">
      <c r="A37" s="2" t="s">
        <v>44</v>
      </c>
      <c r="B37" s="6">
        <v>17815.698999999997</v>
      </c>
      <c r="C37" s="7">
        <v>14014.378999999999</v>
      </c>
      <c r="D37" s="6">
        <v>1562.135</v>
      </c>
      <c r="E37" s="44">
        <v>119.523</v>
      </c>
      <c r="F37" s="7">
        <v>519.69500000000005</v>
      </c>
      <c r="G37" s="44">
        <v>9805.2479999999996</v>
      </c>
      <c r="H37" s="7">
        <v>5311.1260000000002</v>
      </c>
      <c r="R37" s="13"/>
      <c r="S37" s="13"/>
      <c r="T37" s="13"/>
      <c r="U37" s="13"/>
      <c r="V37" s="13"/>
      <c r="W37" s="13"/>
      <c r="X37" s="13"/>
    </row>
    <row r="38" spans="1:24" x14ac:dyDescent="0.25">
      <c r="A38" s="2" t="s">
        <v>45</v>
      </c>
      <c r="B38" s="6">
        <v>565.81600000000003</v>
      </c>
      <c r="C38" s="7">
        <v>77.376999999999995</v>
      </c>
      <c r="D38" s="6">
        <v>0</v>
      </c>
      <c r="E38" s="44">
        <v>0</v>
      </c>
      <c r="F38" s="7">
        <v>0</v>
      </c>
      <c r="G38" s="44">
        <v>69.762</v>
      </c>
      <c r="H38" s="7">
        <v>206.953</v>
      </c>
      <c r="R38" s="13"/>
      <c r="S38" s="13"/>
      <c r="T38" s="13"/>
      <c r="U38" s="13"/>
      <c r="V38" s="13"/>
      <c r="W38" s="13"/>
      <c r="X38" s="13"/>
    </row>
    <row r="39" spans="1:24" x14ac:dyDescent="0.25">
      <c r="A39" s="2" t="s">
        <v>46</v>
      </c>
      <c r="B39" s="6">
        <v>1018.491</v>
      </c>
      <c r="C39" s="7">
        <v>2633.0989999999997</v>
      </c>
      <c r="D39" s="6">
        <v>501.6</v>
      </c>
      <c r="E39" s="44">
        <v>172.096</v>
      </c>
      <c r="F39" s="7">
        <v>24.491</v>
      </c>
      <c r="G39" s="44">
        <v>2333.6909999999998</v>
      </c>
      <c r="H39" s="7">
        <v>1565.5400000000002</v>
      </c>
      <c r="R39" s="13"/>
      <c r="S39" s="13"/>
      <c r="T39" s="13"/>
      <c r="U39" s="13"/>
      <c r="V39" s="13"/>
      <c r="W39" s="13"/>
      <c r="X39" s="13"/>
    </row>
    <row r="40" spans="1:24" x14ac:dyDescent="0.25">
      <c r="A40" s="2" t="s">
        <v>47</v>
      </c>
      <c r="B40" s="6">
        <v>14013.736000000001</v>
      </c>
      <c r="C40" s="7">
        <v>6170.4739999999993</v>
      </c>
      <c r="D40" s="6">
        <v>37.588999999999999</v>
      </c>
      <c r="E40" s="44">
        <v>0</v>
      </c>
      <c r="F40" s="7">
        <v>71.704599999999999</v>
      </c>
      <c r="G40" s="44">
        <v>5192.4629999999997</v>
      </c>
      <c r="H40" s="7">
        <v>4058.8613999999998</v>
      </c>
      <c r="R40" s="13"/>
      <c r="S40" s="13"/>
      <c r="T40" s="13"/>
      <c r="U40" s="13"/>
      <c r="V40" s="13"/>
      <c r="W40" s="13"/>
      <c r="X40" s="13"/>
    </row>
    <row r="41" spans="1:24" x14ac:dyDescent="0.25">
      <c r="A41" s="2" t="s">
        <v>48</v>
      </c>
      <c r="B41" s="6">
        <v>284907.821</v>
      </c>
      <c r="C41" s="7">
        <v>398914.788</v>
      </c>
      <c r="D41" s="6">
        <v>79593.914999999979</v>
      </c>
      <c r="E41" s="44">
        <v>12078.752899999999</v>
      </c>
      <c r="F41" s="7">
        <v>12179.320900000001</v>
      </c>
      <c r="G41" s="44">
        <v>333499.40799999994</v>
      </c>
      <c r="H41" s="7">
        <v>94669.556400000016</v>
      </c>
      <c r="R41" s="13"/>
      <c r="S41" s="13"/>
      <c r="T41" s="13"/>
      <c r="U41" s="13"/>
      <c r="V41" s="13"/>
      <c r="W41" s="13"/>
      <c r="X41" s="13"/>
    </row>
    <row r="42" spans="1:24" x14ac:dyDescent="0.25">
      <c r="A42" s="2" t="s">
        <v>49</v>
      </c>
      <c r="B42" s="6">
        <v>522.78700000000003</v>
      </c>
      <c r="C42" s="7">
        <v>74.712999999999994</v>
      </c>
      <c r="D42" s="6">
        <v>0</v>
      </c>
      <c r="E42" s="44">
        <v>0</v>
      </c>
      <c r="F42" s="7">
        <v>0</v>
      </c>
      <c r="G42" s="44">
        <v>29.15</v>
      </c>
      <c r="H42" s="7">
        <v>40.420999999999999</v>
      </c>
      <c r="R42" s="13"/>
      <c r="S42" s="13"/>
      <c r="T42" s="13"/>
      <c r="U42" s="13"/>
      <c r="V42" s="13"/>
      <c r="W42" s="13"/>
      <c r="X42" s="13"/>
    </row>
    <row r="43" spans="1:24" x14ac:dyDescent="0.25">
      <c r="A43" s="2" t="s">
        <v>50</v>
      </c>
      <c r="B43" s="6">
        <v>117</v>
      </c>
      <c r="C43" s="7">
        <v>0</v>
      </c>
      <c r="D43" s="6">
        <v>0</v>
      </c>
      <c r="E43" s="44">
        <v>0</v>
      </c>
      <c r="F43" s="7">
        <v>0</v>
      </c>
      <c r="G43" s="44">
        <v>0</v>
      </c>
      <c r="H43" s="7">
        <v>166.78200000000001</v>
      </c>
      <c r="R43" s="13"/>
      <c r="S43" s="13"/>
      <c r="T43" s="13"/>
      <c r="U43" s="13"/>
      <c r="V43" s="13"/>
      <c r="W43" s="13"/>
      <c r="X43" s="13"/>
    </row>
    <row r="44" spans="1:24" x14ac:dyDescent="0.25">
      <c r="A44" s="2" t="s">
        <v>51</v>
      </c>
      <c r="B44" s="6">
        <v>2487.7299999999996</v>
      </c>
      <c r="C44" s="7">
        <v>1770.5189999999998</v>
      </c>
      <c r="D44" s="6">
        <v>0</v>
      </c>
      <c r="E44" s="44">
        <v>25.835999999999999</v>
      </c>
      <c r="F44" s="7">
        <v>81.138900000000007</v>
      </c>
      <c r="G44" s="44">
        <v>982.64499999999987</v>
      </c>
      <c r="H44" s="7">
        <v>596.95679999999993</v>
      </c>
      <c r="R44" s="13"/>
      <c r="S44" s="13"/>
      <c r="T44" s="13"/>
      <c r="U44" s="13"/>
      <c r="V44" s="13"/>
      <c r="W44" s="13"/>
      <c r="X44" s="13"/>
    </row>
    <row r="45" spans="1:24" x14ac:dyDescent="0.25">
      <c r="A45" s="2" t="s">
        <v>52</v>
      </c>
      <c r="B45" s="6">
        <v>1027.498</v>
      </c>
      <c r="C45" s="7">
        <v>266.52300000000002</v>
      </c>
      <c r="D45" s="6">
        <v>52.119</v>
      </c>
      <c r="E45" s="44">
        <v>0</v>
      </c>
      <c r="F45" s="7">
        <v>0</v>
      </c>
      <c r="G45" s="44">
        <v>266.52300000000002</v>
      </c>
      <c r="H45" s="7">
        <v>86.445999999999998</v>
      </c>
      <c r="R45" s="13"/>
      <c r="S45" s="13"/>
      <c r="T45" s="13"/>
      <c r="U45" s="13"/>
      <c r="V45" s="13"/>
      <c r="W45" s="13"/>
      <c r="X45" s="13"/>
    </row>
    <row r="46" spans="1:24" x14ac:dyDescent="0.25">
      <c r="A46" s="2" t="s">
        <v>53</v>
      </c>
      <c r="B46" s="6">
        <v>20942.021000000001</v>
      </c>
      <c r="C46" s="7">
        <v>26702.896000000001</v>
      </c>
      <c r="D46" s="6">
        <v>3048.0129999999999</v>
      </c>
      <c r="E46" s="44">
        <v>86.936999999999998</v>
      </c>
      <c r="F46" s="7">
        <v>1290.9691</v>
      </c>
      <c r="G46" s="44">
        <v>24238.398000000001</v>
      </c>
      <c r="H46" s="7">
        <v>13011.064399999999</v>
      </c>
      <c r="R46" s="13"/>
      <c r="S46" s="13"/>
      <c r="T46" s="13"/>
      <c r="U46" s="13"/>
      <c r="V46" s="13"/>
      <c r="W46" s="13"/>
      <c r="X46" s="13"/>
    </row>
    <row r="47" spans="1:24" x14ac:dyDescent="0.25">
      <c r="A47" s="2" t="s">
        <v>54</v>
      </c>
      <c r="B47" s="6">
        <v>17301031.181000002</v>
      </c>
      <c r="C47" s="7">
        <v>9662617.5620000064</v>
      </c>
      <c r="D47" s="6">
        <v>601189.35699999938</v>
      </c>
      <c r="E47" s="44">
        <v>1177373.0518</v>
      </c>
      <c r="F47" s="7">
        <v>1146086.9824999999</v>
      </c>
      <c r="G47" s="44">
        <v>7065405.9000000078</v>
      </c>
      <c r="H47" s="7">
        <v>8105830.8005800005</v>
      </c>
      <c r="R47" s="13"/>
      <c r="S47" s="13"/>
      <c r="T47" s="13"/>
      <c r="U47" s="13"/>
      <c r="V47" s="13"/>
      <c r="W47" s="13"/>
      <c r="X47" s="13"/>
    </row>
    <row r="48" spans="1:24" x14ac:dyDescent="0.25">
      <c r="A48" s="2" t="s">
        <v>55</v>
      </c>
      <c r="B48" s="6">
        <v>1896.7110000000002</v>
      </c>
      <c r="C48" s="7">
        <v>1133.162</v>
      </c>
      <c r="D48" s="6">
        <v>186.86799999999999</v>
      </c>
      <c r="E48" s="44">
        <v>198.97929999999999</v>
      </c>
      <c r="F48" s="7">
        <v>24.452999999999999</v>
      </c>
      <c r="G48" s="44">
        <v>473.62200000000001</v>
      </c>
      <c r="H48" s="7">
        <v>6509.8343000000004</v>
      </c>
      <c r="R48" s="13"/>
      <c r="S48" s="13"/>
      <c r="T48" s="13"/>
      <c r="U48" s="13"/>
      <c r="V48" s="13"/>
      <c r="W48" s="13"/>
      <c r="X48" s="13"/>
    </row>
    <row r="49" spans="1:24" x14ac:dyDescent="0.25">
      <c r="A49" s="2" t="s">
        <v>56</v>
      </c>
      <c r="B49" s="6">
        <v>1278.6789999999999</v>
      </c>
      <c r="C49" s="7">
        <v>658.06200000000001</v>
      </c>
      <c r="D49" s="6">
        <v>53.02</v>
      </c>
      <c r="E49" s="44">
        <v>285.03840000000002</v>
      </c>
      <c r="F49" s="7">
        <v>55.670999999999999</v>
      </c>
      <c r="G49" s="44">
        <v>543.22199999999998</v>
      </c>
      <c r="H49" s="7">
        <v>514.22940000000006</v>
      </c>
      <c r="R49" s="13"/>
      <c r="S49" s="13"/>
      <c r="T49" s="13"/>
      <c r="U49" s="13"/>
      <c r="V49" s="13"/>
      <c r="W49" s="13"/>
      <c r="X49" s="13"/>
    </row>
    <row r="50" spans="1:24" x14ac:dyDescent="0.25">
      <c r="A50" s="2" t="s">
        <v>57</v>
      </c>
      <c r="B50" s="6">
        <v>7170.9159999999993</v>
      </c>
      <c r="C50" s="7">
        <v>3946.8319999999999</v>
      </c>
      <c r="D50" s="6">
        <v>13.119</v>
      </c>
      <c r="E50" s="44">
        <v>293.81200000000001</v>
      </c>
      <c r="F50" s="7">
        <v>107.51</v>
      </c>
      <c r="G50" s="44">
        <v>3641.0439999999999</v>
      </c>
      <c r="H50" s="7">
        <v>2703.6839</v>
      </c>
      <c r="R50" s="13"/>
      <c r="S50" s="13"/>
      <c r="T50" s="13"/>
      <c r="U50" s="13"/>
      <c r="V50" s="13"/>
      <c r="W50" s="13"/>
      <c r="X50" s="13"/>
    </row>
    <row r="51" spans="1:24" x14ac:dyDescent="0.25">
      <c r="A51" s="2" t="s">
        <v>58</v>
      </c>
      <c r="B51" s="6">
        <v>2037.069</v>
      </c>
      <c r="C51" s="7">
        <v>767.47899999999981</v>
      </c>
      <c r="D51" s="6">
        <v>22.02</v>
      </c>
      <c r="E51" s="44">
        <v>484.08600000000001</v>
      </c>
      <c r="F51" s="7">
        <v>38.28</v>
      </c>
      <c r="G51" s="44">
        <v>724.81799999999987</v>
      </c>
      <c r="H51" s="7">
        <v>806.01900000000001</v>
      </c>
      <c r="R51" s="13"/>
      <c r="S51" s="13"/>
      <c r="T51" s="13"/>
      <c r="U51" s="13"/>
      <c r="V51" s="13"/>
      <c r="W51" s="13"/>
      <c r="X51" s="13"/>
    </row>
    <row r="52" spans="1:24" x14ac:dyDescent="0.25">
      <c r="A52" s="2" t="s">
        <v>59</v>
      </c>
      <c r="B52" s="6">
        <v>40873.990999999995</v>
      </c>
      <c r="C52" s="7">
        <v>28625.113999999998</v>
      </c>
      <c r="D52" s="6">
        <v>4879.3719999999994</v>
      </c>
      <c r="E52" s="44">
        <v>165.92070000000001</v>
      </c>
      <c r="F52" s="7">
        <v>94.410300000000007</v>
      </c>
      <c r="G52" s="44">
        <v>14797.252999999999</v>
      </c>
      <c r="H52" s="7">
        <v>3614.6763000000001</v>
      </c>
      <c r="R52" s="13"/>
      <c r="S52" s="13"/>
      <c r="T52" s="13"/>
      <c r="U52" s="13"/>
      <c r="V52" s="13"/>
      <c r="W52" s="13"/>
      <c r="X52" s="13"/>
    </row>
    <row r="53" spans="1:24" x14ac:dyDescent="0.25">
      <c r="A53" s="2" t="s">
        <v>60</v>
      </c>
      <c r="B53" s="6">
        <v>346.04599999999999</v>
      </c>
      <c r="C53" s="7">
        <v>0</v>
      </c>
      <c r="D53" s="6">
        <v>0</v>
      </c>
      <c r="E53" s="44">
        <v>0</v>
      </c>
      <c r="F53" s="7">
        <v>0</v>
      </c>
      <c r="G53" s="44">
        <v>0</v>
      </c>
      <c r="H53" s="7">
        <v>0</v>
      </c>
      <c r="R53" s="13"/>
      <c r="S53" s="13"/>
      <c r="T53" s="13"/>
      <c r="U53" s="13"/>
      <c r="V53" s="13"/>
      <c r="W53" s="13"/>
      <c r="X53" s="13"/>
    </row>
    <row r="54" spans="1:24" x14ac:dyDescent="0.25">
      <c r="A54" s="2" t="s">
        <v>61</v>
      </c>
      <c r="B54" s="6">
        <v>6547.0059999999994</v>
      </c>
      <c r="C54" s="7">
        <v>2721.3420000000001</v>
      </c>
      <c r="D54" s="6">
        <v>106.99000000000001</v>
      </c>
      <c r="E54" s="44">
        <v>206.72020000000001</v>
      </c>
      <c r="F54" s="7">
        <v>531.51229999999998</v>
      </c>
      <c r="G54" s="44">
        <v>1950.5980000000002</v>
      </c>
      <c r="H54" s="7">
        <v>2361.0595000000003</v>
      </c>
      <c r="R54" s="13"/>
      <c r="S54" s="13"/>
      <c r="T54" s="13"/>
      <c r="U54" s="13"/>
      <c r="V54" s="13"/>
      <c r="W54" s="13"/>
      <c r="X54" s="13"/>
    </row>
    <row r="55" spans="1:24" x14ac:dyDescent="0.25">
      <c r="A55" s="2" t="s">
        <v>62</v>
      </c>
      <c r="B55" s="6">
        <v>38371.088000000003</v>
      </c>
      <c r="C55" s="7">
        <v>21619.140999999996</v>
      </c>
      <c r="D55" s="6">
        <v>4030.0819999999994</v>
      </c>
      <c r="E55" s="44">
        <v>1173.5399</v>
      </c>
      <c r="F55" s="7">
        <v>970.98339999999996</v>
      </c>
      <c r="G55" s="44">
        <v>13051.064999999999</v>
      </c>
      <c r="H55" s="7">
        <v>13089.9781</v>
      </c>
      <c r="R55" s="13"/>
      <c r="S55" s="13"/>
      <c r="T55" s="13"/>
      <c r="U55" s="13"/>
      <c r="V55" s="13"/>
      <c r="W55" s="13"/>
      <c r="X55" s="13"/>
    </row>
    <row r="56" spans="1:24" x14ac:dyDescent="0.25">
      <c r="A56" s="2" t="s">
        <v>63</v>
      </c>
      <c r="B56" s="6">
        <v>89877.107000000004</v>
      </c>
      <c r="C56" s="7">
        <v>64536.957999999991</v>
      </c>
      <c r="D56" s="6">
        <v>4372.8690000000006</v>
      </c>
      <c r="E56" s="44">
        <v>6983.3652000000002</v>
      </c>
      <c r="F56" s="7">
        <v>4866.1050999999998</v>
      </c>
      <c r="G56" s="44">
        <v>47808.749999999993</v>
      </c>
      <c r="H56" s="7">
        <v>41036.558000000005</v>
      </c>
      <c r="R56" s="13"/>
      <c r="S56" s="13"/>
      <c r="T56" s="13"/>
      <c r="U56" s="13"/>
      <c r="V56" s="13"/>
      <c r="W56" s="13"/>
      <c r="X56" s="13"/>
    </row>
    <row r="57" spans="1:24" x14ac:dyDescent="0.25">
      <c r="A57" s="2" t="s">
        <v>64</v>
      </c>
      <c r="B57" s="6">
        <v>1108.895</v>
      </c>
      <c r="C57" s="7">
        <v>238.87200000000001</v>
      </c>
      <c r="D57" s="6">
        <v>0</v>
      </c>
      <c r="E57" s="44">
        <v>0</v>
      </c>
      <c r="F57" s="7">
        <v>0</v>
      </c>
      <c r="G57" s="44">
        <v>190.99200000000002</v>
      </c>
      <c r="H57" s="7">
        <v>85.513999999999996</v>
      </c>
      <c r="R57" s="13"/>
      <c r="S57" s="13"/>
      <c r="T57" s="13"/>
      <c r="U57" s="13"/>
      <c r="V57" s="13"/>
      <c r="W57" s="13"/>
      <c r="X57" s="13"/>
    </row>
    <row r="58" spans="1:24" x14ac:dyDescent="0.25">
      <c r="A58" s="2" t="s">
        <v>65</v>
      </c>
      <c r="B58" s="6">
        <v>0</v>
      </c>
      <c r="C58" s="7">
        <v>12.962</v>
      </c>
      <c r="D58" s="6">
        <v>0</v>
      </c>
      <c r="E58" s="44">
        <v>0</v>
      </c>
      <c r="F58" s="7">
        <v>0</v>
      </c>
      <c r="G58" s="44">
        <v>0</v>
      </c>
      <c r="H58" s="7">
        <v>0</v>
      </c>
      <c r="R58" s="13"/>
      <c r="S58" s="13"/>
      <c r="T58" s="13"/>
      <c r="U58" s="13"/>
      <c r="V58" s="13"/>
      <c r="W58" s="13"/>
      <c r="X58" s="13"/>
    </row>
    <row r="59" spans="1:24" x14ac:dyDescent="0.25">
      <c r="A59" s="2" t="s">
        <v>66</v>
      </c>
      <c r="B59" s="6">
        <v>705.77300000000002</v>
      </c>
      <c r="C59" s="7">
        <v>544.19099999999992</v>
      </c>
      <c r="D59" s="6">
        <v>32.036999999999999</v>
      </c>
      <c r="E59" s="44">
        <v>4.4760999999999997</v>
      </c>
      <c r="F59" s="7">
        <v>97.556700000000006</v>
      </c>
      <c r="G59" s="44">
        <v>438.11999999999995</v>
      </c>
      <c r="H59" s="7">
        <v>584.96280000000002</v>
      </c>
      <c r="R59" s="13"/>
      <c r="S59" s="13"/>
      <c r="T59" s="13"/>
      <c r="U59" s="13"/>
      <c r="V59" s="13"/>
      <c r="W59" s="13"/>
      <c r="X59" s="13"/>
    </row>
    <row r="60" spans="1:24" x14ac:dyDescent="0.25">
      <c r="A60" s="2" t="s">
        <v>67</v>
      </c>
      <c r="B60" s="6">
        <v>65.971999999999994</v>
      </c>
      <c r="C60" s="7">
        <v>146.589</v>
      </c>
      <c r="D60" s="6">
        <v>0</v>
      </c>
      <c r="E60" s="44">
        <v>0</v>
      </c>
      <c r="F60" s="7">
        <v>5.22</v>
      </c>
      <c r="G60" s="44">
        <v>146.589</v>
      </c>
      <c r="H60" s="7">
        <v>79.406000000000006</v>
      </c>
      <c r="R60" s="13"/>
      <c r="S60" s="13"/>
      <c r="T60" s="13"/>
      <c r="U60" s="13"/>
      <c r="V60" s="13"/>
      <c r="W60" s="13"/>
      <c r="X60" s="13"/>
    </row>
    <row r="61" spans="1:24" x14ac:dyDescent="0.25">
      <c r="A61" s="2" t="s">
        <v>68</v>
      </c>
      <c r="B61" s="6">
        <v>257563.68899999998</v>
      </c>
      <c r="C61" s="7">
        <v>115536.70600000001</v>
      </c>
      <c r="D61" s="6">
        <v>6986.5500000000011</v>
      </c>
      <c r="E61" s="44">
        <v>58314.248899999999</v>
      </c>
      <c r="F61" s="7">
        <v>7984.4690000000001</v>
      </c>
      <c r="G61" s="44">
        <v>81427.61</v>
      </c>
      <c r="H61" s="7">
        <v>170454.3162</v>
      </c>
      <c r="R61" s="13"/>
      <c r="S61" s="13"/>
      <c r="T61" s="13"/>
      <c r="U61" s="13"/>
      <c r="V61" s="13"/>
      <c r="W61" s="13"/>
      <c r="X61" s="13"/>
    </row>
    <row r="62" spans="1:24" x14ac:dyDescent="0.25">
      <c r="A62" s="2" t="s">
        <v>69</v>
      </c>
      <c r="B62" s="6">
        <v>600.01400000000001</v>
      </c>
      <c r="C62" s="7">
        <v>21.675000000000001</v>
      </c>
      <c r="D62" s="6">
        <v>0</v>
      </c>
      <c r="E62" s="44">
        <v>0</v>
      </c>
      <c r="F62" s="7">
        <v>0</v>
      </c>
      <c r="G62" s="44">
        <v>0</v>
      </c>
      <c r="H62" s="7">
        <v>39.698999999999998</v>
      </c>
      <c r="R62" s="13"/>
      <c r="S62" s="13"/>
      <c r="T62" s="13"/>
      <c r="U62" s="13"/>
      <c r="V62" s="13"/>
      <c r="W62" s="13"/>
      <c r="X62" s="13"/>
    </row>
    <row r="63" spans="1:24" x14ac:dyDescent="0.25">
      <c r="A63" s="2" t="s">
        <v>70</v>
      </c>
      <c r="B63" s="6">
        <v>113.554</v>
      </c>
      <c r="C63" s="7">
        <v>0</v>
      </c>
      <c r="D63" s="6">
        <v>0</v>
      </c>
      <c r="E63" s="44">
        <v>0</v>
      </c>
      <c r="F63" s="7">
        <v>0</v>
      </c>
      <c r="G63" s="44">
        <v>0</v>
      </c>
      <c r="H63" s="7">
        <v>0</v>
      </c>
      <c r="R63" s="13"/>
      <c r="S63" s="13"/>
      <c r="T63" s="13"/>
      <c r="U63" s="13"/>
      <c r="V63" s="13"/>
      <c r="W63" s="13"/>
      <c r="X63" s="13"/>
    </row>
    <row r="64" spans="1:24" ht="15.75" thickBot="1" x14ac:dyDescent="0.3">
      <c r="A64" s="45" t="s">
        <v>71</v>
      </c>
      <c r="B64" s="46">
        <v>0</v>
      </c>
      <c r="C64" s="47">
        <v>679.096</v>
      </c>
      <c r="D64" s="46">
        <v>0</v>
      </c>
      <c r="E64" s="48">
        <v>0</v>
      </c>
      <c r="F64" s="47">
        <v>0</v>
      </c>
      <c r="G64" s="48">
        <v>679.096</v>
      </c>
      <c r="H64" s="47">
        <v>0</v>
      </c>
      <c r="R64" s="13"/>
      <c r="S64" s="13"/>
      <c r="T64" s="13"/>
      <c r="U64" s="13"/>
      <c r="V64" s="13"/>
      <c r="W64" s="13"/>
      <c r="X64" s="13"/>
    </row>
    <row r="65" spans="1:24" x14ac:dyDescent="0.25">
      <c r="A65" s="2" t="s">
        <v>72</v>
      </c>
      <c r="B65" s="6">
        <v>3112.7250000000004</v>
      </c>
      <c r="C65" s="7">
        <v>2488.8629999999998</v>
      </c>
      <c r="D65" s="6">
        <v>557.54099999999994</v>
      </c>
      <c r="E65" s="44">
        <v>22.332999999999998</v>
      </c>
      <c r="F65" s="7">
        <v>138.8837</v>
      </c>
      <c r="G65" s="44">
        <v>1377.886</v>
      </c>
      <c r="H65" s="7">
        <v>1067.1034</v>
      </c>
      <c r="R65" s="13"/>
      <c r="S65" s="13"/>
      <c r="T65" s="13"/>
      <c r="U65" s="13"/>
      <c r="V65" s="13"/>
      <c r="W65" s="13"/>
      <c r="X65" s="13"/>
    </row>
    <row r="66" spans="1:24" x14ac:dyDescent="0.25">
      <c r="A66" s="2" t="s">
        <v>73</v>
      </c>
      <c r="B66" s="6">
        <v>10786.277</v>
      </c>
      <c r="C66" s="7">
        <v>10456.735000000001</v>
      </c>
      <c r="D66" s="6">
        <v>373.59300000000002</v>
      </c>
      <c r="E66" s="44">
        <v>2327.2689</v>
      </c>
      <c r="F66" s="7">
        <v>1304.2643</v>
      </c>
      <c r="G66" s="44">
        <v>6309.0729999999994</v>
      </c>
      <c r="H66" s="7">
        <v>25695.4071</v>
      </c>
      <c r="R66" s="13"/>
      <c r="S66" s="13"/>
      <c r="T66" s="13"/>
      <c r="U66" s="13"/>
      <c r="V66" s="13"/>
      <c r="W66" s="13"/>
      <c r="X66" s="13"/>
    </row>
    <row r="67" spans="1:24" x14ac:dyDescent="0.25">
      <c r="A67" s="2" t="s">
        <v>74</v>
      </c>
      <c r="B67" s="6">
        <v>1.829</v>
      </c>
      <c r="C67" s="7">
        <v>0</v>
      </c>
      <c r="D67" s="6">
        <v>0</v>
      </c>
      <c r="E67" s="44">
        <v>0</v>
      </c>
      <c r="F67" s="7">
        <v>0</v>
      </c>
      <c r="G67" s="44">
        <v>0</v>
      </c>
      <c r="H67" s="7">
        <v>0</v>
      </c>
      <c r="R67" s="13"/>
      <c r="S67" s="13"/>
      <c r="T67" s="13"/>
      <c r="U67" s="13"/>
      <c r="V67" s="13"/>
      <c r="W67" s="13"/>
      <c r="X67" s="13"/>
    </row>
    <row r="68" spans="1:24" x14ac:dyDescent="0.25">
      <c r="A68" s="2" t="s">
        <v>75</v>
      </c>
      <c r="B68" s="6">
        <v>32.177</v>
      </c>
      <c r="C68" s="7">
        <v>60</v>
      </c>
      <c r="D68" s="6">
        <v>0</v>
      </c>
      <c r="E68" s="44">
        <v>0</v>
      </c>
      <c r="F68" s="7">
        <v>0</v>
      </c>
      <c r="G68" s="44">
        <v>0</v>
      </c>
      <c r="H68" s="7">
        <v>0</v>
      </c>
      <c r="R68" s="13"/>
      <c r="S68" s="13"/>
      <c r="T68" s="13"/>
      <c r="U68" s="13"/>
      <c r="V68" s="13"/>
      <c r="W68" s="13"/>
      <c r="X68" s="13"/>
    </row>
    <row r="69" spans="1:24" x14ac:dyDescent="0.25">
      <c r="A69" s="2" t="s">
        <v>76</v>
      </c>
      <c r="B69" s="6">
        <v>29.532</v>
      </c>
      <c r="C69" s="7">
        <v>0</v>
      </c>
      <c r="D69" s="6">
        <v>0</v>
      </c>
      <c r="E69" s="44">
        <v>0</v>
      </c>
      <c r="F69" s="7">
        <v>0</v>
      </c>
      <c r="G69" s="44">
        <v>0</v>
      </c>
      <c r="H69" s="7">
        <v>23.143000000000001</v>
      </c>
      <c r="R69" s="13"/>
      <c r="S69" s="13"/>
      <c r="T69" s="13"/>
      <c r="U69" s="13"/>
      <c r="V69" s="13"/>
      <c r="W69" s="13"/>
      <c r="X69" s="13"/>
    </row>
    <row r="70" spans="1:24" x14ac:dyDescent="0.25">
      <c r="A70" s="2" t="s">
        <v>77</v>
      </c>
      <c r="B70" s="6">
        <v>101144.51900000001</v>
      </c>
      <c r="C70" s="7">
        <v>61850.489000000001</v>
      </c>
      <c r="D70" s="6">
        <v>5065.7899999999981</v>
      </c>
      <c r="E70" s="44">
        <v>6296.6598000000004</v>
      </c>
      <c r="F70" s="7">
        <v>8635.9092999999993</v>
      </c>
      <c r="G70" s="44">
        <v>50335.450000000004</v>
      </c>
      <c r="H70" s="7">
        <v>47762.5173</v>
      </c>
      <c r="R70" s="13"/>
      <c r="S70" s="13"/>
      <c r="T70" s="13"/>
      <c r="U70" s="13"/>
      <c r="V70" s="13"/>
      <c r="W70" s="13"/>
      <c r="X70" s="13"/>
    </row>
    <row r="71" spans="1:24" x14ac:dyDescent="0.25">
      <c r="A71" s="2" t="s">
        <v>78</v>
      </c>
      <c r="B71" s="6">
        <v>515510.48100000003</v>
      </c>
      <c r="C71" s="7">
        <v>395112.804</v>
      </c>
      <c r="D71" s="6">
        <v>31462.182000000001</v>
      </c>
      <c r="E71" s="44">
        <v>18725.714499999998</v>
      </c>
      <c r="F71" s="7">
        <v>19798.688300000002</v>
      </c>
      <c r="G71" s="44">
        <v>315598.478</v>
      </c>
      <c r="H71" s="7">
        <v>182095.17270000002</v>
      </c>
      <c r="R71" s="13"/>
      <c r="S71" s="13"/>
      <c r="T71" s="13"/>
      <c r="U71" s="13"/>
      <c r="V71" s="13"/>
      <c r="W71" s="13"/>
      <c r="X71" s="13"/>
    </row>
    <row r="72" spans="1:24" x14ac:dyDescent="0.25">
      <c r="A72" s="2" t="s">
        <v>79</v>
      </c>
      <c r="B72" s="6">
        <v>90.406000000000006</v>
      </c>
      <c r="C72" s="7">
        <v>285.16899999999998</v>
      </c>
      <c r="D72" s="6">
        <v>0</v>
      </c>
      <c r="E72" s="44">
        <v>0</v>
      </c>
      <c r="F72" s="7">
        <v>0</v>
      </c>
      <c r="G72" s="44">
        <v>285.16899999999998</v>
      </c>
      <c r="H72" s="7">
        <v>0</v>
      </c>
      <c r="R72" s="13"/>
      <c r="S72" s="13"/>
      <c r="T72" s="13"/>
      <c r="U72" s="13"/>
      <c r="V72" s="13"/>
      <c r="W72" s="13"/>
      <c r="X72" s="13"/>
    </row>
    <row r="73" spans="1:24" x14ac:dyDescent="0.25">
      <c r="A73" s="2" t="s">
        <v>80</v>
      </c>
      <c r="B73" s="6">
        <v>574.09699999999998</v>
      </c>
      <c r="C73" s="7">
        <v>483.80800000000005</v>
      </c>
      <c r="D73" s="6">
        <v>0</v>
      </c>
      <c r="E73" s="44">
        <v>52.389699999999998</v>
      </c>
      <c r="F73" s="7">
        <v>61.545099999999998</v>
      </c>
      <c r="G73" s="44">
        <v>448.04900000000004</v>
      </c>
      <c r="H73" s="7">
        <v>459.8646</v>
      </c>
      <c r="R73" s="13"/>
      <c r="S73" s="13"/>
      <c r="T73" s="13"/>
      <c r="U73" s="13"/>
      <c r="V73" s="13"/>
      <c r="W73" s="13"/>
      <c r="X73" s="13"/>
    </row>
    <row r="74" spans="1:24" x14ac:dyDescent="0.25">
      <c r="A74" s="2" t="s">
        <v>81</v>
      </c>
      <c r="B74" s="6">
        <v>2713.136</v>
      </c>
      <c r="C74" s="7">
        <v>1123.1110000000001</v>
      </c>
      <c r="D74" s="6">
        <v>0</v>
      </c>
      <c r="E74" s="44">
        <v>0</v>
      </c>
      <c r="F74" s="7">
        <v>0</v>
      </c>
      <c r="G74" s="44">
        <v>1104.067</v>
      </c>
      <c r="H74" s="7">
        <v>0</v>
      </c>
      <c r="R74" s="13"/>
      <c r="S74" s="13"/>
      <c r="T74" s="13"/>
      <c r="U74" s="13"/>
      <c r="V74" s="13"/>
      <c r="W74" s="13"/>
      <c r="X74" s="13"/>
    </row>
    <row r="75" spans="1:24" x14ac:dyDescent="0.25">
      <c r="A75" s="2" t="s">
        <v>82</v>
      </c>
      <c r="B75" s="6">
        <v>842.81200000000001</v>
      </c>
      <c r="C75" s="7">
        <v>1884.682</v>
      </c>
      <c r="D75" s="6">
        <v>128.566</v>
      </c>
      <c r="E75" s="44">
        <v>0</v>
      </c>
      <c r="F75" s="7">
        <v>0</v>
      </c>
      <c r="G75" s="44">
        <v>1613.7090000000001</v>
      </c>
      <c r="H75" s="7">
        <v>349.43430000000001</v>
      </c>
      <c r="R75" s="13"/>
      <c r="S75" s="13"/>
      <c r="T75" s="13"/>
      <c r="U75" s="13"/>
      <c r="V75" s="13"/>
      <c r="W75" s="13"/>
      <c r="X75" s="13"/>
    </row>
    <row r="76" spans="1:24" x14ac:dyDescent="0.25">
      <c r="A76" s="2" t="s">
        <v>83</v>
      </c>
      <c r="B76" s="6">
        <v>1250843.2039999999</v>
      </c>
      <c r="C76" s="7">
        <v>906168.56</v>
      </c>
      <c r="D76" s="6">
        <v>72684.565000000119</v>
      </c>
      <c r="E76" s="44">
        <v>98088.9905</v>
      </c>
      <c r="F76" s="7">
        <v>69988.280899999998</v>
      </c>
      <c r="G76" s="44">
        <v>627173.95100000012</v>
      </c>
      <c r="H76" s="7">
        <v>630995.03020000004</v>
      </c>
      <c r="R76" s="13"/>
      <c r="S76" s="13"/>
      <c r="T76" s="13"/>
      <c r="U76" s="13"/>
      <c r="V76" s="13"/>
      <c r="W76" s="13"/>
      <c r="X76" s="13"/>
    </row>
    <row r="77" spans="1:24" x14ac:dyDescent="0.25">
      <c r="A77" s="2" t="s">
        <v>84</v>
      </c>
      <c r="B77" s="6">
        <v>1910.5959999999998</v>
      </c>
      <c r="C77" s="7">
        <v>2924.326</v>
      </c>
      <c r="D77" s="6">
        <v>0</v>
      </c>
      <c r="E77" s="44">
        <v>215.84370000000001</v>
      </c>
      <c r="F77" s="7">
        <v>489.07100000000003</v>
      </c>
      <c r="G77" s="44">
        <v>913.82600000000002</v>
      </c>
      <c r="H77" s="7">
        <v>7113.1229000000003</v>
      </c>
      <c r="R77" s="13"/>
      <c r="S77" s="13"/>
      <c r="T77" s="13"/>
      <c r="U77" s="13"/>
      <c r="V77" s="13"/>
      <c r="W77" s="13"/>
      <c r="X77" s="13"/>
    </row>
    <row r="78" spans="1:24" x14ac:dyDescent="0.25">
      <c r="A78" s="2" t="s">
        <v>85</v>
      </c>
      <c r="B78" s="6">
        <v>95.004000000000005</v>
      </c>
      <c r="C78" s="7">
        <v>683.226</v>
      </c>
      <c r="D78" s="6">
        <v>445.98</v>
      </c>
      <c r="E78" s="44">
        <v>0</v>
      </c>
      <c r="F78" s="7">
        <v>0</v>
      </c>
      <c r="G78" s="44">
        <v>445.98</v>
      </c>
      <c r="H78" s="7">
        <v>0</v>
      </c>
      <c r="R78" s="13"/>
      <c r="S78" s="13"/>
      <c r="T78" s="13"/>
      <c r="U78" s="13"/>
      <c r="V78" s="13"/>
      <c r="W78" s="13"/>
      <c r="X78" s="13"/>
    </row>
    <row r="79" spans="1:24" x14ac:dyDescent="0.25">
      <c r="A79" s="2" t="s">
        <v>86</v>
      </c>
      <c r="B79" s="6">
        <v>37235.824999999997</v>
      </c>
      <c r="C79" s="7">
        <v>106152.68799999999</v>
      </c>
      <c r="D79" s="6">
        <v>10310.093000000001</v>
      </c>
      <c r="E79" s="44">
        <v>1981.3652999999999</v>
      </c>
      <c r="F79" s="7">
        <v>2544.3155999999999</v>
      </c>
      <c r="G79" s="44">
        <v>85108.978999999992</v>
      </c>
      <c r="H79" s="7">
        <v>14996.380499999999</v>
      </c>
      <c r="R79" s="13"/>
      <c r="S79" s="13"/>
      <c r="T79" s="13"/>
      <c r="U79" s="13"/>
      <c r="V79" s="13"/>
      <c r="W79" s="13"/>
      <c r="X79" s="13"/>
    </row>
    <row r="80" spans="1:24" x14ac:dyDescent="0.25">
      <c r="A80" s="2" t="s">
        <v>87</v>
      </c>
      <c r="B80" s="6">
        <v>279.92</v>
      </c>
      <c r="C80" s="7">
        <v>0</v>
      </c>
      <c r="D80" s="6">
        <v>0</v>
      </c>
      <c r="E80" s="44">
        <v>0</v>
      </c>
      <c r="F80" s="7">
        <v>0</v>
      </c>
      <c r="G80" s="44">
        <v>0</v>
      </c>
      <c r="H80" s="7">
        <v>95.943000000000012</v>
      </c>
      <c r="R80" s="13"/>
      <c r="S80" s="13"/>
      <c r="T80" s="13"/>
      <c r="U80" s="13"/>
      <c r="V80" s="13"/>
      <c r="W80" s="13"/>
      <c r="X80" s="13"/>
    </row>
    <row r="81" spans="1:24" x14ac:dyDescent="0.25">
      <c r="A81" s="2" t="s">
        <v>88</v>
      </c>
      <c r="B81" s="6">
        <v>80.792000000000002</v>
      </c>
      <c r="C81" s="7">
        <v>0</v>
      </c>
      <c r="D81" s="6">
        <v>0</v>
      </c>
      <c r="E81" s="44">
        <v>0</v>
      </c>
      <c r="F81" s="7">
        <v>0</v>
      </c>
      <c r="G81" s="44">
        <v>0</v>
      </c>
      <c r="H81" s="7">
        <v>0</v>
      </c>
      <c r="R81" s="13"/>
      <c r="S81" s="13"/>
      <c r="T81" s="13"/>
      <c r="U81" s="13"/>
      <c r="V81" s="13"/>
      <c r="W81" s="13"/>
      <c r="X81" s="13"/>
    </row>
    <row r="82" spans="1:24" x14ac:dyDescent="0.25">
      <c r="A82" s="2" t="s">
        <v>89</v>
      </c>
      <c r="B82" s="6">
        <v>15.363</v>
      </c>
      <c r="C82" s="7">
        <v>0</v>
      </c>
      <c r="D82" s="6">
        <v>0</v>
      </c>
      <c r="E82" s="44">
        <v>0</v>
      </c>
      <c r="F82" s="7">
        <v>0</v>
      </c>
      <c r="G82" s="44">
        <v>0</v>
      </c>
      <c r="H82" s="7">
        <v>0</v>
      </c>
      <c r="R82" s="13"/>
      <c r="S82" s="13"/>
      <c r="T82" s="13"/>
      <c r="U82" s="13"/>
      <c r="V82" s="13"/>
      <c r="W82" s="13"/>
      <c r="X82" s="13"/>
    </row>
    <row r="83" spans="1:24" x14ac:dyDescent="0.25">
      <c r="A83" s="2" t="s">
        <v>90</v>
      </c>
      <c r="B83" s="6">
        <v>0</v>
      </c>
      <c r="C83" s="7">
        <v>6.8920000000000003</v>
      </c>
      <c r="D83" s="6">
        <v>0</v>
      </c>
      <c r="E83" s="44">
        <v>0</v>
      </c>
      <c r="F83" s="7">
        <v>0</v>
      </c>
      <c r="G83" s="44">
        <v>6.8920000000000003</v>
      </c>
      <c r="H83" s="7">
        <v>0</v>
      </c>
      <c r="R83" s="13"/>
      <c r="S83" s="13"/>
      <c r="T83" s="13"/>
      <c r="U83" s="13"/>
      <c r="V83" s="13"/>
      <c r="W83" s="13"/>
      <c r="X83" s="13"/>
    </row>
    <row r="84" spans="1:24" x14ac:dyDescent="0.25">
      <c r="A84" s="2" t="s">
        <v>91</v>
      </c>
      <c r="B84" s="6">
        <v>11396.624</v>
      </c>
      <c r="C84" s="7">
        <v>6387.1449999999995</v>
      </c>
      <c r="D84" s="6">
        <v>28</v>
      </c>
      <c r="E84" s="44">
        <v>497.85199999999998</v>
      </c>
      <c r="F84" s="7">
        <v>50</v>
      </c>
      <c r="G84" s="44">
        <v>5148.473</v>
      </c>
      <c r="H84" s="7">
        <v>2591.7779999999998</v>
      </c>
      <c r="R84" s="13"/>
      <c r="S84" s="13"/>
      <c r="T84" s="13"/>
      <c r="U84" s="13"/>
      <c r="V84" s="13"/>
      <c r="W84" s="13"/>
      <c r="X84" s="13"/>
    </row>
    <row r="85" spans="1:24" x14ac:dyDescent="0.25">
      <c r="A85" s="2" t="s">
        <v>92</v>
      </c>
      <c r="B85" s="6">
        <v>21.821999999999999</v>
      </c>
      <c r="C85" s="7">
        <v>0</v>
      </c>
      <c r="D85" s="6">
        <v>0</v>
      </c>
      <c r="E85" s="44">
        <v>0</v>
      </c>
      <c r="F85" s="7">
        <v>0</v>
      </c>
      <c r="G85" s="44">
        <v>0</v>
      </c>
      <c r="H85" s="7">
        <v>257.23500000000001</v>
      </c>
      <c r="R85" s="13"/>
      <c r="S85" s="13"/>
      <c r="T85" s="13"/>
      <c r="U85" s="13"/>
      <c r="V85" s="13"/>
      <c r="W85" s="13"/>
      <c r="X85" s="13"/>
    </row>
    <row r="86" spans="1:24" x14ac:dyDescent="0.25">
      <c r="A86" s="2" t="s">
        <v>93</v>
      </c>
      <c r="B86" s="6">
        <v>0</v>
      </c>
      <c r="C86" s="7">
        <v>28.199000000000002</v>
      </c>
      <c r="D86" s="6">
        <v>0</v>
      </c>
      <c r="E86" s="44">
        <v>0</v>
      </c>
      <c r="F86" s="7">
        <v>0</v>
      </c>
      <c r="G86" s="44">
        <v>28.199000000000002</v>
      </c>
      <c r="H86" s="7">
        <v>0</v>
      </c>
      <c r="R86" s="13"/>
      <c r="S86" s="13"/>
      <c r="T86" s="13"/>
      <c r="U86" s="13"/>
      <c r="V86" s="13"/>
      <c r="W86" s="13"/>
      <c r="X86" s="13"/>
    </row>
    <row r="87" spans="1:24" x14ac:dyDescent="0.25">
      <c r="A87" s="2" t="s">
        <v>94</v>
      </c>
      <c r="B87" s="6">
        <v>2831.2049999999999</v>
      </c>
      <c r="C87" s="7">
        <v>232.262</v>
      </c>
      <c r="D87" s="6">
        <v>0</v>
      </c>
      <c r="E87" s="44">
        <v>20.652999999999999</v>
      </c>
      <c r="F87" s="7">
        <v>0</v>
      </c>
      <c r="G87" s="44">
        <v>171.321</v>
      </c>
      <c r="H87" s="7">
        <v>37.777999999999999</v>
      </c>
      <c r="R87" s="13"/>
      <c r="S87" s="13"/>
      <c r="T87" s="13"/>
      <c r="U87" s="13"/>
      <c r="V87" s="13"/>
      <c r="W87" s="13"/>
      <c r="X87" s="13"/>
    </row>
    <row r="88" spans="1:24" x14ac:dyDescent="0.25">
      <c r="A88" s="2" t="s">
        <v>95</v>
      </c>
      <c r="B88" s="6">
        <v>48.013999999999996</v>
      </c>
      <c r="C88" s="7">
        <v>312.86200000000002</v>
      </c>
      <c r="D88" s="6">
        <v>0</v>
      </c>
      <c r="E88" s="44">
        <v>0</v>
      </c>
      <c r="F88" s="7">
        <v>0</v>
      </c>
      <c r="G88" s="44">
        <v>312.86200000000002</v>
      </c>
      <c r="H88" s="7">
        <v>0</v>
      </c>
      <c r="R88" s="13"/>
      <c r="S88" s="13"/>
      <c r="T88" s="13"/>
      <c r="U88" s="13"/>
      <c r="V88" s="13"/>
      <c r="W88" s="13"/>
      <c r="X88" s="13"/>
    </row>
    <row r="89" spans="1:24" x14ac:dyDescent="0.25">
      <c r="A89" s="2" t="s">
        <v>96</v>
      </c>
      <c r="B89" s="6">
        <v>4220.4339999999993</v>
      </c>
      <c r="C89" s="7">
        <v>225.20700000000002</v>
      </c>
      <c r="D89" s="6">
        <v>0</v>
      </c>
      <c r="E89" s="44">
        <v>0</v>
      </c>
      <c r="F89" s="7">
        <v>0</v>
      </c>
      <c r="G89" s="44">
        <v>224.60900000000001</v>
      </c>
      <c r="H89" s="7">
        <v>46.162999999999997</v>
      </c>
      <c r="R89" s="13"/>
      <c r="S89" s="13"/>
      <c r="T89" s="13"/>
      <c r="U89" s="13"/>
      <c r="V89" s="13"/>
      <c r="W89" s="13"/>
      <c r="X89" s="13"/>
    </row>
    <row r="90" spans="1:24" x14ac:dyDescent="0.25">
      <c r="A90" s="2" t="s">
        <v>97</v>
      </c>
      <c r="B90" s="6">
        <v>641021.13199999998</v>
      </c>
      <c r="C90" s="7">
        <v>382027.22599999991</v>
      </c>
      <c r="D90" s="6">
        <v>19279.524999999991</v>
      </c>
      <c r="E90" s="44">
        <v>57884.646099999998</v>
      </c>
      <c r="F90" s="7">
        <v>54837.402199999997</v>
      </c>
      <c r="G90" s="44">
        <v>239650.81399999998</v>
      </c>
      <c r="H90" s="7">
        <v>445286.37150000007</v>
      </c>
      <c r="R90" s="13"/>
      <c r="S90" s="13"/>
      <c r="T90" s="13"/>
      <c r="U90" s="13"/>
      <c r="V90" s="13"/>
      <c r="W90" s="13"/>
      <c r="X90" s="13"/>
    </row>
    <row r="91" spans="1:24" x14ac:dyDescent="0.25">
      <c r="A91" s="2" t="s">
        <v>98</v>
      </c>
      <c r="B91" s="6">
        <v>14963.714000000002</v>
      </c>
      <c r="C91" s="7">
        <v>11267.660999999998</v>
      </c>
      <c r="D91" s="6">
        <v>2349.893</v>
      </c>
      <c r="E91" s="44">
        <v>898.77710000000002</v>
      </c>
      <c r="F91" s="7">
        <v>1064.0963999999999</v>
      </c>
      <c r="G91" s="44">
        <v>9510.8799999999992</v>
      </c>
      <c r="H91" s="7">
        <v>11161.500099999999</v>
      </c>
      <c r="R91" s="13"/>
      <c r="S91" s="13"/>
      <c r="T91" s="13"/>
      <c r="U91" s="13"/>
      <c r="V91" s="13"/>
      <c r="W91" s="13"/>
      <c r="X91" s="13"/>
    </row>
    <row r="92" spans="1:24" x14ac:dyDescent="0.25">
      <c r="A92" s="2" t="s">
        <v>99</v>
      </c>
      <c r="B92" s="6">
        <v>204.61299999999997</v>
      </c>
      <c r="C92" s="7">
        <v>461.27699999999999</v>
      </c>
      <c r="D92" s="6">
        <v>0</v>
      </c>
      <c r="E92" s="44">
        <v>0</v>
      </c>
      <c r="F92" s="7">
        <v>37.656700000000001</v>
      </c>
      <c r="G92" s="44">
        <v>6.2789999999999999</v>
      </c>
      <c r="H92" s="7">
        <v>144.45670000000001</v>
      </c>
      <c r="R92" s="13"/>
      <c r="S92" s="13"/>
      <c r="T92" s="13"/>
      <c r="U92" s="13"/>
      <c r="V92" s="13"/>
      <c r="W92" s="13"/>
      <c r="X92" s="13"/>
    </row>
    <row r="93" spans="1:24" x14ac:dyDescent="0.25">
      <c r="A93" s="2" t="s">
        <v>100</v>
      </c>
      <c r="B93" s="6">
        <v>187662.97400000002</v>
      </c>
      <c r="C93" s="7">
        <v>190040.48200000002</v>
      </c>
      <c r="D93" s="6">
        <v>20797.396999999997</v>
      </c>
      <c r="E93" s="44">
        <v>17284.620999999999</v>
      </c>
      <c r="F93" s="7">
        <v>18092.829300000001</v>
      </c>
      <c r="G93" s="44">
        <v>125568.94399999999</v>
      </c>
      <c r="H93" s="7">
        <v>138713.3229</v>
      </c>
      <c r="R93" s="13"/>
      <c r="S93" s="13"/>
      <c r="T93" s="13"/>
      <c r="U93" s="13"/>
      <c r="V93" s="13"/>
      <c r="W93" s="13"/>
      <c r="X93" s="13"/>
    </row>
    <row r="94" spans="1:24" x14ac:dyDescent="0.25">
      <c r="A94" s="2" t="s">
        <v>101</v>
      </c>
      <c r="B94" s="6">
        <v>2675688.2209999994</v>
      </c>
      <c r="C94" s="7">
        <v>2643948.0580000002</v>
      </c>
      <c r="D94" s="6">
        <v>246086.31100000002</v>
      </c>
      <c r="E94" s="44">
        <v>218630.09710000001</v>
      </c>
      <c r="F94" s="7">
        <v>193403.2378</v>
      </c>
      <c r="G94" s="44">
        <v>2002116.3090000004</v>
      </c>
      <c r="H94" s="7">
        <v>1584560.2359999998</v>
      </c>
      <c r="R94" s="13"/>
      <c r="S94" s="13"/>
      <c r="T94" s="13"/>
      <c r="U94" s="13"/>
      <c r="V94" s="13"/>
      <c r="W94" s="13"/>
      <c r="X94" s="13"/>
    </row>
    <row r="95" spans="1:24" x14ac:dyDescent="0.25">
      <c r="A95" s="2" t="s">
        <v>102</v>
      </c>
      <c r="B95" s="6">
        <v>0</v>
      </c>
      <c r="C95" s="7">
        <v>0</v>
      </c>
      <c r="D95" s="6">
        <v>0</v>
      </c>
      <c r="E95" s="44">
        <v>0</v>
      </c>
      <c r="F95" s="7">
        <v>0</v>
      </c>
      <c r="G95" s="44">
        <v>0</v>
      </c>
      <c r="H95" s="7">
        <v>0</v>
      </c>
      <c r="R95" s="13"/>
      <c r="S95" s="13"/>
      <c r="T95" s="13"/>
      <c r="U95" s="13"/>
      <c r="V95" s="13"/>
      <c r="W95" s="13"/>
      <c r="X95" s="13"/>
    </row>
    <row r="96" spans="1:24" x14ac:dyDescent="0.25">
      <c r="A96" s="2" t="s">
        <v>103</v>
      </c>
      <c r="B96" s="6">
        <v>83336.623999999982</v>
      </c>
      <c r="C96" s="7">
        <v>104732.81000000001</v>
      </c>
      <c r="D96" s="6">
        <v>6169.8549999999996</v>
      </c>
      <c r="E96" s="44">
        <v>20399.517500000002</v>
      </c>
      <c r="F96" s="7">
        <v>16096.239799999999</v>
      </c>
      <c r="G96" s="44">
        <v>55140.569000000003</v>
      </c>
      <c r="H96" s="7">
        <v>97492.168300000005</v>
      </c>
      <c r="R96" s="13"/>
      <c r="S96" s="13"/>
      <c r="T96" s="13"/>
      <c r="U96" s="13"/>
      <c r="V96" s="13"/>
      <c r="W96" s="13"/>
      <c r="X96" s="13"/>
    </row>
    <row r="97" spans="1:24" x14ac:dyDescent="0.25">
      <c r="A97" s="2" t="s">
        <v>104</v>
      </c>
      <c r="B97" s="6">
        <v>58234.031000000003</v>
      </c>
      <c r="C97" s="7">
        <v>52324.853999999999</v>
      </c>
      <c r="D97" s="6">
        <v>4116.2580000000007</v>
      </c>
      <c r="E97" s="44">
        <v>6003.5153</v>
      </c>
      <c r="F97" s="7">
        <v>3988.6945999999998</v>
      </c>
      <c r="G97" s="44">
        <v>35271.989000000001</v>
      </c>
      <c r="H97" s="7">
        <v>32198.584099999996</v>
      </c>
      <c r="R97" s="13"/>
      <c r="S97" s="13"/>
      <c r="T97" s="13"/>
      <c r="U97" s="13"/>
      <c r="V97" s="13"/>
      <c r="W97" s="13"/>
      <c r="X97" s="13"/>
    </row>
    <row r="98" spans="1:24" x14ac:dyDescent="0.25">
      <c r="A98" s="2" t="s">
        <v>105</v>
      </c>
      <c r="B98" s="6">
        <v>770439.3870000001</v>
      </c>
      <c r="C98" s="7">
        <v>527249.53300000005</v>
      </c>
      <c r="D98" s="6">
        <v>31225.055000000011</v>
      </c>
      <c r="E98" s="44">
        <v>55925.2215</v>
      </c>
      <c r="F98" s="7">
        <v>26892.139599999999</v>
      </c>
      <c r="G98" s="44">
        <v>332600.99399999995</v>
      </c>
      <c r="H98" s="7">
        <v>303952.59470000002</v>
      </c>
      <c r="R98" s="13"/>
      <c r="S98" s="13"/>
      <c r="T98" s="13"/>
      <c r="U98" s="13"/>
      <c r="V98" s="13"/>
      <c r="W98" s="13"/>
      <c r="X98" s="13"/>
    </row>
    <row r="99" spans="1:24" x14ac:dyDescent="0.25">
      <c r="A99" s="2" t="s">
        <v>106</v>
      </c>
      <c r="B99" s="6">
        <v>104902.33900000001</v>
      </c>
      <c r="C99" s="7">
        <v>79459.85500000001</v>
      </c>
      <c r="D99" s="6">
        <v>1499.7539999999999</v>
      </c>
      <c r="E99" s="44">
        <v>1244.1690000000001</v>
      </c>
      <c r="F99" s="7">
        <v>1990.13</v>
      </c>
      <c r="G99" s="44">
        <v>42646.254999999997</v>
      </c>
      <c r="H99" s="7">
        <v>20693.656000000003</v>
      </c>
      <c r="R99" s="13"/>
      <c r="S99" s="13"/>
      <c r="T99" s="13"/>
      <c r="U99" s="13"/>
      <c r="V99" s="13"/>
      <c r="W99" s="13"/>
      <c r="X99" s="13"/>
    </row>
    <row r="100" spans="1:24" x14ac:dyDescent="0.25">
      <c r="A100" s="2" t="s">
        <v>107</v>
      </c>
      <c r="B100" s="6">
        <v>605.92399999999998</v>
      </c>
      <c r="C100" s="7">
        <v>631.27599999999995</v>
      </c>
      <c r="D100" s="6">
        <v>0</v>
      </c>
      <c r="E100" s="44">
        <v>43.063000000000002</v>
      </c>
      <c r="F100" s="7">
        <v>41.13</v>
      </c>
      <c r="G100" s="44">
        <v>314.22799999999995</v>
      </c>
      <c r="H100" s="7">
        <v>654.02690000000007</v>
      </c>
      <c r="R100" s="13"/>
      <c r="S100" s="13"/>
      <c r="T100" s="13"/>
      <c r="U100" s="13"/>
      <c r="V100" s="13"/>
      <c r="W100" s="13"/>
      <c r="X100" s="13"/>
    </row>
    <row r="101" spans="1:24" x14ac:dyDescent="0.25">
      <c r="A101" s="2" t="s">
        <v>108</v>
      </c>
      <c r="B101" s="6">
        <v>1985853.2839999995</v>
      </c>
      <c r="C101" s="7">
        <v>889110.25599999994</v>
      </c>
      <c r="D101" s="6">
        <v>92138.497000000032</v>
      </c>
      <c r="E101" s="44">
        <v>83655.712799999994</v>
      </c>
      <c r="F101" s="7">
        <v>53597.097600000001</v>
      </c>
      <c r="G101" s="44">
        <v>657066.70399999991</v>
      </c>
      <c r="H101" s="7">
        <v>660007.84569999995</v>
      </c>
      <c r="R101" s="13"/>
      <c r="S101" s="13"/>
      <c r="T101" s="13"/>
      <c r="U101" s="13"/>
      <c r="V101" s="13"/>
      <c r="W101" s="13"/>
      <c r="X101" s="13"/>
    </row>
    <row r="102" spans="1:24" x14ac:dyDescent="0.25">
      <c r="A102" s="2" t="s">
        <v>109</v>
      </c>
      <c r="B102" s="6">
        <v>17952.826000000005</v>
      </c>
      <c r="C102" s="7">
        <v>15111.421999999999</v>
      </c>
      <c r="D102" s="6">
        <v>406.31100000000004</v>
      </c>
      <c r="E102" s="44">
        <v>492.31299999999999</v>
      </c>
      <c r="F102" s="7">
        <v>727.745</v>
      </c>
      <c r="G102" s="44">
        <v>13102.288</v>
      </c>
      <c r="H102" s="7">
        <v>6184.8895000000002</v>
      </c>
      <c r="R102" s="13"/>
      <c r="S102" s="13"/>
      <c r="T102" s="13"/>
      <c r="U102" s="13"/>
      <c r="V102" s="13"/>
      <c r="W102" s="13"/>
      <c r="X102" s="13"/>
    </row>
    <row r="103" spans="1:24" x14ac:dyDescent="0.25">
      <c r="A103" s="2" t="s">
        <v>110</v>
      </c>
      <c r="B103" s="6">
        <v>57697.365000000005</v>
      </c>
      <c r="C103" s="7">
        <v>4382.9440000000004</v>
      </c>
      <c r="D103" s="6">
        <v>141.33199999999999</v>
      </c>
      <c r="E103" s="44">
        <v>165.25479999999999</v>
      </c>
      <c r="F103" s="7">
        <v>69.051900000000003</v>
      </c>
      <c r="G103" s="44">
        <v>4348.9440000000004</v>
      </c>
      <c r="H103" s="7">
        <v>619.54309999999998</v>
      </c>
      <c r="R103" s="13"/>
      <c r="S103" s="13"/>
      <c r="T103" s="13"/>
      <c r="U103" s="13"/>
      <c r="V103" s="13"/>
      <c r="W103" s="13"/>
      <c r="X103" s="13"/>
    </row>
    <row r="104" spans="1:24" x14ac:dyDescent="0.25">
      <c r="A104" s="2" t="s">
        <v>111</v>
      </c>
      <c r="B104" s="6">
        <v>502641.57500000007</v>
      </c>
      <c r="C104" s="7">
        <v>442569.04800000001</v>
      </c>
      <c r="D104" s="6">
        <v>18914.000999999997</v>
      </c>
      <c r="E104" s="44">
        <v>52051.027000000002</v>
      </c>
      <c r="F104" s="7">
        <v>37253.798000000003</v>
      </c>
      <c r="G104" s="44">
        <v>313113.35499999998</v>
      </c>
      <c r="H104" s="7">
        <v>422315.39449999999</v>
      </c>
      <c r="R104" s="13"/>
      <c r="S104" s="13"/>
      <c r="T104" s="13"/>
      <c r="U104" s="13"/>
      <c r="V104" s="13"/>
      <c r="W104" s="13"/>
      <c r="X104" s="13"/>
    </row>
    <row r="105" spans="1:24" x14ac:dyDescent="0.25">
      <c r="A105" s="2" t="s">
        <v>112</v>
      </c>
      <c r="B105" s="6">
        <v>24</v>
      </c>
      <c r="C105" s="7">
        <v>145.65100000000001</v>
      </c>
      <c r="D105" s="6">
        <v>0</v>
      </c>
      <c r="E105" s="44">
        <v>0</v>
      </c>
      <c r="F105" s="7">
        <v>0</v>
      </c>
      <c r="G105" s="44">
        <v>145.65100000000001</v>
      </c>
      <c r="H105" s="7">
        <v>44.8</v>
      </c>
      <c r="R105" s="13"/>
      <c r="S105" s="13"/>
      <c r="T105" s="13"/>
      <c r="U105" s="13"/>
      <c r="V105" s="13"/>
      <c r="W105" s="13"/>
      <c r="X105" s="13"/>
    </row>
    <row r="106" spans="1:24" x14ac:dyDescent="0.25">
      <c r="A106" s="2" t="s">
        <v>113</v>
      </c>
      <c r="B106" s="6">
        <v>2303813.818</v>
      </c>
      <c r="C106" s="7">
        <v>2545608.7850000001</v>
      </c>
      <c r="D106" s="6">
        <v>355852.4150000001</v>
      </c>
      <c r="E106" s="44">
        <v>232230.18609999999</v>
      </c>
      <c r="F106" s="7">
        <v>209450.2647</v>
      </c>
      <c r="G106" s="44">
        <v>1839275.199</v>
      </c>
      <c r="H106" s="7">
        <v>1217796.412</v>
      </c>
      <c r="R106" s="13"/>
      <c r="S106" s="13"/>
      <c r="T106" s="13"/>
      <c r="U106" s="13"/>
      <c r="V106" s="13"/>
      <c r="W106" s="13"/>
      <c r="X106" s="13"/>
    </row>
    <row r="107" spans="1:24" x14ac:dyDescent="0.25">
      <c r="A107" s="2" t="s">
        <v>114</v>
      </c>
      <c r="B107" s="6">
        <v>144.58199999999999</v>
      </c>
      <c r="C107" s="7">
        <v>175.20799999999997</v>
      </c>
      <c r="D107" s="6">
        <v>0</v>
      </c>
      <c r="E107" s="44">
        <v>95.627099999999999</v>
      </c>
      <c r="F107" s="7">
        <v>35.939100000000003</v>
      </c>
      <c r="G107" s="44">
        <v>135.00799999999998</v>
      </c>
      <c r="H107" s="7">
        <v>268.16219999999998</v>
      </c>
      <c r="R107" s="13"/>
      <c r="S107" s="13"/>
      <c r="T107" s="13"/>
      <c r="U107" s="13"/>
      <c r="V107" s="13"/>
      <c r="W107" s="13"/>
      <c r="X107" s="13"/>
    </row>
    <row r="108" spans="1:24" x14ac:dyDescent="0.25">
      <c r="A108" s="2" t="s">
        <v>115</v>
      </c>
      <c r="B108" s="6">
        <v>300</v>
      </c>
      <c r="C108" s="7">
        <v>1088.0740000000001</v>
      </c>
      <c r="D108" s="6">
        <v>0</v>
      </c>
      <c r="E108" s="44">
        <v>0</v>
      </c>
      <c r="F108" s="7">
        <v>0</v>
      </c>
      <c r="G108" s="44">
        <v>898.07400000000007</v>
      </c>
      <c r="H108" s="7">
        <v>0</v>
      </c>
      <c r="R108" s="13"/>
      <c r="S108" s="13"/>
      <c r="T108" s="13"/>
      <c r="U108" s="13"/>
      <c r="V108" s="13"/>
      <c r="W108" s="13"/>
      <c r="X108" s="13"/>
    </row>
    <row r="109" spans="1:24" x14ac:dyDescent="0.25">
      <c r="A109" s="2" t="s">
        <v>116</v>
      </c>
      <c r="B109" s="6">
        <v>4088.8719999999998</v>
      </c>
      <c r="C109" s="7">
        <v>5759.0129999999999</v>
      </c>
      <c r="D109" s="6">
        <v>708.80899999999997</v>
      </c>
      <c r="E109" s="44">
        <v>563.21040000000005</v>
      </c>
      <c r="F109" s="7">
        <v>370.56970000000001</v>
      </c>
      <c r="G109" s="44">
        <v>4516.2939999999999</v>
      </c>
      <c r="H109" s="7">
        <v>6911.8256000000001</v>
      </c>
      <c r="R109" s="13"/>
      <c r="S109" s="13"/>
      <c r="T109" s="13"/>
      <c r="U109" s="13"/>
      <c r="V109" s="13"/>
      <c r="W109" s="13"/>
      <c r="X109" s="13"/>
    </row>
    <row r="110" spans="1:24" x14ac:dyDescent="0.25">
      <c r="A110" s="2" t="s">
        <v>117</v>
      </c>
      <c r="B110" s="6">
        <v>2045.0259999999998</v>
      </c>
      <c r="C110" s="7">
        <v>832.625</v>
      </c>
      <c r="D110" s="6">
        <v>75.23</v>
      </c>
      <c r="E110" s="44">
        <v>76.754999999999995</v>
      </c>
      <c r="F110" s="7">
        <v>65.775999999999996</v>
      </c>
      <c r="G110" s="44">
        <v>633.42400000000009</v>
      </c>
      <c r="H110" s="7">
        <v>666.35299999999995</v>
      </c>
      <c r="R110" s="13"/>
      <c r="S110" s="13"/>
      <c r="T110" s="13"/>
      <c r="U110" s="13"/>
      <c r="V110" s="13"/>
      <c r="W110" s="13"/>
      <c r="X110" s="13"/>
    </row>
    <row r="111" spans="1:24" x14ac:dyDescent="0.25">
      <c r="A111" s="2" t="s">
        <v>118</v>
      </c>
      <c r="B111" s="6">
        <v>179.654</v>
      </c>
      <c r="C111" s="7">
        <v>0</v>
      </c>
      <c r="D111" s="6">
        <v>0</v>
      </c>
      <c r="E111" s="44">
        <v>0</v>
      </c>
      <c r="F111" s="7">
        <v>0</v>
      </c>
      <c r="G111" s="44">
        <v>0</v>
      </c>
      <c r="H111" s="7">
        <v>0</v>
      </c>
      <c r="R111" s="13"/>
      <c r="S111" s="13"/>
      <c r="T111" s="13"/>
      <c r="U111" s="13"/>
      <c r="V111" s="13"/>
      <c r="W111" s="13"/>
      <c r="X111" s="13"/>
    </row>
    <row r="112" spans="1:24" x14ac:dyDescent="0.25">
      <c r="A112" s="2" t="s">
        <v>119</v>
      </c>
      <c r="B112" s="6">
        <v>80.524000000000001</v>
      </c>
      <c r="C112" s="7">
        <v>207.9</v>
      </c>
      <c r="D112" s="6">
        <v>0</v>
      </c>
      <c r="E112" s="44">
        <v>0</v>
      </c>
      <c r="F112" s="7">
        <v>0</v>
      </c>
      <c r="G112" s="44">
        <v>0</v>
      </c>
      <c r="H112" s="7">
        <v>0</v>
      </c>
      <c r="R112" s="13"/>
      <c r="S112" s="13"/>
      <c r="T112" s="13"/>
      <c r="U112" s="13"/>
      <c r="V112" s="13"/>
      <c r="W112" s="13"/>
      <c r="X112" s="13"/>
    </row>
    <row r="113" spans="1:24" x14ac:dyDescent="0.25">
      <c r="A113" s="2" t="s">
        <v>120</v>
      </c>
      <c r="B113" s="6">
        <v>5869.5379999999996</v>
      </c>
      <c r="C113" s="7">
        <v>269.17399999999998</v>
      </c>
      <c r="D113" s="6">
        <v>0</v>
      </c>
      <c r="E113" s="44">
        <v>91.0702</v>
      </c>
      <c r="F113" s="7">
        <v>138.6</v>
      </c>
      <c r="G113" s="44">
        <v>269.17399999999998</v>
      </c>
      <c r="H113" s="7">
        <v>5872.6282000000001</v>
      </c>
      <c r="R113" s="13"/>
      <c r="S113" s="13"/>
      <c r="T113" s="13"/>
      <c r="U113" s="13"/>
      <c r="V113" s="13"/>
      <c r="W113" s="13"/>
      <c r="X113" s="13"/>
    </row>
    <row r="114" spans="1:24" x14ac:dyDescent="0.25">
      <c r="A114" s="2" t="s">
        <v>121</v>
      </c>
      <c r="B114" s="6">
        <v>1331.3</v>
      </c>
      <c r="C114" s="7">
        <v>2536.9479999999999</v>
      </c>
      <c r="D114" s="6">
        <v>94.71</v>
      </c>
      <c r="E114" s="44">
        <v>0</v>
      </c>
      <c r="F114" s="7">
        <v>259.238</v>
      </c>
      <c r="G114" s="44">
        <v>664.44399999999996</v>
      </c>
      <c r="H114" s="7">
        <v>1777.8989999999997</v>
      </c>
      <c r="R114" s="13"/>
      <c r="S114" s="13"/>
      <c r="T114" s="13"/>
      <c r="U114" s="13"/>
      <c r="V114" s="13"/>
      <c r="W114" s="13"/>
      <c r="X114" s="13"/>
    </row>
    <row r="115" spans="1:24" x14ac:dyDescent="0.25">
      <c r="A115" s="2" t="s">
        <v>122</v>
      </c>
      <c r="B115" s="6">
        <v>14505.886</v>
      </c>
      <c r="C115" s="7">
        <v>7189.1909999999989</v>
      </c>
      <c r="D115" s="6">
        <v>880.38999999999987</v>
      </c>
      <c r="E115" s="44">
        <v>508.88229999999999</v>
      </c>
      <c r="F115" s="7">
        <v>579.80970000000002</v>
      </c>
      <c r="G115" s="44">
        <v>6184.2109999999993</v>
      </c>
      <c r="H115" s="7">
        <v>4308.4148999999998</v>
      </c>
      <c r="R115" s="13"/>
      <c r="S115" s="13"/>
      <c r="T115" s="13"/>
      <c r="U115" s="13"/>
      <c r="V115" s="13"/>
      <c r="W115" s="13"/>
      <c r="X115" s="13"/>
    </row>
    <row r="116" spans="1:24" x14ac:dyDescent="0.25">
      <c r="A116" s="2" t="s">
        <v>123</v>
      </c>
      <c r="B116" s="6">
        <v>10948.687</v>
      </c>
      <c r="C116" s="7">
        <v>2689.0439999999999</v>
      </c>
      <c r="D116" s="6">
        <v>117.06100000000001</v>
      </c>
      <c r="E116" s="44">
        <v>905.36320000000001</v>
      </c>
      <c r="F116" s="7">
        <v>379.38589999999999</v>
      </c>
      <c r="G116" s="44">
        <v>1893.259</v>
      </c>
      <c r="H116" s="7">
        <v>4126.1873000000005</v>
      </c>
      <c r="R116" s="13"/>
      <c r="S116" s="13"/>
      <c r="T116" s="13"/>
      <c r="U116" s="13"/>
      <c r="V116" s="13"/>
      <c r="W116" s="13"/>
      <c r="X116" s="13"/>
    </row>
    <row r="117" spans="1:24" x14ac:dyDescent="0.25">
      <c r="A117" s="2" t="s">
        <v>124</v>
      </c>
      <c r="B117" s="6">
        <v>1261.1209999999999</v>
      </c>
      <c r="C117" s="7">
        <v>523.70100000000002</v>
      </c>
      <c r="D117" s="6">
        <v>0</v>
      </c>
      <c r="E117" s="44">
        <v>0</v>
      </c>
      <c r="F117" s="7">
        <v>0</v>
      </c>
      <c r="G117" s="44">
        <v>523.70100000000002</v>
      </c>
      <c r="H117" s="7">
        <v>2538.9670999999998</v>
      </c>
      <c r="R117" s="13"/>
      <c r="S117" s="13"/>
      <c r="T117" s="13"/>
      <c r="U117" s="13"/>
      <c r="V117" s="13"/>
      <c r="W117" s="13"/>
      <c r="X117" s="13"/>
    </row>
    <row r="118" spans="1:24" ht="15.75" thickBot="1" x14ac:dyDescent="0.3">
      <c r="A118" s="45" t="s">
        <v>125</v>
      </c>
      <c r="B118" s="46">
        <v>667.69900000000007</v>
      </c>
      <c r="C118" s="47">
        <v>0</v>
      </c>
      <c r="D118" s="46">
        <v>0</v>
      </c>
      <c r="E118" s="48">
        <v>0</v>
      </c>
      <c r="F118" s="47">
        <v>0</v>
      </c>
      <c r="G118" s="48">
        <v>0</v>
      </c>
      <c r="H118" s="47">
        <v>498.17500000000001</v>
      </c>
      <c r="R118" s="13"/>
      <c r="S118" s="13"/>
      <c r="T118" s="13"/>
      <c r="U118" s="13"/>
      <c r="V118" s="13"/>
      <c r="W118" s="13"/>
      <c r="X118" s="13"/>
    </row>
    <row r="119" spans="1:24" x14ac:dyDescent="0.25">
      <c r="A119" s="2" t="s">
        <v>126</v>
      </c>
      <c r="B119" s="6">
        <v>3684.4439999999995</v>
      </c>
      <c r="C119" s="7">
        <v>1525.1189999999999</v>
      </c>
      <c r="D119" s="6">
        <v>48.295999999999999</v>
      </c>
      <c r="E119" s="44">
        <v>249.202</v>
      </c>
      <c r="F119" s="7">
        <v>655.98</v>
      </c>
      <c r="G119" s="44">
        <v>1035.5119999999999</v>
      </c>
      <c r="H119" s="7">
        <v>1595.0740000000001</v>
      </c>
      <c r="R119" s="13"/>
      <c r="S119" s="13"/>
      <c r="T119" s="13"/>
      <c r="U119" s="13"/>
      <c r="V119" s="13"/>
      <c r="W119" s="13"/>
      <c r="X119" s="13"/>
    </row>
    <row r="120" spans="1:24" x14ac:dyDescent="0.25">
      <c r="A120" s="2" t="s">
        <v>127</v>
      </c>
      <c r="B120" s="6">
        <v>13194.608999999999</v>
      </c>
      <c r="C120" s="7">
        <v>6870.9210000000003</v>
      </c>
      <c r="D120" s="6">
        <v>1503.921</v>
      </c>
      <c r="E120" s="44">
        <v>1008.3345</v>
      </c>
      <c r="F120" s="7">
        <v>129.22630000000001</v>
      </c>
      <c r="G120" s="44">
        <v>5830.3230000000003</v>
      </c>
      <c r="H120" s="7">
        <v>5033.7663000000002</v>
      </c>
      <c r="R120" s="13"/>
      <c r="S120" s="13"/>
      <c r="T120" s="13"/>
      <c r="U120" s="13"/>
      <c r="V120" s="13"/>
      <c r="W120" s="13"/>
      <c r="X120" s="13"/>
    </row>
    <row r="121" spans="1:24" x14ac:dyDescent="0.25">
      <c r="A121" s="2" t="s">
        <v>128</v>
      </c>
      <c r="B121" s="6">
        <v>1518664.3940000003</v>
      </c>
      <c r="C121" s="7">
        <v>1021887.0240000002</v>
      </c>
      <c r="D121" s="6">
        <v>96299.269000000015</v>
      </c>
      <c r="E121" s="44">
        <v>63596.469299999997</v>
      </c>
      <c r="F121" s="7">
        <v>103999.60430000001</v>
      </c>
      <c r="G121" s="44">
        <v>738355.81000000017</v>
      </c>
      <c r="H121" s="7">
        <v>646829.81299999997</v>
      </c>
      <c r="R121" s="13"/>
      <c r="S121" s="13"/>
      <c r="T121" s="13"/>
      <c r="U121" s="13"/>
      <c r="V121" s="13"/>
      <c r="W121" s="13"/>
      <c r="X121" s="13"/>
    </row>
    <row r="122" spans="1:24" x14ac:dyDescent="0.25">
      <c r="A122" s="2" t="s">
        <v>129</v>
      </c>
      <c r="B122" s="6">
        <v>1300.703</v>
      </c>
      <c r="C122" s="7">
        <v>27.521000000000001</v>
      </c>
      <c r="D122" s="6">
        <v>0</v>
      </c>
      <c r="E122" s="44">
        <v>0</v>
      </c>
      <c r="F122" s="7">
        <v>0</v>
      </c>
      <c r="G122" s="44">
        <v>8.3000000000000007</v>
      </c>
      <c r="H122" s="7">
        <v>144.07400000000001</v>
      </c>
      <c r="R122" s="13"/>
      <c r="S122" s="13"/>
      <c r="T122" s="13"/>
      <c r="U122" s="13"/>
      <c r="V122" s="13"/>
      <c r="W122" s="13"/>
      <c r="X122" s="13"/>
    </row>
    <row r="123" spans="1:24" x14ac:dyDescent="0.25">
      <c r="A123" s="2" t="s">
        <v>130</v>
      </c>
      <c r="B123" s="6">
        <v>1594.817</v>
      </c>
      <c r="C123" s="7">
        <v>128.82600000000002</v>
      </c>
      <c r="D123" s="6">
        <v>0</v>
      </c>
      <c r="E123" s="44">
        <v>0</v>
      </c>
      <c r="F123" s="7">
        <v>10.44</v>
      </c>
      <c r="G123" s="44">
        <v>128.82600000000002</v>
      </c>
      <c r="H123" s="7">
        <v>507.74</v>
      </c>
      <c r="R123" s="13"/>
      <c r="S123" s="13"/>
      <c r="T123" s="13"/>
      <c r="U123" s="13"/>
      <c r="V123" s="13"/>
      <c r="W123" s="13"/>
      <c r="X123" s="13"/>
    </row>
    <row r="124" spans="1:24" x14ac:dyDescent="0.25">
      <c r="A124" s="2" t="s">
        <v>131</v>
      </c>
      <c r="B124" s="6">
        <v>874.93700000000001</v>
      </c>
      <c r="C124" s="7">
        <v>1483.8869999999999</v>
      </c>
      <c r="D124" s="6">
        <v>208.11</v>
      </c>
      <c r="E124" s="44">
        <v>0</v>
      </c>
      <c r="F124" s="7">
        <v>4.0578000000000003</v>
      </c>
      <c r="G124" s="44">
        <v>817.49199999999996</v>
      </c>
      <c r="H124" s="7">
        <v>205.73179999999996</v>
      </c>
      <c r="R124" s="13"/>
      <c r="S124" s="13"/>
      <c r="T124" s="13"/>
      <c r="U124" s="13"/>
      <c r="V124" s="13"/>
      <c r="W124" s="13"/>
      <c r="X124" s="13"/>
    </row>
    <row r="125" spans="1:24" x14ac:dyDescent="0.25">
      <c r="A125" s="2" t="s">
        <v>132</v>
      </c>
      <c r="B125" s="6">
        <v>60.156000000000006</v>
      </c>
      <c r="C125" s="7">
        <v>0</v>
      </c>
      <c r="D125" s="6">
        <v>0</v>
      </c>
      <c r="E125" s="44">
        <v>0</v>
      </c>
      <c r="F125" s="7">
        <v>0</v>
      </c>
      <c r="G125" s="44">
        <v>0</v>
      </c>
      <c r="H125" s="7">
        <v>0</v>
      </c>
      <c r="R125" s="13"/>
      <c r="S125" s="13"/>
      <c r="T125" s="13"/>
      <c r="U125" s="13"/>
      <c r="V125" s="13"/>
      <c r="W125" s="13"/>
      <c r="X125" s="13"/>
    </row>
    <row r="126" spans="1:24" x14ac:dyDescent="0.25">
      <c r="A126" s="2" t="s">
        <v>133</v>
      </c>
      <c r="B126" s="6">
        <v>132.78299999999999</v>
      </c>
      <c r="C126" s="7">
        <v>15470.786999999998</v>
      </c>
      <c r="D126" s="6">
        <v>0</v>
      </c>
      <c r="E126" s="44">
        <v>0</v>
      </c>
      <c r="F126" s="7">
        <v>0</v>
      </c>
      <c r="G126" s="44">
        <v>7361.0680000000002</v>
      </c>
      <c r="H126" s="7">
        <v>8103.2450000000008</v>
      </c>
      <c r="R126" s="13"/>
      <c r="S126" s="13"/>
      <c r="T126" s="13"/>
      <c r="U126" s="13"/>
      <c r="V126" s="13"/>
      <c r="W126" s="13"/>
      <c r="X126" s="13"/>
    </row>
    <row r="127" spans="1:24" x14ac:dyDescent="0.25">
      <c r="A127" s="2" t="s">
        <v>134</v>
      </c>
      <c r="B127" s="6">
        <v>11112.271000000001</v>
      </c>
      <c r="C127" s="7">
        <v>4981.9740000000002</v>
      </c>
      <c r="D127" s="6">
        <v>0</v>
      </c>
      <c r="E127" s="44">
        <v>541.30399999999997</v>
      </c>
      <c r="F127" s="7">
        <v>230.49</v>
      </c>
      <c r="G127" s="44">
        <v>4244.085</v>
      </c>
      <c r="H127" s="7">
        <v>1526.1220000000001</v>
      </c>
      <c r="R127" s="13"/>
      <c r="S127" s="13"/>
      <c r="T127" s="13"/>
      <c r="U127" s="13"/>
      <c r="V127" s="13"/>
      <c r="W127" s="13"/>
      <c r="X127" s="13"/>
    </row>
    <row r="128" spans="1:24" x14ac:dyDescent="0.25">
      <c r="A128" s="2" t="s">
        <v>135</v>
      </c>
      <c r="B128" s="6">
        <v>66803.087999999989</v>
      </c>
      <c r="C128" s="7">
        <v>57550.146999999997</v>
      </c>
      <c r="D128" s="6">
        <v>3558.5599999999995</v>
      </c>
      <c r="E128" s="44">
        <v>4680.4988000000003</v>
      </c>
      <c r="F128" s="7">
        <v>5285.1624000000002</v>
      </c>
      <c r="G128" s="44">
        <v>18452.942000000003</v>
      </c>
      <c r="H128" s="7">
        <v>41482.736000000004</v>
      </c>
      <c r="R128" s="13"/>
      <c r="S128" s="13"/>
      <c r="T128" s="13"/>
      <c r="U128" s="13"/>
      <c r="V128" s="13"/>
      <c r="W128" s="13"/>
      <c r="X128" s="13"/>
    </row>
    <row r="129" spans="1:24" x14ac:dyDescent="0.25">
      <c r="A129" s="2" t="s">
        <v>136</v>
      </c>
      <c r="B129" s="6">
        <v>97.778999999999996</v>
      </c>
      <c r="C129" s="7">
        <v>298.31600000000003</v>
      </c>
      <c r="D129" s="6">
        <v>90.936000000000007</v>
      </c>
      <c r="E129" s="44">
        <v>0</v>
      </c>
      <c r="F129" s="7">
        <v>0</v>
      </c>
      <c r="G129" s="44">
        <v>206.142</v>
      </c>
      <c r="H129" s="7">
        <v>0</v>
      </c>
      <c r="R129" s="13"/>
      <c r="S129" s="13"/>
      <c r="T129" s="13"/>
      <c r="U129" s="13"/>
      <c r="V129" s="13"/>
      <c r="W129" s="13"/>
      <c r="X129" s="13"/>
    </row>
    <row r="130" spans="1:24" x14ac:dyDescent="0.25">
      <c r="A130" s="2" t="s">
        <v>137</v>
      </c>
      <c r="B130" s="6">
        <v>147.13</v>
      </c>
      <c r="C130" s="7">
        <v>82.15</v>
      </c>
      <c r="D130" s="6">
        <v>0</v>
      </c>
      <c r="E130" s="44">
        <v>0</v>
      </c>
      <c r="F130" s="7">
        <v>0</v>
      </c>
      <c r="G130" s="44">
        <v>82.15</v>
      </c>
      <c r="H130" s="7">
        <v>10.784000000000001</v>
      </c>
      <c r="R130" s="13"/>
      <c r="S130" s="13"/>
      <c r="T130" s="13"/>
      <c r="U130" s="13"/>
      <c r="V130" s="13"/>
      <c r="W130" s="13"/>
      <c r="X130" s="13"/>
    </row>
    <row r="131" spans="1:24" x14ac:dyDescent="0.25">
      <c r="A131" s="2" t="s">
        <v>138</v>
      </c>
      <c r="B131" s="6">
        <v>150.56099999999998</v>
      </c>
      <c r="C131" s="7">
        <v>14.643000000000001</v>
      </c>
      <c r="D131" s="6">
        <v>0</v>
      </c>
      <c r="E131" s="44">
        <v>0</v>
      </c>
      <c r="F131" s="7">
        <v>0</v>
      </c>
      <c r="G131" s="44">
        <v>14.643000000000001</v>
      </c>
      <c r="H131" s="7">
        <v>0</v>
      </c>
      <c r="R131" s="13"/>
      <c r="S131" s="13"/>
      <c r="T131" s="13"/>
      <c r="U131" s="13"/>
      <c r="V131" s="13"/>
      <c r="W131" s="13"/>
      <c r="X131" s="13"/>
    </row>
    <row r="132" spans="1:24" x14ac:dyDescent="0.25">
      <c r="A132" s="2" t="s">
        <v>139</v>
      </c>
      <c r="B132" s="6">
        <v>520299.10500000004</v>
      </c>
      <c r="C132" s="7">
        <v>664847.26399999985</v>
      </c>
      <c r="D132" s="6">
        <v>58449.332000000002</v>
      </c>
      <c r="E132" s="44">
        <v>76502.890499999994</v>
      </c>
      <c r="F132" s="7">
        <v>16828.162100000001</v>
      </c>
      <c r="G132" s="44">
        <v>565399.33600000001</v>
      </c>
      <c r="H132" s="7">
        <v>435819.08610000001</v>
      </c>
      <c r="R132" s="13"/>
      <c r="S132" s="13"/>
      <c r="T132" s="13"/>
      <c r="U132" s="13"/>
      <c r="V132" s="13"/>
      <c r="W132" s="13"/>
      <c r="X132" s="13"/>
    </row>
    <row r="133" spans="1:24" x14ac:dyDescent="0.25">
      <c r="A133" s="2" t="s">
        <v>140</v>
      </c>
      <c r="B133" s="6">
        <v>54947.811999999998</v>
      </c>
      <c r="C133" s="7">
        <v>114130.55599999998</v>
      </c>
      <c r="D133" s="6">
        <v>7964.5549999999994</v>
      </c>
      <c r="E133" s="44">
        <v>3050.7359999999999</v>
      </c>
      <c r="F133" s="7">
        <v>2909.078</v>
      </c>
      <c r="G133" s="44">
        <v>109612.63799999999</v>
      </c>
      <c r="H133" s="7">
        <v>29737.252000000004</v>
      </c>
      <c r="R133" s="13"/>
      <c r="S133" s="13"/>
      <c r="T133" s="13"/>
      <c r="U133" s="13"/>
      <c r="V133" s="13"/>
      <c r="W133" s="13"/>
      <c r="X133" s="13"/>
    </row>
    <row r="134" spans="1:24" x14ac:dyDescent="0.25">
      <c r="A134" s="2" t="s">
        <v>141</v>
      </c>
      <c r="B134" s="6">
        <v>11307.446</v>
      </c>
      <c r="C134" s="7">
        <v>29137.017000000003</v>
      </c>
      <c r="D134" s="6">
        <v>7728.6730000000007</v>
      </c>
      <c r="E134" s="44">
        <v>3308.0770000000002</v>
      </c>
      <c r="F134" s="7">
        <v>3361.0511999999999</v>
      </c>
      <c r="G134" s="44">
        <v>22835.591</v>
      </c>
      <c r="H134" s="7">
        <v>18455.950299999997</v>
      </c>
      <c r="R134" s="13"/>
      <c r="S134" s="13"/>
      <c r="T134" s="13"/>
      <c r="U134" s="13"/>
      <c r="V134" s="13"/>
      <c r="W134" s="13"/>
      <c r="X134" s="13"/>
    </row>
    <row r="135" spans="1:24" x14ac:dyDescent="0.25">
      <c r="A135" s="2" t="s">
        <v>142</v>
      </c>
      <c r="B135" s="6">
        <v>2779.3829999999998</v>
      </c>
      <c r="C135" s="7">
        <v>2206.3980000000001</v>
      </c>
      <c r="D135" s="6">
        <v>202.15300000000002</v>
      </c>
      <c r="E135" s="44">
        <v>0</v>
      </c>
      <c r="F135" s="7">
        <v>207.39699999999999</v>
      </c>
      <c r="G135" s="44">
        <v>2115.817</v>
      </c>
      <c r="H135" s="7">
        <v>461.55700000000002</v>
      </c>
      <c r="R135" s="13"/>
      <c r="S135" s="13"/>
      <c r="T135" s="13"/>
      <c r="U135" s="13"/>
      <c r="V135" s="13"/>
      <c r="W135" s="13"/>
      <c r="X135" s="13"/>
    </row>
    <row r="136" spans="1:24" x14ac:dyDescent="0.25">
      <c r="A136" s="2" t="s">
        <v>143</v>
      </c>
      <c r="B136" s="6">
        <v>0</v>
      </c>
      <c r="C136" s="7">
        <v>0</v>
      </c>
      <c r="D136" s="6">
        <v>0</v>
      </c>
      <c r="E136" s="44">
        <v>0</v>
      </c>
      <c r="F136" s="7">
        <v>0</v>
      </c>
      <c r="G136" s="44">
        <v>0</v>
      </c>
      <c r="H136" s="7">
        <v>899.755</v>
      </c>
      <c r="R136" s="13"/>
      <c r="S136" s="13"/>
      <c r="T136" s="13"/>
      <c r="U136" s="13"/>
      <c r="V136" s="13"/>
      <c r="W136" s="13"/>
      <c r="X136" s="13"/>
    </row>
    <row r="137" spans="1:24" x14ac:dyDescent="0.25">
      <c r="A137" s="2" t="s">
        <v>144</v>
      </c>
      <c r="B137" s="6">
        <v>1400.623</v>
      </c>
      <c r="C137" s="7">
        <v>754.09199999999998</v>
      </c>
      <c r="D137" s="6">
        <v>115.5</v>
      </c>
      <c r="E137" s="44">
        <v>66.058700000000002</v>
      </c>
      <c r="F137" s="7">
        <v>37.118099999999998</v>
      </c>
      <c r="G137" s="44">
        <v>610.22299999999996</v>
      </c>
      <c r="H137" s="7">
        <v>190.18350000000001</v>
      </c>
      <c r="R137" s="13"/>
      <c r="S137" s="13"/>
      <c r="T137" s="13"/>
      <c r="U137" s="13"/>
      <c r="V137" s="13"/>
      <c r="W137" s="13"/>
      <c r="X137" s="13"/>
    </row>
    <row r="138" spans="1:24" x14ac:dyDescent="0.25">
      <c r="A138" s="2" t="s">
        <v>145</v>
      </c>
      <c r="B138" s="6">
        <v>753328.22500000009</v>
      </c>
      <c r="C138" s="7">
        <v>745211.0009999997</v>
      </c>
      <c r="D138" s="6">
        <v>58640.577999999994</v>
      </c>
      <c r="E138" s="44">
        <v>39222.971899999997</v>
      </c>
      <c r="F138" s="7">
        <v>88302.724900000001</v>
      </c>
      <c r="G138" s="44">
        <v>606813.92999999982</v>
      </c>
      <c r="H138" s="7">
        <v>435803.14569999999</v>
      </c>
      <c r="R138" s="13"/>
      <c r="S138" s="13"/>
      <c r="T138" s="13"/>
      <c r="U138" s="13"/>
      <c r="V138" s="13"/>
      <c r="W138" s="13"/>
      <c r="X138" s="13"/>
    </row>
    <row r="139" spans="1:24" x14ac:dyDescent="0.25">
      <c r="A139" s="2" t="s">
        <v>146</v>
      </c>
      <c r="B139" s="6">
        <v>0</v>
      </c>
      <c r="C139" s="7">
        <v>0</v>
      </c>
      <c r="D139" s="6">
        <v>0</v>
      </c>
      <c r="E139" s="44">
        <v>0</v>
      </c>
      <c r="F139" s="7">
        <v>0</v>
      </c>
      <c r="G139" s="44">
        <v>0</v>
      </c>
      <c r="H139" s="7">
        <v>0</v>
      </c>
      <c r="R139" s="13"/>
      <c r="S139" s="13"/>
      <c r="T139" s="13"/>
      <c r="U139" s="13"/>
      <c r="V139" s="13"/>
      <c r="W139" s="13"/>
      <c r="X139" s="13"/>
    </row>
    <row r="140" spans="1:24" x14ac:dyDescent="0.25">
      <c r="A140" s="2" t="s">
        <v>147</v>
      </c>
      <c r="B140" s="6">
        <v>1263.0129999999999</v>
      </c>
      <c r="C140" s="7">
        <v>161.57600000000002</v>
      </c>
      <c r="D140" s="6">
        <v>0</v>
      </c>
      <c r="E140" s="44">
        <v>17.04</v>
      </c>
      <c r="F140" s="7">
        <v>0</v>
      </c>
      <c r="G140" s="44">
        <v>161.57600000000002</v>
      </c>
      <c r="H140" s="7">
        <v>17.04</v>
      </c>
      <c r="R140" s="13"/>
      <c r="S140" s="13"/>
      <c r="T140" s="13"/>
      <c r="U140" s="13"/>
      <c r="V140" s="13"/>
      <c r="W140" s="13"/>
      <c r="X140" s="13"/>
    </row>
    <row r="141" spans="1:24" x14ac:dyDescent="0.25">
      <c r="A141" s="2" t="s">
        <v>148</v>
      </c>
      <c r="B141" s="6">
        <v>38027.731999999996</v>
      </c>
      <c r="C141" s="7">
        <v>25026.692000000006</v>
      </c>
      <c r="D141" s="6">
        <v>1819.2470000000003</v>
      </c>
      <c r="E141" s="44">
        <v>1422.7893999999999</v>
      </c>
      <c r="F141" s="7">
        <v>690.90200000000004</v>
      </c>
      <c r="G141" s="44">
        <v>22329.877000000004</v>
      </c>
      <c r="H141" s="7">
        <v>10941.872799999999</v>
      </c>
      <c r="R141" s="13"/>
      <c r="S141" s="13"/>
      <c r="T141" s="13"/>
      <c r="U141" s="13"/>
      <c r="V141" s="13"/>
      <c r="W141" s="13"/>
      <c r="X141" s="13"/>
    </row>
    <row r="142" spans="1:24" x14ac:dyDescent="0.25">
      <c r="A142" s="2" t="s">
        <v>149</v>
      </c>
      <c r="B142" s="6">
        <v>705.88499999999999</v>
      </c>
      <c r="C142" s="7">
        <v>13.885</v>
      </c>
      <c r="D142" s="6">
        <v>3.5070000000000001</v>
      </c>
      <c r="E142" s="44">
        <v>0</v>
      </c>
      <c r="F142" s="7">
        <v>0.82099999999999995</v>
      </c>
      <c r="G142" s="44">
        <v>13.885</v>
      </c>
      <c r="H142" s="7">
        <v>4.5359999999999996</v>
      </c>
      <c r="R142" s="13"/>
      <c r="S142" s="13"/>
      <c r="T142" s="13"/>
      <c r="U142" s="13"/>
      <c r="V142" s="13"/>
      <c r="W142" s="13"/>
      <c r="X142" s="13"/>
    </row>
    <row r="143" spans="1:24" x14ac:dyDescent="0.25">
      <c r="A143" s="2" t="s">
        <v>150</v>
      </c>
      <c r="B143" s="6">
        <v>332.35599999999999</v>
      </c>
      <c r="C143" s="7">
        <v>19281.612000000001</v>
      </c>
      <c r="D143" s="6">
        <v>0</v>
      </c>
      <c r="E143" s="44">
        <v>0</v>
      </c>
      <c r="F143" s="7">
        <v>194.90899999999999</v>
      </c>
      <c r="G143" s="44">
        <v>19281.612000000001</v>
      </c>
      <c r="H143" s="7">
        <v>1847.2959999999998</v>
      </c>
      <c r="R143" s="13"/>
      <c r="S143" s="13"/>
      <c r="T143" s="13"/>
      <c r="U143" s="13"/>
      <c r="V143" s="13"/>
      <c r="W143" s="13"/>
      <c r="X143" s="13"/>
    </row>
    <row r="144" spans="1:24" x14ac:dyDescent="0.25">
      <c r="A144" s="2" t="s">
        <v>151</v>
      </c>
      <c r="B144" s="6">
        <v>50204.662999999993</v>
      </c>
      <c r="C144" s="7">
        <v>4272.1839999999993</v>
      </c>
      <c r="D144" s="6">
        <v>0</v>
      </c>
      <c r="E144" s="44">
        <v>33803.581299999998</v>
      </c>
      <c r="F144" s="7">
        <v>17241.759099999999</v>
      </c>
      <c r="G144" s="44">
        <v>1183.9039999999998</v>
      </c>
      <c r="H144" s="7">
        <v>171777.38099999999</v>
      </c>
      <c r="R144" s="13"/>
      <c r="S144" s="13"/>
      <c r="T144" s="13"/>
      <c r="U144" s="13"/>
      <c r="V144" s="13"/>
      <c r="W144" s="13"/>
      <c r="X144" s="13"/>
    </row>
    <row r="145" spans="1:24" x14ac:dyDescent="0.25">
      <c r="A145" s="2" t="s">
        <v>152</v>
      </c>
      <c r="B145" s="6">
        <v>0</v>
      </c>
      <c r="C145" s="7">
        <v>0</v>
      </c>
      <c r="D145" s="6">
        <v>0</v>
      </c>
      <c r="E145" s="44">
        <v>0</v>
      </c>
      <c r="F145" s="7">
        <v>0</v>
      </c>
      <c r="G145" s="44">
        <v>0</v>
      </c>
      <c r="H145" s="7">
        <v>0</v>
      </c>
      <c r="R145" s="13"/>
      <c r="S145" s="13"/>
      <c r="T145" s="13"/>
      <c r="U145" s="13"/>
      <c r="V145" s="13"/>
      <c r="W145" s="13"/>
      <c r="X145" s="13"/>
    </row>
    <row r="146" spans="1:24" x14ac:dyDescent="0.25">
      <c r="A146" s="2" t="s">
        <v>153</v>
      </c>
      <c r="B146" s="6">
        <v>41584.612000000001</v>
      </c>
      <c r="C146" s="7">
        <v>32394.030999999999</v>
      </c>
      <c r="D146" s="6">
        <v>2913.6579999999999</v>
      </c>
      <c r="E146" s="44">
        <v>2375.9881999999998</v>
      </c>
      <c r="F146" s="7">
        <v>1704.6990000000001</v>
      </c>
      <c r="G146" s="44">
        <v>26509.679</v>
      </c>
      <c r="H146" s="7">
        <v>15801.064399999999</v>
      </c>
      <c r="R146" s="13"/>
      <c r="S146" s="13"/>
      <c r="T146" s="13"/>
      <c r="U146" s="13"/>
      <c r="V146" s="13"/>
      <c r="W146" s="13"/>
      <c r="X146" s="13"/>
    </row>
    <row r="147" spans="1:24" x14ac:dyDescent="0.25">
      <c r="A147" s="2" t="s">
        <v>154</v>
      </c>
      <c r="B147" s="6">
        <v>474643.15500000003</v>
      </c>
      <c r="C147" s="7">
        <v>780065.34200000018</v>
      </c>
      <c r="D147" s="6">
        <v>13343.473</v>
      </c>
      <c r="E147" s="44">
        <v>20122.3521</v>
      </c>
      <c r="F147" s="7">
        <v>14331.4339</v>
      </c>
      <c r="G147" s="44">
        <v>453724.42800000001</v>
      </c>
      <c r="H147" s="7">
        <v>352431.79450000002</v>
      </c>
      <c r="R147" s="13"/>
      <c r="S147" s="13"/>
      <c r="T147" s="13"/>
      <c r="U147" s="13"/>
      <c r="V147" s="13"/>
      <c r="W147" s="13"/>
      <c r="X147" s="13"/>
    </row>
    <row r="148" spans="1:24" x14ac:dyDescent="0.25">
      <c r="A148" s="2" t="s">
        <v>155</v>
      </c>
      <c r="B148" s="6">
        <v>64416.210999999996</v>
      </c>
      <c r="C148" s="7">
        <v>52482.864000000001</v>
      </c>
      <c r="D148" s="6">
        <v>0</v>
      </c>
      <c r="E148" s="44">
        <v>20</v>
      </c>
      <c r="F148" s="7">
        <v>40.786999999999999</v>
      </c>
      <c r="G148" s="44">
        <v>52445.803</v>
      </c>
      <c r="H148" s="7">
        <v>187.04600000000002</v>
      </c>
      <c r="R148" s="13"/>
      <c r="S148" s="13"/>
      <c r="T148" s="13"/>
      <c r="U148" s="13"/>
      <c r="V148" s="13"/>
      <c r="W148" s="13"/>
      <c r="X148" s="13"/>
    </row>
    <row r="149" spans="1:24" x14ac:dyDescent="0.25">
      <c r="A149" s="2" t="s">
        <v>156</v>
      </c>
      <c r="B149" s="6">
        <v>72.451999999999998</v>
      </c>
      <c r="C149" s="7">
        <v>0</v>
      </c>
      <c r="D149" s="6">
        <v>0</v>
      </c>
      <c r="E149" s="44">
        <v>0</v>
      </c>
      <c r="F149" s="7">
        <v>0</v>
      </c>
      <c r="G149" s="44">
        <v>0</v>
      </c>
      <c r="H149" s="7">
        <v>0</v>
      </c>
      <c r="R149" s="13"/>
      <c r="S149" s="13"/>
      <c r="T149" s="13"/>
      <c r="U149" s="13"/>
      <c r="V149" s="13"/>
      <c r="W149" s="13"/>
      <c r="X149" s="13"/>
    </row>
    <row r="150" spans="1:24" x14ac:dyDescent="0.25">
      <c r="A150" s="2" t="s">
        <v>157</v>
      </c>
      <c r="B150" s="6">
        <v>36881.351000000002</v>
      </c>
      <c r="C150" s="7">
        <v>37966.399000000005</v>
      </c>
      <c r="D150" s="6">
        <v>643.80500000000006</v>
      </c>
      <c r="E150" s="44">
        <v>0</v>
      </c>
      <c r="F150" s="7">
        <v>322.5</v>
      </c>
      <c r="G150" s="44">
        <v>24061.403000000002</v>
      </c>
      <c r="H150" s="7">
        <v>14331.626</v>
      </c>
      <c r="R150" s="13"/>
      <c r="S150" s="13"/>
      <c r="T150" s="13"/>
      <c r="U150" s="13"/>
      <c r="V150" s="13"/>
      <c r="W150" s="13"/>
      <c r="X150" s="13"/>
    </row>
    <row r="151" spans="1:24" x14ac:dyDescent="0.25">
      <c r="A151" s="2" t="s">
        <v>158</v>
      </c>
      <c r="B151" s="6">
        <v>3585.4879999999998</v>
      </c>
      <c r="C151" s="7">
        <v>1777.1570000000002</v>
      </c>
      <c r="D151" s="6">
        <v>49.555</v>
      </c>
      <c r="E151" s="44">
        <v>0</v>
      </c>
      <c r="F151" s="7">
        <v>901.3</v>
      </c>
      <c r="G151" s="44">
        <v>1277.1300000000001</v>
      </c>
      <c r="H151" s="7">
        <v>1904.9949999999999</v>
      </c>
      <c r="R151" s="13"/>
      <c r="S151" s="13"/>
      <c r="T151" s="13"/>
      <c r="U151" s="13"/>
      <c r="V151" s="13"/>
      <c r="W151" s="13"/>
      <c r="X151" s="13"/>
    </row>
    <row r="152" spans="1:24" x14ac:dyDescent="0.25">
      <c r="A152" s="2" t="s">
        <v>159</v>
      </c>
      <c r="B152" s="6">
        <v>34787.67</v>
      </c>
      <c r="C152" s="7">
        <v>52893.862999999998</v>
      </c>
      <c r="D152" s="6">
        <v>834.77499999999998</v>
      </c>
      <c r="E152" s="44">
        <v>1361.3001999999999</v>
      </c>
      <c r="F152" s="7">
        <v>1378.204</v>
      </c>
      <c r="G152" s="44">
        <v>50464.111000000004</v>
      </c>
      <c r="H152" s="7">
        <v>9483.2298999999985</v>
      </c>
      <c r="R152" s="13"/>
      <c r="S152" s="13"/>
      <c r="T152" s="13"/>
      <c r="U152" s="13"/>
      <c r="V152" s="13"/>
      <c r="W152" s="13"/>
      <c r="X152" s="13"/>
    </row>
    <row r="153" spans="1:24" x14ac:dyDescent="0.25">
      <c r="A153" s="2" t="s">
        <v>160</v>
      </c>
      <c r="B153" s="6">
        <v>105041.004</v>
      </c>
      <c r="C153" s="7">
        <v>77932.493000000002</v>
      </c>
      <c r="D153" s="6">
        <v>3759.2589999999996</v>
      </c>
      <c r="E153" s="44">
        <v>8013.9979999999996</v>
      </c>
      <c r="F153" s="7">
        <v>5661.8014999999996</v>
      </c>
      <c r="G153" s="44">
        <v>48069.919000000002</v>
      </c>
      <c r="H153" s="7">
        <v>54596.5242</v>
      </c>
      <c r="R153" s="13"/>
      <c r="S153" s="13"/>
      <c r="T153" s="13"/>
      <c r="U153" s="13"/>
      <c r="V153" s="13"/>
      <c r="W153" s="13"/>
      <c r="X153" s="13"/>
    </row>
    <row r="154" spans="1:24" x14ac:dyDescent="0.25">
      <c r="A154" s="2" t="s">
        <v>161</v>
      </c>
      <c r="B154" s="6">
        <v>13.811999999999999</v>
      </c>
      <c r="C154" s="7">
        <v>63.704000000000001</v>
      </c>
      <c r="D154" s="6">
        <v>0</v>
      </c>
      <c r="E154" s="44">
        <v>0</v>
      </c>
      <c r="F154" s="7">
        <v>0</v>
      </c>
      <c r="G154" s="44">
        <v>0</v>
      </c>
      <c r="H154" s="7">
        <v>0</v>
      </c>
      <c r="R154" s="13"/>
      <c r="S154" s="13"/>
      <c r="T154" s="13"/>
      <c r="U154" s="13"/>
      <c r="V154" s="13"/>
      <c r="W154" s="13"/>
      <c r="X154" s="13"/>
    </row>
    <row r="155" spans="1:24" x14ac:dyDescent="0.25">
      <c r="A155" s="2" t="s">
        <v>162</v>
      </c>
      <c r="B155" s="6">
        <v>12671.253000000001</v>
      </c>
      <c r="C155" s="7">
        <v>11508.879999999997</v>
      </c>
      <c r="D155" s="6">
        <v>885.53200000000004</v>
      </c>
      <c r="E155" s="44">
        <v>1918.62</v>
      </c>
      <c r="F155" s="7">
        <v>1068.8227999999999</v>
      </c>
      <c r="G155" s="44">
        <v>8432.4959999999992</v>
      </c>
      <c r="H155" s="7">
        <v>15425.4115</v>
      </c>
      <c r="R155" s="13"/>
      <c r="S155" s="13"/>
      <c r="T155" s="13"/>
      <c r="U155" s="13"/>
      <c r="V155" s="13"/>
      <c r="W155" s="13"/>
      <c r="X155" s="13"/>
    </row>
    <row r="156" spans="1:24" x14ac:dyDescent="0.25">
      <c r="A156" s="2" t="s">
        <v>163</v>
      </c>
      <c r="B156" s="6">
        <v>2686711.5779999997</v>
      </c>
      <c r="C156" s="7">
        <v>3788427.747</v>
      </c>
      <c r="D156" s="6">
        <v>281306.42799999996</v>
      </c>
      <c r="E156" s="44">
        <v>393145.53539999999</v>
      </c>
      <c r="F156" s="7">
        <v>260574.08859999999</v>
      </c>
      <c r="G156" s="44">
        <v>2625665.7050000001</v>
      </c>
      <c r="H156" s="7">
        <v>2120284.8873999999</v>
      </c>
      <c r="R156" s="13"/>
      <c r="S156" s="13"/>
      <c r="T156" s="13"/>
      <c r="U156" s="13"/>
      <c r="V156" s="13"/>
      <c r="W156" s="13"/>
      <c r="X156" s="13"/>
    </row>
    <row r="157" spans="1:24" x14ac:dyDescent="0.25">
      <c r="A157" s="2" t="s">
        <v>164</v>
      </c>
      <c r="B157" s="6">
        <v>1808.606</v>
      </c>
      <c r="C157" s="7">
        <v>829.91499999999996</v>
      </c>
      <c r="D157" s="6">
        <v>206.297</v>
      </c>
      <c r="E157" s="44">
        <v>26.556000000000001</v>
      </c>
      <c r="F157" s="7">
        <v>77.777000000000001</v>
      </c>
      <c r="G157" s="44">
        <v>727.14</v>
      </c>
      <c r="H157" s="7">
        <v>712.9670000000001</v>
      </c>
      <c r="R157" s="13"/>
      <c r="S157" s="13"/>
      <c r="T157" s="13"/>
      <c r="U157" s="13"/>
      <c r="V157" s="13"/>
      <c r="W157" s="13"/>
      <c r="X157" s="13"/>
    </row>
    <row r="158" spans="1:24" x14ac:dyDescent="0.25">
      <c r="A158" s="2" t="s">
        <v>165</v>
      </c>
      <c r="B158" s="6">
        <v>60037.311999999998</v>
      </c>
      <c r="C158" s="7">
        <v>151307.04499999995</v>
      </c>
      <c r="D158" s="6">
        <v>22450.952000000001</v>
      </c>
      <c r="E158" s="44">
        <v>6773.4193999999998</v>
      </c>
      <c r="F158" s="7">
        <v>54509.644</v>
      </c>
      <c r="G158" s="44">
        <v>131474.42199999996</v>
      </c>
      <c r="H158" s="7">
        <v>155172.6298</v>
      </c>
      <c r="R158" s="13"/>
      <c r="S158" s="13"/>
      <c r="T158" s="13"/>
      <c r="U158" s="13"/>
      <c r="V158" s="13"/>
      <c r="W158" s="13"/>
      <c r="X158" s="13"/>
    </row>
    <row r="159" spans="1:24" x14ac:dyDescent="0.25">
      <c r="A159" s="2" t="s">
        <v>166</v>
      </c>
      <c r="B159" s="6">
        <v>254171.685</v>
      </c>
      <c r="C159" s="7">
        <v>645195.77300000004</v>
      </c>
      <c r="D159" s="6">
        <v>103000.758</v>
      </c>
      <c r="E159" s="44">
        <v>155307.916</v>
      </c>
      <c r="F159" s="7">
        <v>189037.5765</v>
      </c>
      <c r="G159" s="44">
        <v>362425.08100000001</v>
      </c>
      <c r="H159" s="7">
        <v>728799.01579999994</v>
      </c>
      <c r="R159" s="13"/>
      <c r="S159" s="13"/>
      <c r="T159" s="13"/>
      <c r="U159" s="13"/>
      <c r="V159" s="13"/>
      <c r="W159" s="13"/>
      <c r="X159" s="13"/>
    </row>
    <row r="160" spans="1:24" x14ac:dyDescent="0.25">
      <c r="A160" s="2" t="s">
        <v>167</v>
      </c>
      <c r="B160" s="6">
        <v>589.66600000000005</v>
      </c>
      <c r="C160" s="7">
        <v>678.25900000000001</v>
      </c>
      <c r="D160" s="6">
        <v>39.206000000000003</v>
      </c>
      <c r="E160" s="44">
        <v>160.553</v>
      </c>
      <c r="F160" s="7">
        <v>3308.9810000000002</v>
      </c>
      <c r="G160" s="44">
        <v>452.61400000000003</v>
      </c>
      <c r="H160" s="7">
        <v>5855.9719999999998</v>
      </c>
      <c r="R160" s="13"/>
      <c r="S160" s="13"/>
      <c r="T160" s="13"/>
      <c r="U160" s="13"/>
      <c r="V160" s="13"/>
      <c r="W160" s="13"/>
      <c r="X160" s="13"/>
    </row>
    <row r="161" spans="1:24" x14ac:dyDescent="0.25">
      <c r="A161" s="2" t="s">
        <v>168</v>
      </c>
      <c r="B161" s="6">
        <v>1976.654</v>
      </c>
      <c r="C161" s="7">
        <v>24.61</v>
      </c>
      <c r="D161" s="6">
        <v>0</v>
      </c>
      <c r="E161" s="44">
        <v>0</v>
      </c>
      <c r="F161" s="7">
        <v>0</v>
      </c>
      <c r="G161" s="44">
        <v>24.61</v>
      </c>
      <c r="H161" s="7">
        <v>37.44</v>
      </c>
      <c r="R161" s="13"/>
      <c r="S161" s="13"/>
      <c r="T161" s="13"/>
      <c r="U161" s="13"/>
      <c r="V161" s="13"/>
      <c r="W161" s="13"/>
      <c r="X161" s="13"/>
    </row>
    <row r="162" spans="1:24" x14ac:dyDescent="0.25">
      <c r="A162" s="2" t="s">
        <v>169</v>
      </c>
      <c r="B162" s="6">
        <v>4231346.1469999999</v>
      </c>
      <c r="C162" s="7">
        <v>3324306.5950000011</v>
      </c>
      <c r="D162" s="6">
        <v>221486.61900000004</v>
      </c>
      <c r="E162" s="44">
        <v>388814.23570000002</v>
      </c>
      <c r="F162" s="7">
        <v>293339.78259999998</v>
      </c>
      <c r="G162" s="44">
        <v>2244903.6820000005</v>
      </c>
      <c r="H162" s="7">
        <v>3078824.97468</v>
      </c>
      <c r="R162" s="13"/>
      <c r="S162" s="13"/>
      <c r="T162" s="13"/>
      <c r="U162" s="13"/>
      <c r="V162" s="13"/>
      <c r="W162" s="13"/>
      <c r="X162" s="13"/>
    </row>
    <row r="163" spans="1:24" x14ac:dyDescent="0.25">
      <c r="A163" s="2" t="s">
        <v>170</v>
      </c>
      <c r="B163" s="6">
        <v>61991.534999999996</v>
      </c>
      <c r="C163" s="7">
        <v>373.12300000000005</v>
      </c>
      <c r="D163" s="6">
        <v>0</v>
      </c>
      <c r="E163" s="44">
        <v>53.04</v>
      </c>
      <c r="F163" s="7">
        <v>0</v>
      </c>
      <c r="G163" s="44">
        <v>352.27700000000004</v>
      </c>
      <c r="H163" s="7">
        <v>123.28100000000001</v>
      </c>
      <c r="R163" s="13"/>
      <c r="S163" s="13"/>
      <c r="T163" s="13"/>
      <c r="U163" s="13"/>
      <c r="V163" s="13"/>
      <c r="W163" s="13"/>
      <c r="X163" s="13"/>
    </row>
    <row r="164" spans="1:24" x14ac:dyDescent="0.25">
      <c r="A164" s="2" t="s">
        <v>171</v>
      </c>
      <c r="B164" s="6">
        <v>392.06199999999995</v>
      </c>
      <c r="C164" s="7">
        <v>1636.94</v>
      </c>
      <c r="D164" s="6">
        <v>55.676000000000002</v>
      </c>
      <c r="E164" s="44">
        <v>28.640699999999999</v>
      </c>
      <c r="F164" s="7">
        <v>0</v>
      </c>
      <c r="G164" s="44">
        <v>584.40600000000006</v>
      </c>
      <c r="H164" s="7">
        <v>909.71280000000013</v>
      </c>
      <c r="R164" s="13"/>
      <c r="S164" s="13"/>
      <c r="T164" s="13"/>
      <c r="U164" s="13"/>
      <c r="V164" s="13"/>
      <c r="W164" s="13"/>
      <c r="X164" s="13"/>
    </row>
    <row r="165" spans="1:24" x14ac:dyDescent="0.25">
      <c r="A165" s="2" t="s">
        <v>172</v>
      </c>
      <c r="B165" s="6">
        <v>12053.598</v>
      </c>
      <c r="C165" s="7">
        <v>4555.6219999999994</v>
      </c>
      <c r="D165" s="6">
        <v>97.31</v>
      </c>
      <c r="E165" s="44">
        <v>60.875999999999998</v>
      </c>
      <c r="F165" s="7">
        <v>490.875</v>
      </c>
      <c r="G165" s="44">
        <v>4442.1660000000002</v>
      </c>
      <c r="H165" s="7">
        <v>3705.5340000000001</v>
      </c>
      <c r="R165" s="13"/>
      <c r="S165" s="13"/>
      <c r="T165" s="13"/>
      <c r="U165" s="13"/>
      <c r="V165" s="13"/>
      <c r="W165" s="13"/>
      <c r="X165" s="13"/>
    </row>
    <row r="166" spans="1:24" x14ac:dyDescent="0.25">
      <c r="A166" s="2" t="s">
        <v>173</v>
      </c>
      <c r="B166" s="6">
        <v>1087.461</v>
      </c>
      <c r="C166" s="7">
        <v>115.952</v>
      </c>
      <c r="D166" s="6">
        <v>0</v>
      </c>
      <c r="E166" s="44">
        <v>0</v>
      </c>
      <c r="F166" s="7">
        <v>52.131</v>
      </c>
      <c r="G166" s="44">
        <v>36.423000000000002</v>
      </c>
      <c r="H166" s="7">
        <v>63.887</v>
      </c>
      <c r="R166" s="13"/>
      <c r="S166" s="13"/>
      <c r="T166" s="13"/>
      <c r="U166" s="13"/>
      <c r="V166" s="13"/>
      <c r="W166" s="13"/>
      <c r="X166" s="13"/>
    </row>
    <row r="167" spans="1:24" x14ac:dyDescent="0.25">
      <c r="A167" s="2" t="s">
        <v>174</v>
      </c>
      <c r="B167" s="6">
        <v>3411597.9339999999</v>
      </c>
      <c r="C167" s="7">
        <v>2762906.4110000003</v>
      </c>
      <c r="D167" s="6">
        <v>190966.97000000009</v>
      </c>
      <c r="E167" s="44">
        <v>245878.14540000001</v>
      </c>
      <c r="F167" s="7">
        <v>179418.98620000001</v>
      </c>
      <c r="G167" s="44">
        <v>2009498.4480000008</v>
      </c>
      <c r="H167" s="7">
        <v>1727725.6523</v>
      </c>
      <c r="R167" s="13"/>
      <c r="S167" s="13"/>
      <c r="T167" s="13"/>
      <c r="U167" s="13"/>
      <c r="V167" s="13"/>
      <c r="W167" s="13"/>
      <c r="X167" s="13"/>
    </row>
    <row r="168" spans="1:24" x14ac:dyDescent="0.25">
      <c r="A168" s="2" t="s">
        <v>175</v>
      </c>
      <c r="B168" s="6">
        <v>12247.107</v>
      </c>
      <c r="C168" s="7">
        <v>4900.8510000000006</v>
      </c>
      <c r="D168" s="6">
        <v>39.933999999999997</v>
      </c>
      <c r="E168" s="44">
        <v>270.66399999999999</v>
      </c>
      <c r="F168" s="7">
        <v>154.73159999999999</v>
      </c>
      <c r="G168" s="44">
        <v>4376.6820000000007</v>
      </c>
      <c r="H168" s="7">
        <v>1800.8776</v>
      </c>
      <c r="R168" s="13"/>
      <c r="S168" s="13"/>
      <c r="T168" s="13"/>
      <c r="U168" s="13"/>
      <c r="V168" s="13"/>
      <c r="W168" s="13"/>
      <c r="X168" s="13"/>
    </row>
    <row r="169" spans="1:24" x14ac:dyDescent="0.25">
      <c r="A169" s="2" t="s">
        <v>176</v>
      </c>
      <c r="B169" s="6">
        <v>9443.1239999999998</v>
      </c>
      <c r="C169" s="7">
        <v>3970.5610000000001</v>
      </c>
      <c r="D169" s="6">
        <v>336.505</v>
      </c>
      <c r="E169" s="44">
        <v>251.91249999999999</v>
      </c>
      <c r="F169" s="7">
        <v>369.62360000000001</v>
      </c>
      <c r="G169" s="44">
        <v>3336.3820000000001</v>
      </c>
      <c r="H169" s="7">
        <v>2714.6473999999998</v>
      </c>
      <c r="R169" s="13"/>
      <c r="S169" s="13"/>
      <c r="T169" s="13"/>
      <c r="U169" s="13"/>
      <c r="V169" s="13"/>
      <c r="W169" s="13"/>
      <c r="X169" s="13"/>
    </row>
    <row r="170" spans="1:24" x14ac:dyDescent="0.25">
      <c r="A170" s="2" t="s">
        <v>177</v>
      </c>
      <c r="B170" s="6">
        <v>32.506</v>
      </c>
      <c r="C170" s="7">
        <v>15.022</v>
      </c>
      <c r="D170" s="6">
        <v>0</v>
      </c>
      <c r="E170" s="44">
        <v>0</v>
      </c>
      <c r="F170" s="7">
        <v>0</v>
      </c>
      <c r="G170" s="44">
        <v>15.022</v>
      </c>
      <c r="H170" s="7">
        <v>0</v>
      </c>
      <c r="R170" s="13"/>
      <c r="S170" s="13"/>
      <c r="T170" s="13"/>
      <c r="U170" s="13"/>
      <c r="V170" s="13"/>
      <c r="W170" s="13"/>
      <c r="X170" s="13"/>
    </row>
    <row r="171" spans="1:24" x14ac:dyDescent="0.25">
      <c r="A171" s="2" t="s">
        <v>178</v>
      </c>
      <c r="B171" s="6">
        <v>1595.806</v>
      </c>
      <c r="C171" s="7">
        <v>1049.0989999999999</v>
      </c>
      <c r="D171" s="6">
        <v>68.858000000000004</v>
      </c>
      <c r="E171" s="44">
        <v>64.472999999999999</v>
      </c>
      <c r="F171" s="7">
        <v>139.71</v>
      </c>
      <c r="G171" s="44">
        <v>935.00199999999995</v>
      </c>
      <c r="H171" s="7">
        <v>1142.299</v>
      </c>
      <c r="R171" s="13"/>
      <c r="S171" s="13"/>
      <c r="T171" s="13"/>
      <c r="U171" s="13"/>
      <c r="V171" s="13"/>
      <c r="W171" s="13"/>
      <c r="X171" s="13"/>
    </row>
    <row r="172" spans="1:24" x14ac:dyDescent="0.25">
      <c r="A172" s="2" t="s">
        <v>179</v>
      </c>
      <c r="B172" s="6">
        <v>1588545.0130000003</v>
      </c>
      <c r="C172" s="7">
        <v>427164.255</v>
      </c>
      <c r="D172" s="6">
        <v>15726.434999999999</v>
      </c>
      <c r="E172" s="44">
        <v>44888.411599999999</v>
      </c>
      <c r="F172" s="7">
        <v>36355.093500000003</v>
      </c>
      <c r="G172" s="44">
        <v>345781.58900000004</v>
      </c>
      <c r="H172" s="7">
        <v>311087.06839999999</v>
      </c>
      <c r="R172" s="13"/>
      <c r="S172" s="13"/>
      <c r="T172" s="13"/>
      <c r="U172" s="13"/>
      <c r="V172" s="13"/>
      <c r="W172" s="13"/>
      <c r="X172" s="13"/>
    </row>
    <row r="173" spans="1:24" ht="15.75" thickBot="1" x14ac:dyDescent="0.3">
      <c r="A173" s="45" t="s">
        <v>180</v>
      </c>
      <c r="B173" s="46">
        <v>1540575.0229999998</v>
      </c>
      <c r="C173" s="47">
        <v>807705.31699999981</v>
      </c>
      <c r="D173" s="46">
        <v>36755.199999999997</v>
      </c>
      <c r="E173" s="48">
        <v>67286.129499999995</v>
      </c>
      <c r="F173" s="47">
        <v>72888.490399999995</v>
      </c>
      <c r="G173" s="48">
        <v>584624.54599999986</v>
      </c>
      <c r="H173" s="47">
        <v>596466.27679999999</v>
      </c>
      <c r="R173" s="13"/>
      <c r="S173" s="13"/>
      <c r="T173" s="13"/>
      <c r="U173" s="13"/>
      <c r="V173" s="13"/>
      <c r="W173" s="13"/>
      <c r="X173" s="13"/>
    </row>
    <row r="174" spans="1:24" x14ac:dyDescent="0.25">
      <c r="A174" s="2" t="s">
        <v>181</v>
      </c>
      <c r="B174" s="6">
        <v>330145.26400000002</v>
      </c>
      <c r="C174" s="7">
        <v>201007.34600000002</v>
      </c>
      <c r="D174" s="6">
        <v>15392.843999999997</v>
      </c>
      <c r="E174" s="44">
        <v>14489.9864</v>
      </c>
      <c r="F174" s="7">
        <v>42056.630899999996</v>
      </c>
      <c r="G174" s="44">
        <v>148524.16600000003</v>
      </c>
      <c r="H174" s="7">
        <v>168712.1158</v>
      </c>
      <c r="R174" s="13"/>
      <c r="S174" s="13"/>
      <c r="T174" s="13"/>
      <c r="U174" s="13"/>
      <c r="V174" s="13"/>
      <c r="W174" s="13"/>
      <c r="X174" s="13"/>
    </row>
    <row r="175" spans="1:24" x14ac:dyDescent="0.25">
      <c r="A175" s="2" t="s">
        <v>182</v>
      </c>
      <c r="B175" s="6">
        <v>81245.03</v>
      </c>
      <c r="C175" s="7">
        <v>47974.066000000006</v>
      </c>
      <c r="D175" s="6">
        <v>2385.0549999999998</v>
      </c>
      <c r="E175" s="44">
        <v>4639.9723000000004</v>
      </c>
      <c r="F175" s="7">
        <v>4787.5455000000002</v>
      </c>
      <c r="G175" s="44">
        <v>35345.435000000005</v>
      </c>
      <c r="H175" s="7">
        <v>38732.97</v>
      </c>
      <c r="R175" s="13"/>
      <c r="S175" s="13"/>
      <c r="T175" s="13"/>
      <c r="U175" s="13"/>
      <c r="V175" s="13"/>
      <c r="W175" s="13"/>
      <c r="X175" s="13"/>
    </row>
    <row r="176" spans="1:24" x14ac:dyDescent="0.25">
      <c r="A176" s="2" t="s">
        <v>183</v>
      </c>
      <c r="B176" s="6">
        <v>1559.4880000000001</v>
      </c>
      <c r="C176" s="7">
        <v>0</v>
      </c>
      <c r="D176" s="6">
        <v>0</v>
      </c>
      <c r="E176" s="44">
        <v>0</v>
      </c>
      <c r="F176" s="7">
        <v>0</v>
      </c>
      <c r="G176" s="44">
        <v>0</v>
      </c>
      <c r="H176" s="7">
        <v>0</v>
      </c>
      <c r="R176" s="13"/>
      <c r="S176" s="13"/>
      <c r="T176" s="13"/>
      <c r="U176" s="13"/>
      <c r="V176" s="13"/>
      <c r="W176" s="13"/>
      <c r="X176" s="13"/>
    </row>
    <row r="177" spans="1:24" x14ac:dyDescent="0.25">
      <c r="A177" s="2" t="s">
        <v>184</v>
      </c>
      <c r="B177" s="6">
        <v>0</v>
      </c>
      <c r="C177" s="7">
        <v>0</v>
      </c>
      <c r="D177" s="6">
        <v>0</v>
      </c>
      <c r="E177" s="44">
        <v>0</v>
      </c>
      <c r="F177" s="7">
        <v>0</v>
      </c>
      <c r="G177" s="44">
        <v>0</v>
      </c>
      <c r="H177" s="7">
        <v>5058.7250000000004</v>
      </c>
      <c r="R177" s="13"/>
      <c r="S177" s="13"/>
      <c r="T177" s="13"/>
      <c r="U177" s="13"/>
      <c r="V177" s="13"/>
      <c r="W177" s="13"/>
      <c r="X177" s="13"/>
    </row>
    <row r="178" spans="1:24" x14ac:dyDescent="0.25">
      <c r="A178" s="2" t="s">
        <v>185</v>
      </c>
      <c r="B178" s="6">
        <v>490.45100000000002</v>
      </c>
      <c r="C178" s="7">
        <v>0</v>
      </c>
      <c r="D178" s="6">
        <v>0</v>
      </c>
      <c r="E178" s="44">
        <v>0</v>
      </c>
      <c r="F178" s="7">
        <v>0</v>
      </c>
      <c r="G178" s="44">
        <v>0</v>
      </c>
      <c r="H178" s="7">
        <v>26.88</v>
      </c>
      <c r="R178" s="13"/>
      <c r="S178" s="13"/>
      <c r="T178" s="13"/>
      <c r="U178" s="13"/>
      <c r="V178" s="13"/>
      <c r="W178" s="13"/>
      <c r="X178" s="13"/>
    </row>
    <row r="179" spans="1:24" x14ac:dyDescent="0.25">
      <c r="A179" s="2" t="s">
        <v>186</v>
      </c>
      <c r="B179" s="6">
        <v>40.381</v>
      </c>
      <c r="C179" s="7">
        <v>420.44100000000003</v>
      </c>
      <c r="D179" s="6">
        <v>412.14100000000002</v>
      </c>
      <c r="E179" s="44">
        <v>0</v>
      </c>
      <c r="F179" s="7">
        <v>0</v>
      </c>
      <c r="G179" s="44">
        <v>420.44100000000003</v>
      </c>
      <c r="H179" s="7">
        <v>0</v>
      </c>
      <c r="R179" s="13"/>
      <c r="S179" s="13"/>
      <c r="T179" s="13"/>
      <c r="U179" s="13"/>
      <c r="V179" s="13"/>
      <c r="W179" s="13"/>
      <c r="X179" s="13"/>
    </row>
    <row r="180" spans="1:24" x14ac:dyDescent="0.25">
      <c r="A180" s="2" t="s">
        <v>187</v>
      </c>
      <c r="B180" s="6">
        <v>813.20600000000013</v>
      </c>
      <c r="C180" s="7">
        <v>134.15799999999999</v>
      </c>
      <c r="D180" s="6">
        <v>0</v>
      </c>
      <c r="E180" s="44">
        <v>0</v>
      </c>
      <c r="F180" s="7">
        <v>0</v>
      </c>
      <c r="G180" s="44">
        <v>134.15799999999999</v>
      </c>
      <c r="H180" s="7">
        <v>0</v>
      </c>
      <c r="R180" s="13"/>
      <c r="S180" s="13"/>
      <c r="T180" s="13"/>
      <c r="U180" s="13"/>
      <c r="V180" s="13"/>
      <c r="W180" s="13"/>
      <c r="X180" s="13"/>
    </row>
    <row r="181" spans="1:24" x14ac:dyDescent="0.25">
      <c r="A181" s="2" t="s">
        <v>188</v>
      </c>
      <c r="B181" s="6">
        <v>2075.672</v>
      </c>
      <c r="C181" s="7">
        <v>23541.595999999994</v>
      </c>
      <c r="D181" s="6">
        <v>316.38400000000001</v>
      </c>
      <c r="E181" s="44">
        <v>326.03870000000001</v>
      </c>
      <c r="F181" s="7">
        <v>285.78250000000003</v>
      </c>
      <c r="G181" s="44">
        <v>20950.197999999997</v>
      </c>
      <c r="H181" s="7">
        <v>2389.5721999999996</v>
      </c>
      <c r="R181" s="13"/>
      <c r="S181" s="13"/>
      <c r="T181" s="13"/>
      <c r="U181" s="13"/>
      <c r="V181" s="13"/>
      <c r="W181" s="13"/>
      <c r="X181" s="13"/>
    </row>
    <row r="182" spans="1:24" x14ac:dyDescent="0.25">
      <c r="A182" s="2" t="s">
        <v>189</v>
      </c>
      <c r="B182" s="6">
        <v>23.945</v>
      </c>
      <c r="C182" s="7">
        <v>49.79</v>
      </c>
      <c r="D182" s="6">
        <v>0</v>
      </c>
      <c r="E182" s="44">
        <v>0</v>
      </c>
      <c r="F182" s="7">
        <v>0</v>
      </c>
      <c r="G182" s="44">
        <v>49.79</v>
      </c>
      <c r="H182" s="7">
        <v>0</v>
      </c>
      <c r="R182" s="13"/>
      <c r="S182" s="13"/>
      <c r="T182" s="13"/>
      <c r="U182" s="13"/>
      <c r="V182" s="13"/>
      <c r="W182" s="13"/>
      <c r="X182" s="13"/>
    </row>
    <row r="183" spans="1:24" x14ac:dyDescent="0.25">
      <c r="A183" s="2" t="s">
        <v>190</v>
      </c>
      <c r="B183" s="6">
        <v>17689.914000000001</v>
      </c>
      <c r="C183" s="7">
        <v>2879.5439999999999</v>
      </c>
      <c r="D183" s="6">
        <v>395.11899999999997</v>
      </c>
      <c r="E183" s="44">
        <v>23.265999999999998</v>
      </c>
      <c r="F183" s="7">
        <v>0</v>
      </c>
      <c r="G183" s="44">
        <v>2420.1390000000001</v>
      </c>
      <c r="H183" s="7">
        <v>1673.2005999999999</v>
      </c>
      <c r="R183" s="13"/>
      <c r="S183" s="13"/>
      <c r="T183" s="13"/>
      <c r="U183" s="13"/>
      <c r="V183" s="13"/>
      <c r="W183" s="13"/>
      <c r="X183" s="13"/>
    </row>
    <row r="184" spans="1:24" x14ac:dyDescent="0.25">
      <c r="A184" s="2" t="s">
        <v>191</v>
      </c>
      <c r="B184" s="6">
        <v>248793.47200000001</v>
      </c>
      <c r="C184" s="7">
        <v>194861.80099999998</v>
      </c>
      <c r="D184" s="6">
        <v>37037.939999999995</v>
      </c>
      <c r="E184" s="44">
        <v>15976.2498</v>
      </c>
      <c r="F184" s="7">
        <v>47997.892500000002</v>
      </c>
      <c r="G184" s="44">
        <v>154567.41499999998</v>
      </c>
      <c r="H184" s="7">
        <v>160306.14079999999</v>
      </c>
      <c r="R184" s="13"/>
      <c r="S184" s="13"/>
      <c r="T184" s="13"/>
      <c r="U184" s="13"/>
      <c r="V184" s="13"/>
      <c r="W184" s="13"/>
      <c r="X184" s="13"/>
    </row>
    <row r="185" spans="1:24" x14ac:dyDescent="0.25">
      <c r="A185" s="2" t="s">
        <v>192</v>
      </c>
      <c r="B185" s="6">
        <v>1129276.0359999998</v>
      </c>
      <c r="C185" s="7">
        <v>539994.82400000002</v>
      </c>
      <c r="D185" s="6">
        <v>35006.557999999997</v>
      </c>
      <c r="E185" s="44">
        <v>25627.036700000001</v>
      </c>
      <c r="F185" s="7">
        <v>29349.856299999999</v>
      </c>
      <c r="G185" s="44">
        <v>397373.95800000004</v>
      </c>
      <c r="H185" s="7">
        <v>325709.10190000001</v>
      </c>
      <c r="R185" s="13"/>
      <c r="S185" s="13"/>
      <c r="T185" s="13"/>
      <c r="U185" s="13"/>
      <c r="V185" s="13"/>
      <c r="W185" s="13"/>
      <c r="X185" s="13"/>
    </row>
    <row r="186" spans="1:24" x14ac:dyDescent="0.25">
      <c r="A186" s="2" t="s">
        <v>193</v>
      </c>
      <c r="B186" s="6">
        <v>364.44</v>
      </c>
      <c r="C186" s="7">
        <v>0</v>
      </c>
      <c r="D186" s="6">
        <v>0</v>
      </c>
      <c r="E186" s="44">
        <v>0</v>
      </c>
      <c r="F186" s="7">
        <v>0</v>
      </c>
      <c r="G186" s="44">
        <v>0</v>
      </c>
      <c r="H186" s="7">
        <v>0</v>
      </c>
      <c r="R186" s="13"/>
      <c r="S186" s="13"/>
      <c r="T186" s="13"/>
      <c r="U186" s="13"/>
      <c r="V186" s="13"/>
      <c r="W186" s="13"/>
      <c r="X186" s="13"/>
    </row>
    <row r="187" spans="1:24" x14ac:dyDescent="0.25">
      <c r="A187" s="2" t="s">
        <v>194</v>
      </c>
      <c r="B187" s="6">
        <v>10018.497999999998</v>
      </c>
      <c r="C187" s="7">
        <v>3703.3749999999995</v>
      </c>
      <c r="D187" s="6">
        <v>0</v>
      </c>
      <c r="E187" s="44">
        <v>172.08199999999999</v>
      </c>
      <c r="F187" s="7">
        <v>897.10500000000002</v>
      </c>
      <c r="G187" s="44">
        <v>3262.1689999999999</v>
      </c>
      <c r="H187" s="7">
        <v>2502.047</v>
      </c>
      <c r="R187" s="13"/>
      <c r="S187" s="13"/>
      <c r="T187" s="13"/>
      <c r="U187" s="13"/>
      <c r="V187" s="13"/>
      <c r="W187" s="13"/>
      <c r="X187" s="13"/>
    </row>
    <row r="188" spans="1:24" x14ac:dyDescent="0.25">
      <c r="A188" s="2" t="s">
        <v>195</v>
      </c>
      <c r="B188" s="6">
        <v>83348.157999999996</v>
      </c>
      <c r="C188" s="7">
        <v>99206.779999999984</v>
      </c>
      <c r="D188" s="6">
        <v>5171.0249999999996</v>
      </c>
      <c r="E188" s="44">
        <v>19125.647000000001</v>
      </c>
      <c r="F188" s="7">
        <v>4636.8980000000001</v>
      </c>
      <c r="G188" s="44">
        <v>82124.656999999992</v>
      </c>
      <c r="H188" s="7">
        <v>88946.217399999994</v>
      </c>
      <c r="R188" s="13"/>
      <c r="S188" s="13"/>
      <c r="T188" s="13"/>
      <c r="U188" s="13"/>
      <c r="V188" s="13"/>
      <c r="W188" s="13"/>
      <c r="X188" s="13"/>
    </row>
    <row r="189" spans="1:24" x14ac:dyDescent="0.25">
      <c r="A189" s="2" t="s">
        <v>196</v>
      </c>
      <c r="B189" s="6">
        <v>1469218.1780000001</v>
      </c>
      <c r="C189" s="7">
        <v>711917.25399999996</v>
      </c>
      <c r="D189" s="6">
        <v>47150.858</v>
      </c>
      <c r="E189" s="44">
        <v>64571.201399999998</v>
      </c>
      <c r="F189" s="7">
        <v>63517.0916</v>
      </c>
      <c r="G189" s="44">
        <v>492245.99899999995</v>
      </c>
      <c r="H189" s="7">
        <v>501037.41739999998</v>
      </c>
      <c r="R189" s="13"/>
      <c r="S189" s="13"/>
      <c r="T189" s="13"/>
      <c r="U189" s="13"/>
      <c r="V189" s="13"/>
      <c r="W189" s="13"/>
      <c r="X189" s="13"/>
    </row>
    <row r="190" spans="1:24" x14ac:dyDescent="0.25">
      <c r="A190" s="2" t="s">
        <v>197</v>
      </c>
      <c r="B190" s="6">
        <v>0</v>
      </c>
      <c r="C190" s="7">
        <v>0</v>
      </c>
      <c r="D190" s="6">
        <v>0</v>
      </c>
      <c r="E190" s="44">
        <v>0</v>
      </c>
      <c r="F190" s="7">
        <v>0</v>
      </c>
      <c r="G190" s="44">
        <v>0</v>
      </c>
      <c r="H190" s="7">
        <v>0</v>
      </c>
      <c r="R190" s="13"/>
      <c r="S190" s="13"/>
      <c r="T190" s="13"/>
      <c r="U190" s="13"/>
      <c r="V190" s="13"/>
      <c r="W190" s="13"/>
      <c r="X190" s="13"/>
    </row>
    <row r="191" spans="1:24" x14ac:dyDescent="0.25">
      <c r="A191" s="2" t="s">
        <v>198</v>
      </c>
      <c r="B191" s="6">
        <v>25124.646999999994</v>
      </c>
      <c r="C191" s="7">
        <v>32891.066000000006</v>
      </c>
      <c r="D191" s="6">
        <v>530.73099999999999</v>
      </c>
      <c r="E191" s="44">
        <v>4249.62</v>
      </c>
      <c r="F191" s="7">
        <v>8254.9789999999994</v>
      </c>
      <c r="G191" s="44">
        <v>14801.341000000002</v>
      </c>
      <c r="H191" s="7">
        <v>51546.729999999996</v>
      </c>
      <c r="R191" s="13"/>
      <c r="S191" s="13"/>
      <c r="T191" s="13"/>
      <c r="U191" s="13"/>
      <c r="V191" s="13"/>
      <c r="W191" s="13"/>
      <c r="X191" s="13"/>
    </row>
    <row r="192" spans="1:24" x14ac:dyDescent="0.25">
      <c r="A192" s="2" t="s">
        <v>199</v>
      </c>
      <c r="B192" s="6">
        <v>3.7629999999999999</v>
      </c>
      <c r="C192" s="7">
        <v>0</v>
      </c>
      <c r="D192" s="6">
        <v>0</v>
      </c>
      <c r="E192" s="44">
        <v>0</v>
      </c>
      <c r="F192" s="7">
        <v>0</v>
      </c>
      <c r="G192" s="44">
        <v>0</v>
      </c>
      <c r="H192" s="7">
        <v>669.3610000000001</v>
      </c>
      <c r="R192" s="13"/>
      <c r="S192" s="13"/>
      <c r="T192" s="13"/>
      <c r="U192" s="13"/>
      <c r="V192" s="13"/>
      <c r="W192" s="13"/>
      <c r="X192" s="13"/>
    </row>
    <row r="193" spans="1:24" x14ac:dyDescent="0.25">
      <c r="A193" s="2" t="s">
        <v>200</v>
      </c>
      <c r="B193" s="6">
        <v>1075.6089999999999</v>
      </c>
      <c r="C193" s="7">
        <v>169.20499999999998</v>
      </c>
      <c r="D193" s="6">
        <v>0</v>
      </c>
      <c r="E193" s="44">
        <v>0</v>
      </c>
      <c r="F193" s="7">
        <v>0</v>
      </c>
      <c r="G193" s="44">
        <v>169.20499999999998</v>
      </c>
      <c r="H193" s="7">
        <v>34178.771999999997</v>
      </c>
      <c r="R193" s="13"/>
      <c r="S193" s="13"/>
      <c r="T193" s="13"/>
      <c r="U193" s="13"/>
      <c r="V193" s="13"/>
      <c r="W193" s="13"/>
      <c r="X193" s="13"/>
    </row>
    <row r="194" spans="1:24" x14ac:dyDescent="0.25">
      <c r="A194" s="2" t="s">
        <v>201</v>
      </c>
      <c r="B194" s="6">
        <v>2063.88</v>
      </c>
      <c r="C194" s="7">
        <v>612.0619999999999</v>
      </c>
      <c r="D194" s="6">
        <v>0</v>
      </c>
      <c r="E194" s="44">
        <v>3.9994000000000001</v>
      </c>
      <c r="F194" s="7">
        <v>195.89689999999999</v>
      </c>
      <c r="G194" s="44">
        <v>515.101</v>
      </c>
      <c r="H194" s="7">
        <v>308.91029999999995</v>
      </c>
      <c r="R194" s="13"/>
      <c r="S194" s="13"/>
      <c r="T194" s="13"/>
      <c r="U194" s="13"/>
      <c r="V194" s="13"/>
      <c r="W194" s="13"/>
      <c r="X194" s="13"/>
    </row>
    <row r="195" spans="1:24" x14ac:dyDescent="0.25">
      <c r="A195" s="2" t="s">
        <v>202</v>
      </c>
      <c r="B195" s="6">
        <v>943579.74100000004</v>
      </c>
      <c r="C195" s="7">
        <v>477598.64199999993</v>
      </c>
      <c r="D195" s="6">
        <v>49363.597999999991</v>
      </c>
      <c r="E195" s="44">
        <v>34974.852099999996</v>
      </c>
      <c r="F195" s="7">
        <v>45437.882400000002</v>
      </c>
      <c r="G195" s="44">
        <v>334192.93300000002</v>
      </c>
      <c r="H195" s="7">
        <v>333740.81270000001</v>
      </c>
      <c r="R195" s="13"/>
      <c r="S195" s="13"/>
      <c r="T195" s="13"/>
      <c r="U195" s="13"/>
      <c r="V195" s="13"/>
      <c r="W195" s="13"/>
      <c r="X195" s="13"/>
    </row>
    <row r="196" spans="1:24" x14ac:dyDescent="0.25">
      <c r="A196" s="2" t="s">
        <v>203</v>
      </c>
      <c r="B196" s="6">
        <v>9762.14</v>
      </c>
      <c r="C196" s="7">
        <v>3875.0610000000006</v>
      </c>
      <c r="D196" s="6">
        <v>0</v>
      </c>
      <c r="E196" s="44">
        <v>885.10599999999999</v>
      </c>
      <c r="F196" s="7">
        <v>1315.797</v>
      </c>
      <c r="G196" s="44">
        <v>2332.1470000000004</v>
      </c>
      <c r="H196" s="7">
        <v>4968.6630000000005</v>
      </c>
      <c r="R196" s="13"/>
      <c r="S196" s="13"/>
      <c r="T196" s="13"/>
      <c r="U196" s="13"/>
      <c r="V196" s="13"/>
      <c r="W196" s="13"/>
      <c r="X196" s="13"/>
    </row>
    <row r="197" spans="1:24" x14ac:dyDescent="0.25">
      <c r="A197" s="2" t="s">
        <v>204</v>
      </c>
      <c r="B197" s="6">
        <v>683.68000000000006</v>
      </c>
      <c r="C197" s="7">
        <v>111.455</v>
      </c>
      <c r="D197" s="6">
        <v>0</v>
      </c>
      <c r="E197" s="44">
        <v>0</v>
      </c>
      <c r="F197" s="7">
        <v>0</v>
      </c>
      <c r="G197" s="44">
        <v>111.455</v>
      </c>
      <c r="H197" s="7">
        <v>3151.8339999999998</v>
      </c>
      <c r="R197" s="13"/>
      <c r="S197" s="13"/>
      <c r="T197" s="13"/>
      <c r="U197" s="13"/>
      <c r="V197" s="13"/>
      <c r="W197" s="13"/>
      <c r="X197" s="13"/>
    </row>
    <row r="198" spans="1:24" x14ac:dyDescent="0.25">
      <c r="A198" s="2" t="s">
        <v>205</v>
      </c>
      <c r="B198" s="6">
        <v>896485.2620000001</v>
      </c>
      <c r="C198" s="7">
        <v>1543497.2690000001</v>
      </c>
      <c r="D198" s="6">
        <v>108334.183</v>
      </c>
      <c r="E198" s="44">
        <v>92230.099499999997</v>
      </c>
      <c r="F198" s="7">
        <v>58875.652699999999</v>
      </c>
      <c r="G198" s="44">
        <v>1097982.0010000002</v>
      </c>
      <c r="H198" s="7">
        <v>574544.55000000005</v>
      </c>
      <c r="R198" s="13"/>
      <c r="S198" s="13"/>
      <c r="T198" s="13"/>
      <c r="U198" s="13"/>
      <c r="V198" s="13"/>
      <c r="W198" s="13"/>
      <c r="X198" s="13"/>
    </row>
    <row r="199" spans="1:24" x14ac:dyDescent="0.25">
      <c r="A199" s="2" t="s">
        <v>206</v>
      </c>
      <c r="B199" s="6">
        <v>32570.47</v>
      </c>
      <c r="C199" s="7">
        <v>8801.128999999999</v>
      </c>
      <c r="D199" s="6">
        <v>391.11799999999994</v>
      </c>
      <c r="E199" s="44">
        <v>387.93389999999999</v>
      </c>
      <c r="F199" s="7">
        <v>780.65779999999995</v>
      </c>
      <c r="G199" s="44">
        <v>7899.4519999999993</v>
      </c>
      <c r="H199" s="7">
        <v>4936.4561000000003</v>
      </c>
      <c r="R199" s="13"/>
      <c r="S199" s="13"/>
      <c r="T199" s="13"/>
      <c r="U199" s="13"/>
      <c r="V199" s="13"/>
      <c r="W199" s="13"/>
      <c r="X199" s="13"/>
    </row>
    <row r="200" spans="1:24" x14ac:dyDescent="0.25">
      <c r="A200" s="2" t="s">
        <v>207</v>
      </c>
      <c r="B200" s="6">
        <v>6624980.7450000001</v>
      </c>
      <c r="C200" s="7">
        <v>5381725.8049999988</v>
      </c>
      <c r="D200" s="6">
        <v>208866.1209999999</v>
      </c>
      <c r="E200" s="44">
        <v>384352.31079999998</v>
      </c>
      <c r="F200" s="7">
        <v>363737.09</v>
      </c>
      <c r="G200" s="44">
        <v>4015853.4649999989</v>
      </c>
      <c r="H200" s="7">
        <v>3131192.8493300001</v>
      </c>
      <c r="R200" s="13"/>
      <c r="S200" s="13"/>
      <c r="T200" s="13"/>
      <c r="U200" s="13"/>
      <c r="V200" s="13"/>
      <c r="W200" s="13"/>
      <c r="X200" s="13"/>
    </row>
    <row r="201" spans="1:24" x14ac:dyDescent="0.25">
      <c r="A201" s="2" t="s">
        <v>208</v>
      </c>
      <c r="B201" s="6">
        <v>976234.701</v>
      </c>
      <c r="C201" s="7">
        <v>405408.74199999997</v>
      </c>
      <c r="D201" s="6">
        <v>89274.967000000004</v>
      </c>
      <c r="E201" s="44">
        <v>26626.762999999999</v>
      </c>
      <c r="F201" s="7">
        <v>8023.7669999999998</v>
      </c>
      <c r="G201" s="44">
        <v>291507.34400000004</v>
      </c>
      <c r="H201" s="7">
        <v>230787.56299999999</v>
      </c>
      <c r="R201" s="13"/>
      <c r="S201" s="13"/>
      <c r="T201" s="13"/>
      <c r="U201" s="13"/>
      <c r="V201" s="13"/>
      <c r="W201" s="13"/>
      <c r="X201" s="13"/>
    </row>
    <row r="202" spans="1:24" x14ac:dyDescent="0.25">
      <c r="A202" s="2" t="s">
        <v>209</v>
      </c>
      <c r="B202" s="6">
        <v>12945.817999999999</v>
      </c>
      <c r="C202" s="7">
        <v>4007.3010000000004</v>
      </c>
      <c r="D202" s="6">
        <v>38.829000000000001</v>
      </c>
      <c r="E202" s="44">
        <v>414.36219999999997</v>
      </c>
      <c r="F202" s="7">
        <v>522.62599999999998</v>
      </c>
      <c r="G202" s="44">
        <v>2714.3150000000001</v>
      </c>
      <c r="H202" s="7">
        <v>3730.3467999999993</v>
      </c>
      <c r="R202" s="13"/>
      <c r="S202" s="13"/>
      <c r="T202" s="13"/>
      <c r="U202" s="13"/>
      <c r="V202" s="13"/>
      <c r="W202" s="13"/>
      <c r="X202" s="13"/>
    </row>
    <row r="203" spans="1:24" x14ac:dyDescent="0.25">
      <c r="A203" s="2" t="s">
        <v>210</v>
      </c>
      <c r="B203" s="6">
        <v>205623.02999999997</v>
      </c>
      <c r="C203" s="7">
        <v>63997.837</v>
      </c>
      <c r="D203" s="6">
        <v>3284.6379999999999</v>
      </c>
      <c r="E203" s="44">
        <v>11498.8999</v>
      </c>
      <c r="F203" s="7">
        <v>5573.2543999999998</v>
      </c>
      <c r="G203" s="44">
        <v>47361.63</v>
      </c>
      <c r="H203" s="7">
        <v>66172.600300000006</v>
      </c>
      <c r="R203" s="13"/>
      <c r="S203" s="13"/>
      <c r="T203" s="13"/>
      <c r="U203" s="13"/>
      <c r="V203" s="13"/>
      <c r="W203" s="13"/>
      <c r="X203" s="13"/>
    </row>
    <row r="204" spans="1:24" x14ac:dyDescent="0.25">
      <c r="A204" s="2" t="s">
        <v>211</v>
      </c>
      <c r="B204" s="6">
        <v>3145.5060000000003</v>
      </c>
      <c r="C204" s="7">
        <v>31483.556000000004</v>
      </c>
      <c r="D204" s="6">
        <v>28166.442000000003</v>
      </c>
      <c r="E204" s="44">
        <v>77.837999999999994</v>
      </c>
      <c r="F204" s="7">
        <v>27.914999999999999</v>
      </c>
      <c r="G204" s="44">
        <v>29686.964000000004</v>
      </c>
      <c r="H204" s="7">
        <v>1192.3784000000001</v>
      </c>
      <c r="R204" s="13"/>
      <c r="S204" s="13"/>
      <c r="T204" s="13"/>
      <c r="U204" s="13"/>
      <c r="V204" s="13"/>
      <c r="W204" s="13"/>
      <c r="X204" s="13"/>
    </row>
    <row r="205" spans="1:24" x14ac:dyDescent="0.25">
      <c r="A205" s="2" t="s">
        <v>212</v>
      </c>
      <c r="B205" s="6">
        <v>869830.76900000009</v>
      </c>
      <c r="C205" s="7">
        <v>638756.91400000034</v>
      </c>
      <c r="D205" s="6">
        <v>34421.094000000012</v>
      </c>
      <c r="E205" s="44">
        <v>51049.5553</v>
      </c>
      <c r="F205" s="7">
        <v>46013.7232</v>
      </c>
      <c r="G205" s="44">
        <v>439249.29500000016</v>
      </c>
      <c r="H205" s="7">
        <v>608941.11436999997</v>
      </c>
      <c r="R205" s="13"/>
      <c r="S205" s="13"/>
      <c r="T205" s="13"/>
      <c r="U205" s="13"/>
      <c r="V205" s="13"/>
      <c r="W205" s="13"/>
      <c r="X205" s="13"/>
    </row>
    <row r="206" spans="1:24" x14ac:dyDescent="0.25">
      <c r="A206" s="2" t="s">
        <v>213</v>
      </c>
      <c r="B206" s="6">
        <v>3055150.0100000002</v>
      </c>
      <c r="C206" s="7">
        <v>2214849.2560000005</v>
      </c>
      <c r="D206" s="15">
        <v>175873.41300000006</v>
      </c>
      <c r="E206" s="49">
        <v>139783.34539999999</v>
      </c>
      <c r="F206" s="16">
        <v>157042.2507</v>
      </c>
      <c r="G206" s="44">
        <v>1437236.8960000002</v>
      </c>
      <c r="H206" s="7">
        <v>1191518.1776000001</v>
      </c>
      <c r="R206" s="13"/>
      <c r="S206" s="13"/>
      <c r="T206" s="13"/>
      <c r="U206" s="13"/>
      <c r="V206" s="13"/>
      <c r="W206" s="13"/>
      <c r="X206" s="13"/>
    </row>
    <row r="207" spans="1:24" x14ac:dyDescent="0.25">
      <c r="A207" s="2" t="s">
        <v>214</v>
      </c>
      <c r="B207" s="6">
        <v>19754.912</v>
      </c>
      <c r="C207" s="7">
        <v>11842.065999999999</v>
      </c>
      <c r="D207" s="15">
        <v>925.25300000000004</v>
      </c>
      <c r="E207" s="49">
        <v>1096.8340000000001</v>
      </c>
      <c r="F207" s="16">
        <v>1724.942</v>
      </c>
      <c r="G207" s="44">
        <v>5485.2099999999991</v>
      </c>
      <c r="H207" s="7">
        <v>8189.2359999999999</v>
      </c>
      <c r="R207" s="13"/>
      <c r="S207" s="13"/>
      <c r="T207" s="13"/>
      <c r="U207" s="13"/>
      <c r="V207" s="13"/>
      <c r="W207" s="13"/>
      <c r="X207" s="13"/>
    </row>
    <row r="208" spans="1:24" x14ac:dyDescent="0.25">
      <c r="A208" s="2" t="s">
        <v>215</v>
      </c>
      <c r="B208" s="6">
        <v>693670.02999999991</v>
      </c>
      <c r="C208" s="7">
        <v>49935.421000000002</v>
      </c>
      <c r="D208" s="15">
        <v>609.68500000000006</v>
      </c>
      <c r="E208" s="49">
        <v>44434.264999999999</v>
      </c>
      <c r="F208" s="16">
        <v>64731.271000000001</v>
      </c>
      <c r="G208" s="44">
        <v>38722.146999999997</v>
      </c>
      <c r="H208" s="7">
        <v>165756.399</v>
      </c>
      <c r="R208" s="13"/>
      <c r="S208" s="13"/>
      <c r="T208" s="13"/>
      <c r="U208" s="13"/>
      <c r="V208" s="13"/>
      <c r="W208" s="13"/>
      <c r="X208" s="13"/>
    </row>
    <row r="209" spans="1:24" x14ac:dyDescent="0.25">
      <c r="A209" s="2" t="s">
        <v>216</v>
      </c>
      <c r="B209" s="6">
        <v>11983.729000000001</v>
      </c>
      <c r="C209" s="7">
        <v>8925.7709999999988</v>
      </c>
      <c r="D209" s="15">
        <v>101.57</v>
      </c>
      <c r="E209" s="49">
        <v>1125.152</v>
      </c>
      <c r="F209" s="16">
        <v>202.19800000000001</v>
      </c>
      <c r="G209" s="44">
        <v>4448.7329999999993</v>
      </c>
      <c r="H209" s="7">
        <v>8128.0241000000005</v>
      </c>
      <c r="R209" s="13"/>
      <c r="S209" s="13"/>
      <c r="T209" s="13"/>
      <c r="U209" s="13"/>
      <c r="V209" s="13"/>
      <c r="W209" s="13"/>
      <c r="X209" s="13"/>
    </row>
    <row r="210" spans="1:24" x14ac:dyDescent="0.25">
      <c r="A210" s="2" t="s">
        <v>217</v>
      </c>
      <c r="B210" s="6">
        <v>47543.017999999996</v>
      </c>
      <c r="C210" s="7">
        <v>14938.116</v>
      </c>
      <c r="D210" s="15">
        <v>849.90099999999995</v>
      </c>
      <c r="E210" s="49">
        <v>2414.6862000000001</v>
      </c>
      <c r="F210" s="16">
        <v>2507.2557000000002</v>
      </c>
      <c r="G210" s="44">
        <v>11376.271000000001</v>
      </c>
      <c r="H210" s="7">
        <v>9105.8828000000012</v>
      </c>
      <c r="R210" s="13"/>
      <c r="S210" s="13"/>
      <c r="T210" s="13"/>
      <c r="U210" s="13"/>
      <c r="V210" s="13"/>
      <c r="W210" s="13"/>
      <c r="X210" s="13"/>
    </row>
    <row r="211" spans="1:24" x14ac:dyDescent="0.25">
      <c r="A211" s="2" t="s">
        <v>218</v>
      </c>
      <c r="B211" s="6">
        <v>0</v>
      </c>
      <c r="C211" s="7">
        <v>0</v>
      </c>
      <c r="D211" s="15">
        <v>0</v>
      </c>
      <c r="E211" s="49">
        <v>0</v>
      </c>
      <c r="F211" s="16">
        <v>0</v>
      </c>
      <c r="G211" s="44">
        <v>0</v>
      </c>
      <c r="H211" s="7">
        <v>0</v>
      </c>
      <c r="R211" s="13"/>
      <c r="S211" s="13"/>
      <c r="T211" s="13"/>
      <c r="U211" s="13"/>
      <c r="V211" s="13"/>
      <c r="W211" s="13"/>
      <c r="X211" s="13"/>
    </row>
    <row r="212" spans="1:24" x14ac:dyDescent="0.25">
      <c r="A212" s="2" t="s">
        <v>219</v>
      </c>
      <c r="B212" s="6">
        <v>283.34900000000005</v>
      </c>
      <c r="C212" s="7">
        <v>159.376</v>
      </c>
      <c r="D212" s="15">
        <v>0</v>
      </c>
      <c r="E212" s="49">
        <v>0</v>
      </c>
      <c r="F212" s="16">
        <v>0</v>
      </c>
      <c r="G212" s="44">
        <v>148.30700000000002</v>
      </c>
      <c r="H212" s="7">
        <v>18.219000000000001</v>
      </c>
      <c r="R212" s="13"/>
      <c r="S212" s="13"/>
      <c r="T212" s="13"/>
      <c r="U212" s="13"/>
      <c r="V212" s="13"/>
      <c r="W212" s="13"/>
      <c r="X212" s="13"/>
    </row>
    <row r="213" spans="1:24" x14ac:dyDescent="0.25">
      <c r="A213" s="2" t="s">
        <v>234</v>
      </c>
      <c r="B213" s="6">
        <v>577934.08200000005</v>
      </c>
      <c r="C213" s="7">
        <v>228722.72900000002</v>
      </c>
      <c r="D213" s="15">
        <v>16149.438000000002</v>
      </c>
      <c r="E213" s="49">
        <v>24655.5154</v>
      </c>
      <c r="F213" s="16">
        <v>21797.565500000001</v>
      </c>
      <c r="G213" s="44">
        <v>173353.51300000001</v>
      </c>
      <c r="H213" s="7">
        <v>186360.49739999999</v>
      </c>
      <c r="R213" s="13"/>
      <c r="S213" s="13"/>
      <c r="T213" s="13"/>
      <c r="U213" s="13"/>
      <c r="V213" s="13"/>
      <c r="W213" s="13"/>
      <c r="X213" s="13"/>
    </row>
    <row r="214" spans="1:24" x14ac:dyDescent="0.25">
      <c r="A214" s="2" t="s">
        <v>220</v>
      </c>
      <c r="B214" s="6">
        <v>565.04600000000005</v>
      </c>
      <c r="C214" s="7">
        <v>0</v>
      </c>
      <c r="D214" s="15">
        <v>0</v>
      </c>
      <c r="E214" s="49">
        <v>85.77</v>
      </c>
      <c r="F214" s="16">
        <v>0.50800000000000001</v>
      </c>
      <c r="G214" s="44">
        <v>0</v>
      </c>
      <c r="H214" s="7">
        <v>86.277999999999992</v>
      </c>
      <c r="R214" s="13"/>
      <c r="S214" s="13"/>
      <c r="T214" s="13"/>
      <c r="U214" s="13"/>
      <c r="V214" s="13"/>
      <c r="W214" s="13"/>
      <c r="X214" s="13"/>
    </row>
    <row r="215" spans="1:24" x14ac:dyDescent="0.25">
      <c r="A215" s="2" t="s">
        <v>221</v>
      </c>
      <c r="B215" s="6">
        <v>159.99799999999999</v>
      </c>
      <c r="C215" s="7">
        <v>0</v>
      </c>
      <c r="D215" s="15">
        <v>0</v>
      </c>
      <c r="E215" s="49">
        <v>0</v>
      </c>
      <c r="F215" s="16">
        <v>0</v>
      </c>
      <c r="G215" s="44">
        <v>0</v>
      </c>
      <c r="H215" s="7">
        <v>0</v>
      </c>
      <c r="R215" s="13"/>
      <c r="S215" s="13"/>
      <c r="T215" s="13"/>
      <c r="U215" s="13"/>
      <c r="V215" s="13"/>
      <c r="W215" s="13"/>
      <c r="X215" s="13"/>
    </row>
    <row r="216" spans="1:24" x14ac:dyDescent="0.25">
      <c r="A216" s="2" t="s">
        <v>222</v>
      </c>
      <c r="B216" s="6">
        <v>0</v>
      </c>
      <c r="C216" s="7">
        <v>0</v>
      </c>
      <c r="D216" s="15">
        <v>0</v>
      </c>
      <c r="E216" s="49">
        <v>0</v>
      </c>
      <c r="F216" s="16">
        <v>0</v>
      </c>
      <c r="G216" s="44">
        <v>0</v>
      </c>
      <c r="H216" s="7">
        <v>0</v>
      </c>
      <c r="R216" s="13"/>
      <c r="S216" s="13"/>
      <c r="T216" s="13"/>
      <c r="U216" s="13"/>
      <c r="V216" s="13"/>
      <c r="W216" s="13"/>
      <c r="X216" s="13"/>
    </row>
    <row r="217" spans="1:24" x14ac:dyDescent="0.25">
      <c r="A217" s="2" t="s">
        <v>223</v>
      </c>
      <c r="B217" s="6">
        <v>7995.5340000000006</v>
      </c>
      <c r="C217" s="7">
        <v>1593.345</v>
      </c>
      <c r="D217" s="15">
        <v>13.75</v>
      </c>
      <c r="E217" s="49">
        <v>0</v>
      </c>
      <c r="F217" s="16">
        <v>19.8</v>
      </c>
      <c r="G217" s="44">
        <v>121.54499999999999</v>
      </c>
      <c r="H217" s="7">
        <v>39.6</v>
      </c>
      <c r="R217" s="13"/>
      <c r="S217" s="13"/>
      <c r="T217" s="13"/>
      <c r="U217" s="13"/>
      <c r="V217" s="13"/>
      <c r="W217" s="13"/>
      <c r="X217" s="13"/>
    </row>
    <row r="218" spans="1:24" x14ac:dyDescent="0.25">
      <c r="A218" s="2" t="s">
        <v>224</v>
      </c>
      <c r="B218" s="6">
        <v>65317.322</v>
      </c>
      <c r="C218" s="7">
        <v>58375.232000000004</v>
      </c>
      <c r="D218" s="15">
        <v>3087.6320000000001</v>
      </c>
      <c r="E218" s="49">
        <v>4046.7579999999998</v>
      </c>
      <c r="F218" s="16">
        <v>6053.4080000000004</v>
      </c>
      <c r="G218" s="44">
        <v>47888.752999999997</v>
      </c>
      <c r="H218" s="7">
        <v>48270.172000000006</v>
      </c>
      <c r="R218" s="13"/>
      <c r="S218" s="13"/>
      <c r="T218" s="13"/>
      <c r="U218" s="13"/>
      <c r="V218" s="13"/>
      <c r="W218" s="13"/>
      <c r="X218" s="13"/>
    </row>
    <row r="219" spans="1:24" x14ac:dyDescent="0.25">
      <c r="A219" s="2" t="s">
        <v>225</v>
      </c>
      <c r="B219" s="6">
        <v>16411.827000000001</v>
      </c>
      <c r="C219" s="7">
        <v>29893.242000000002</v>
      </c>
      <c r="D219" s="15">
        <v>470.55</v>
      </c>
      <c r="E219" s="49">
        <v>204.06</v>
      </c>
      <c r="F219" s="16">
        <v>529.62099999999998</v>
      </c>
      <c r="G219" s="44">
        <v>29514.138000000003</v>
      </c>
      <c r="H219" s="7">
        <v>1646.7840000000001</v>
      </c>
      <c r="R219" s="13"/>
      <c r="S219" s="13"/>
      <c r="T219" s="13"/>
      <c r="U219" s="13"/>
      <c r="V219" s="13"/>
      <c r="W219" s="13"/>
      <c r="X219" s="13"/>
    </row>
    <row r="220" spans="1:24" x14ac:dyDescent="0.25">
      <c r="A220" s="2" t="s">
        <v>226</v>
      </c>
      <c r="B220" s="6">
        <v>635174.87199999997</v>
      </c>
      <c r="C220" s="7">
        <v>303969.315</v>
      </c>
      <c r="D220" s="15">
        <v>11455.246999999998</v>
      </c>
      <c r="E220" s="49">
        <v>13052.3667</v>
      </c>
      <c r="F220" s="16">
        <v>11990.859899999999</v>
      </c>
      <c r="G220" s="44">
        <v>217944.30999999997</v>
      </c>
      <c r="H220" s="7">
        <v>207244.65450000003</v>
      </c>
      <c r="R220" s="13"/>
      <c r="S220" s="13"/>
      <c r="T220" s="13"/>
      <c r="U220" s="13"/>
      <c r="V220" s="13"/>
      <c r="W220" s="13"/>
      <c r="X220" s="13"/>
    </row>
    <row r="221" spans="1:24" ht="15.75" thickBot="1" x14ac:dyDescent="0.3">
      <c r="A221" s="2"/>
      <c r="B221" s="6"/>
      <c r="C221" s="7"/>
      <c r="D221" s="6"/>
      <c r="E221" s="44"/>
      <c r="F221" s="7"/>
      <c r="G221" s="44"/>
      <c r="H221" s="7"/>
      <c r="R221" s="13"/>
      <c r="S221" s="13"/>
      <c r="T221" s="13"/>
      <c r="U221" s="13"/>
      <c r="V221" s="13"/>
      <c r="W221" s="13"/>
      <c r="X221" s="13"/>
    </row>
    <row r="222" spans="1:24" x14ac:dyDescent="0.25">
      <c r="A222" s="26" t="s">
        <v>230</v>
      </c>
      <c r="B222" s="8">
        <v>69984994.019999996</v>
      </c>
      <c r="C222" s="9">
        <v>51453314.456000015</v>
      </c>
      <c r="D222" s="8">
        <v>3834990.4229999981</v>
      </c>
      <c r="E222" s="10">
        <v>4886535.7541000014</v>
      </c>
      <c r="F222" s="9">
        <v>4451102.9842999987</v>
      </c>
      <c r="G222" s="10">
        <v>37114142.653000012</v>
      </c>
      <c r="H222" s="9">
        <v>34900006.091360003</v>
      </c>
      <c r="R222" s="13"/>
      <c r="S222" s="13"/>
      <c r="T222" s="13"/>
      <c r="U222" s="13"/>
      <c r="V222" s="13"/>
      <c r="W222" s="13"/>
      <c r="X222" s="13"/>
    </row>
    <row r="223" spans="1:24" x14ac:dyDescent="0.25">
      <c r="A223" s="23"/>
      <c r="B223" s="11"/>
      <c r="C223" s="12"/>
      <c r="D223" s="11"/>
      <c r="E223" s="50"/>
      <c r="F223" s="12"/>
      <c r="G223" s="50"/>
      <c r="H223" s="12"/>
      <c r="R223" s="13"/>
      <c r="S223" s="13"/>
      <c r="T223" s="13"/>
      <c r="U223" s="13"/>
      <c r="V223" s="13"/>
      <c r="W223" s="13"/>
      <c r="X223" s="13"/>
    </row>
    <row r="224" spans="1:24" x14ac:dyDescent="0.25">
      <c r="A224" s="22" t="s">
        <v>231</v>
      </c>
      <c r="B224" s="11">
        <v>4272684.5125353001</v>
      </c>
      <c r="C224" s="12">
        <v>2235005.5205966998</v>
      </c>
      <c r="D224" s="11">
        <v>175259.06233109994</v>
      </c>
      <c r="E224" s="50">
        <v>285373.68803360005</v>
      </c>
      <c r="F224" s="12">
        <v>259944.43855999998</v>
      </c>
      <c r="G224" s="50">
        <v>1552643.232446</v>
      </c>
      <c r="H224" s="12">
        <v>1992753.4606228</v>
      </c>
      <c r="R224" s="13"/>
      <c r="S224" s="13"/>
      <c r="T224" s="13"/>
      <c r="U224" s="13"/>
      <c r="V224" s="13"/>
      <c r="W224" s="13"/>
      <c r="X224" s="13"/>
    </row>
    <row r="225" spans="1:24" x14ac:dyDescent="0.25">
      <c r="A225" s="23"/>
      <c r="B225" s="11"/>
      <c r="C225" s="12"/>
      <c r="D225" s="11"/>
      <c r="E225" s="50"/>
      <c r="F225" s="12"/>
      <c r="G225" s="50"/>
      <c r="H225" s="12"/>
      <c r="R225" s="13"/>
      <c r="S225" s="13"/>
      <c r="T225" s="13"/>
      <c r="U225" s="13"/>
      <c r="V225" s="13"/>
      <c r="W225" s="13"/>
      <c r="X225" s="13"/>
    </row>
    <row r="226" spans="1:24" x14ac:dyDescent="0.25">
      <c r="A226" s="22" t="s">
        <v>232</v>
      </c>
      <c r="B226" s="11">
        <v>65712309.507464699</v>
      </c>
      <c r="C226" s="12">
        <v>49218308.935403317</v>
      </c>
      <c r="D226" s="11">
        <v>3659731.3606688981</v>
      </c>
      <c r="E226" s="50">
        <v>4601162.0660664011</v>
      </c>
      <c r="F226" s="12">
        <v>4191158.5457399986</v>
      </c>
      <c r="G226" s="50">
        <v>35561499.420554012</v>
      </c>
      <c r="H226" s="12">
        <v>32907252.630737197</v>
      </c>
      <c r="R226" s="13"/>
      <c r="S226" s="13"/>
      <c r="T226" s="13"/>
      <c r="U226" s="13"/>
      <c r="V226" s="13"/>
      <c r="W226" s="13"/>
      <c r="X226" s="13"/>
    </row>
    <row r="227" spans="1:24" x14ac:dyDescent="0.25">
      <c r="A227" s="23"/>
      <c r="B227" s="17"/>
      <c r="C227" s="18"/>
      <c r="D227" s="17"/>
      <c r="E227" s="51"/>
      <c r="F227" s="18"/>
      <c r="G227" s="51"/>
      <c r="H227" s="18"/>
      <c r="R227" s="13"/>
      <c r="S227" s="13"/>
      <c r="T227" s="13"/>
      <c r="U227" s="13"/>
      <c r="V227" s="13"/>
      <c r="W227" s="13"/>
      <c r="X227" s="13"/>
    </row>
    <row r="228" spans="1:24" x14ac:dyDescent="0.25">
      <c r="A228" s="24" t="s">
        <v>233</v>
      </c>
      <c r="B228" s="11">
        <v>5830649.7176677501</v>
      </c>
      <c r="C228" s="12">
        <v>2615690.3383691567</v>
      </c>
      <c r="D228" s="11">
        <v>218298.95887686923</v>
      </c>
      <c r="E228" s="50">
        <v>-47112.347061978078</v>
      </c>
      <c r="F228" s="12">
        <v>83858.809106743371</v>
      </c>
      <c r="G228" s="50">
        <v>1793459.3276041357</v>
      </c>
      <c r="H228" s="12">
        <v>1171908.7160620871</v>
      </c>
      <c r="R228" s="13"/>
      <c r="S228" s="13"/>
      <c r="T228" s="13"/>
      <c r="U228" s="13"/>
      <c r="V228" s="13"/>
      <c r="W228" s="13"/>
      <c r="X228" s="13"/>
    </row>
    <row r="229" spans="1:24" ht="15.75" thickBot="1" x14ac:dyDescent="0.3">
      <c r="A229" s="23"/>
      <c r="B229" s="11"/>
      <c r="C229" s="12"/>
      <c r="D229" s="11"/>
      <c r="E229" s="50"/>
      <c r="F229" s="12"/>
      <c r="G229" s="50"/>
      <c r="H229" s="12"/>
      <c r="R229" s="13"/>
      <c r="S229" s="13"/>
      <c r="T229" s="13"/>
      <c r="U229" s="13"/>
      <c r="V229" s="13"/>
      <c r="W229" s="13"/>
      <c r="X229" s="13"/>
    </row>
    <row r="230" spans="1:24" ht="15.75" thickBot="1" x14ac:dyDescent="0.3">
      <c r="A230" s="25" t="s">
        <v>227</v>
      </c>
      <c r="B230" s="19">
        <v>71542959.225132436</v>
      </c>
      <c r="C230" s="20">
        <v>51833999.273772463</v>
      </c>
      <c r="D230" s="19">
        <v>3878030.3195457673</v>
      </c>
      <c r="E230" s="21">
        <v>4554049.7190044234</v>
      </c>
      <c r="F230" s="20">
        <v>4275017.354846742</v>
      </c>
      <c r="G230" s="21">
        <v>37354958.748158149</v>
      </c>
      <c r="H230" s="20">
        <v>34079161.346799284</v>
      </c>
      <c r="R230" s="13"/>
      <c r="S230" s="13"/>
      <c r="T230" s="13"/>
      <c r="U230" s="13"/>
      <c r="V230" s="13"/>
      <c r="W230" s="13"/>
      <c r="X230" s="13"/>
    </row>
    <row r="231" spans="1:24" x14ac:dyDescent="0.25">
      <c r="A231" s="52"/>
      <c r="B231" s="53"/>
      <c r="C231" s="53"/>
      <c r="D231" s="53"/>
      <c r="E231" s="53"/>
      <c r="F231" s="53"/>
      <c r="G231" s="53"/>
      <c r="H231" s="54"/>
    </row>
    <row r="232" spans="1:24" x14ac:dyDescent="0.25">
      <c r="A232" s="55" t="s">
        <v>228</v>
      </c>
      <c r="B232" s="53"/>
      <c r="C232" s="53"/>
      <c r="D232" s="53"/>
      <c r="E232" s="53"/>
      <c r="F232" s="53"/>
      <c r="G232" s="53"/>
      <c r="H232" s="54"/>
    </row>
    <row r="233" spans="1:24" x14ac:dyDescent="0.25">
      <c r="A233" s="56" t="s">
        <v>8</v>
      </c>
      <c r="B233" s="53"/>
      <c r="C233" s="53"/>
      <c r="D233" s="53"/>
      <c r="E233" s="53"/>
      <c r="F233" s="53"/>
      <c r="G233" s="53"/>
      <c r="H233" s="54"/>
    </row>
    <row r="234" spans="1:24" x14ac:dyDescent="0.25">
      <c r="A234" s="57" t="s">
        <v>229</v>
      </c>
      <c r="B234" s="53"/>
      <c r="C234" s="53"/>
      <c r="D234" s="53"/>
      <c r="E234" s="53"/>
      <c r="F234" s="53"/>
      <c r="G234" s="53"/>
      <c r="H234" s="54"/>
    </row>
    <row r="235" spans="1:24" x14ac:dyDescent="0.25">
      <c r="A235" s="58" t="s">
        <v>7</v>
      </c>
      <c r="B235" s="53"/>
      <c r="C235" s="53"/>
      <c r="D235" s="53"/>
      <c r="E235" s="53"/>
      <c r="F235" s="53"/>
      <c r="G235" s="53"/>
      <c r="H235" s="54"/>
    </row>
    <row r="236" spans="1:24" x14ac:dyDescent="0.25">
      <c r="A236" s="58"/>
      <c r="B236" s="53"/>
      <c r="C236" s="53"/>
      <c r="D236" s="53"/>
      <c r="E236" s="53"/>
      <c r="F236" s="53"/>
      <c r="G236" s="53"/>
      <c r="H236" s="54"/>
    </row>
    <row r="237" spans="1:24" x14ac:dyDescent="0.25">
      <c r="A237" s="55" t="s">
        <v>3</v>
      </c>
      <c r="B237" s="53"/>
      <c r="C237" s="53"/>
      <c r="D237" s="53"/>
      <c r="E237" s="53"/>
      <c r="F237" s="53"/>
      <c r="G237" s="53"/>
      <c r="H237" s="54"/>
    </row>
    <row r="238" spans="1:24" x14ac:dyDescent="0.25">
      <c r="A238" s="59" t="s">
        <v>235</v>
      </c>
      <c r="B238" s="53"/>
      <c r="C238" s="53"/>
      <c r="D238" s="53"/>
      <c r="E238" s="53"/>
      <c r="F238" s="53"/>
      <c r="G238" s="53"/>
      <c r="H238" s="54"/>
    </row>
    <row r="239" spans="1:24" x14ac:dyDescent="0.25">
      <c r="A239" s="55" t="s">
        <v>6</v>
      </c>
      <c r="B239" s="53"/>
      <c r="C239" s="53"/>
      <c r="D239" s="53"/>
      <c r="E239" s="53"/>
      <c r="F239" s="53"/>
      <c r="G239" s="53"/>
      <c r="H239" s="54"/>
    </row>
    <row r="240" spans="1:24" ht="15.75" thickBot="1" x14ac:dyDescent="0.3">
      <c r="A240" s="60" t="s">
        <v>4</v>
      </c>
      <c r="B240" s="61"/>
      <c r="C240" s="61"/>
      <c r="D240" s="61"/>
      <c r="E240" s="61"/>
      <c r="F240" s="61"/>
      <c r="G240" s="61"/>
      <c r="H240" s="62"/>
    </row>
    <row r="241" spans="1:8" x14ac:dyDescent="0.25">
      <c r="A241" s="3"/>
    </row>
    <row r="252" spans="1:8" x14ac:dyDescent="0.25">
      <c r="B252" s="13"/>
      <c r="C252" s="13"/>
      <c r="D252" s="13"/>
      <c r="E252" s="13"/>
      <c r="F252" s="13"/>
      <c r="G252" s="13"/>
      <c r="H252" s="13"/>
    </row>
    <row r="253" spans="1:8" x14ac:dyDescent="0.25">
      <c r="B253" s="13"/>
      <c r="C253" s="13"/>
      <c r="D253" s="13"/>
      <c r="E253" s="13"/>
      <c r="F253" s="13"/>
      <c r="G253" s="13"/>
      <c r="H253" s="13"/>
    </row>
    <row r="254" spans="1:8" x14ac:dyDescent="0.25">
      <c r="B254" s="13"/>
      <c r="C254" s="13"/>
      <c r="D254" s="13"/>
      <c r="E254" s="13"/>
      <c r="F254" s="13"/>
      <c r="G254" s="13"/>
      <c r="H254" s="13"/>
    </row>
    <row r="255" spans="1:8" x14ac:dyDescent="0.25">
      <c r="B255" s="13"/>
      <c r="C255" s="13"/>
      <c r="D255" s="13"/>
      <c r="E255" s="13"/>
      <c r="F255" s="13"/>
      <c r="G255" s="13"/>
      <c r="H255" s="13"/>
    </row>
    <row r="256" spans="1:8" x14ac:dyDescent="0.25">
      <c r="B256" s="13"/>
      <c r="C256" s="13"/>
      <c r="D256" s="13"/>
      <c r="E256" s="13"/>
      <c r="F256" s="13"/>
      <c r="G256" s="13"/>
      <c r="H256" s="13"/>
    </row>
    <row r="257" spans="2:8" x14ac:dyDescent="0.25">
      <c r="B257" s="13"/>
      <c r="C257" s="13"/>
      <c r="D257" s="13"/>
      <c r="E257" s="13"/>
      <c r="F257" s="13"/>
      <c r="G257" s="13"/>
      <c r="H257" s="13"/>
    </row>
    <row r="258" spans="2:8" x14ac:dyDescent="0.25">
      <c r="B258" s="13"/>
      <c r="C258" s="13"/>
      <c r="D258" s="13"/>
      <c r="E258" s="13"/>
      <c r="F258" s="13"/>
      <c r="G258" s="13"/>
      <c r="H258" s="13"/>
    </row>
    <row r="259" spans="2:8" x14ac:dyDescent="0.25">
      <c r="B259" s="13"/>
      <c r="C259" s="13"/>
      <c r="D259" s="13"/>
      <c r="E259" s="13"/>
      <c r="F259" s="13"/>
      <c r="G259" s="13"/>
      <c r="H259" s="13"/>
    </row>
    <row r="260" spans="2:8" x14ac:dyDescent="0.25">
      <c r="B260" s="13"/>
      <c r="C260" s="13"/>
      <c r="D260" s="13"/>
      <c r="E260" s="13"/>
      <c r="F260" s="13"/>
      <c r="G260" s="13"/>
      <c r="H260" s="13"/>
    </row>
    <row r="261" spans="2:8" x14ac:dyDescent="0.25">
      <c r="B261" s="13"/>
      <c r="C261" s="13"/>
      <c r="D261" s="13"/>
      <c r="E261" s="13"/>
      <c r="F261" s="13"/>
      <c r="G261" s="13"/>
      <c r="H261" s="13"/>
    </row>
    <row r="262" spans="2:8" x14ac:dyDescent="0.25">
      <c r="B262" s="13"/>
      <c r="C262" s="13"/>
      <c r="D262" s="13"/>
      <c r="E262" s="13"/>
      <c r="F262" s="13"/>
      <c r="G262" s="13"/>
      <c r="H262" s="13"/>
    </row>
    <row r="263" spans="2:8" x14ac:dyDescent="0.25">
      <c r="B263" s="13"/>
      <c r="C263" s="13"/>
      <c r="D263" s="13"/>
      <c r="E263" s="13"/>
      <c r="F263" s="13"/>
      <c r="G263" s="13"/>
      <c r="H263" s="13"/>
    </row>
    <row r="264" spans="2:8" x14ac:dyDescent="0.25">
      <c r="B264" s="13"/>
      <c r="C264" s="13"/>
      <c r="D264" s="13"/>
      <c r="E264" s="13"/>
      <c r="F264" s="13"/>
      <c r="G264" s="13"/>
      <c r="H264" s="13"/>
    </row>
    <row r="265" spans="2:8" x14ac:dyDescent="0.25">
      <c r="B265" s="13"/>
      <c r="C265" s="13"/>
      <c r="D265" s="13"/>
      <c r="E265" s="13"/>
      <c r="F265" s="13"/>
      <c r="G265" s="13"/>
      <c r="H265" s="13"/>
    </row>
    <row r="266" spans="2:8" x14ac:dyDescent="0.25">
      <c r="B266" s="13"/>
      <c r="C266" s="13"/>
      <c r="D266" s="13"/>
      <c r="E266" s="13"/>
      <c r="F266" s="13"/>
      <c r="G266" s="13"/>
      <c r="H266" s="13"/>
    </row>
    <row r="267" spans="2:8" x14ac:dyDescent="0.25">
      <c r="B267" s="13"/>
      <c r="C267" s="13"/>
      <c r="D267" s="13"/>
      <c r="E267" s="13"/>
      <c r="F267" s="13"/>
      <c r="G267" s="13"/>
      <c r="H267" s="13"/>
    </row>
    <row r="268" spans="2:8" x14ac:dyDescent="0.25">
      <c r="B268" s="13"/>
      <c r="C268" s="13"/>
      <c r="D268" s="13"/>
      <c r="E268" s="13"/>
      <c r="F268" s="13"/>
      <c r="G268" s="13"/>
      <c r="H268" s="13"/>
    </row>
    <row r="269" spans="2:8" x14ac:dyDescent="0.25">
      <c r="B269" s="13"/>
      <c r="C269" s="13"/>
      <c r="D269" s="13"/>
      <c r="E269" s="13"/>
      <c r="F269" s="13"/>
      <c r="G269" s="13"/>
      <c r="H269" s="13"/>
    </row>
    <row r="270" spans="2:8" x14ac:dyDescent="0.25">
      <c r="B270" s="13"/>
      <c r="C270" s="13"/>
      <c r="D270" s="13"/>
      <c r="E270" s="13"/>
      <c r="F270" s="13"/>
      <c r="G270" s="13"/>
      <c r="H270" s="13"/>
    </row>
  </sheetData>
  <mergeCells count="7">
    <mergeCell ref="A1:H1"/>
    <mergeCell ref="A3:H3"/>
    <mergeCell ref="A5:H5"/>
    <mergeCell ref="A6:A7"/>
    <mergeCell ref="B6:C6"/>
    <mergeCell ref="G6:H6"/>
    <mergeCell ref="A2:H2"/>
  </mergeCells>
  <conditionalFormatting sqref="A228">
    <cfRule type="cellIs" dxfId="0" priority="1" operator="equal">
      <formula>0</formula>
    </cfRule>
  </conditionalFormatting>
  <pageMargins left="0.5" right="0.25" top="0.25" bottom="0.25" header="0.3" footer="0.3"/>
  <pageSetup paperSize="9" scale="70" orientation="portrait" r:id="rId1"/>
  <headerFooter>
    <oddHeader>&amp;RWEB(Page &amp;P/4)</oddHeader>
  </headerFooter>
  <rowBreaks count="3" manualBreakCount="3">
    <brk id="64" max="7" man="1"/>
    <brk id="118" max="7" man="1"/>
    <brk id="17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Imports by all Countries</vt:lpstr>
      <vt:lpstr>'Imports by all Countries'!Print_Area</vt:lpstr>
      <vt:lpstr>'Imports by all Countries'!Print_Titles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Ghazanfar Aatzaz Amjad - Statistics &amp; DWH</dc:creator>
  <cp:lastModifiedBy>Muhammad Kashif Irshad - CSD</cp:lastModifiedBy>
  <cp:lastPrinted>2024-03-15T06:24:55Z</cp:lastPrinted>
  <dcterms:created xsi:type="dcterms:W3CDTF">2019-03-28T06:29:18Z</dcterms:created>
  <dcterms:modified xsi:type="dcterms:W3CDTF">2024-03-15T06:24:57Z</dcterms:modified>
</cp:coreProperties>
</file>