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Repat" sheetId="1" r:id="rId1"/>
  </sheets>
  <definedNames>
    <definedName name="_xlnm.Print_Area" localSheetId="0">'Repat'!$A$1:$K$76</definedName>
  </definedNames>
  <calcPr fullCalcOnLoad="1"/>
</workbook>
</file>

<file path=xl/sharedStrings.xml><?xml version="1.0" encoding="utf-8"?>
<sst xmlns="http://schemas.openxmlformats.org/spreadsheetml/2006/main" count="95" uniqueCount="86">
  <si>
    <t>(Million US $)</t>
  </si>
  <si>
    <t>Sr.</t>
  </si>
  <si>
    <t>Country</t>
  </si>
  <si>
    <t>Payments on</t>
  </si>
  <si>
    <t>FDI</t>
  </si>
  <si>
    <t>FPI</t>
  </si>
  <si>
    <t>Total</t>
  </si>
  <si>
    <t>Argentina</t>
  </si>
  <si>
    <t>Australia</t>
  </si>
  <si>
    <t>Austria</t>
  </si>
  <si>
    <t>Bahamas</t>
  </si>
  <si>
    <t>Bahrain</t>
  </si>
  <si>
    <t>Bangladesh</t>
  </si>
  <si>
    <t>Belgium</t>
  </si>
  <si>
    <t>Bosnia Harzeguinia</t>
  </si>
  <si>
    <t>Brunei</t>
  </si>
  <si>
    <t>Canada</t>
  </si>
  <si>
    <t>China</t>
  </si>
  <si>
    <t>Congo</t>
  </si>
  <si>
    <t>Denmark</t>
  </si>
  <si>
    <t>Egypt</t>
  </si>
  <si>
    <t>Finland</t>
  </si>
  <si>
    <t>France</t>
  </si>
  <si>
    <t>Germany</t>
  </si>
  <si>
    <t>Hongkong</t>
  </si>
  <si>
    <t>Hungary</t>
  </si>
  <si>
    <t>Iceland</t>
  </si>
  <si>
    <t>Indonesia</t>
  </si>
  <si>
    <t>Iran</t>
  </si>
  <si>
    <t>Ireland</t>
  </si>
  <si>
    <t>Italy</t>
  </si>
  <si>
    <t>Japan</t>
  </si>
  <si>
    <t>Kenya</t>
  </si>
  <si>
    <t>Korea (South)</t>
  </si>
  <si>
    <t>Kuwait</t>
  </si>
  <si>
    <t>Lebanon</t>
  </si>
  <si>
    <t>Liberia</t>
  </si>
  <si>
    <t>Libya</t>
  </si>
  <si>
    <t>Luxembourg</t>
  </si>
  <si>
    <t>Malaysia</t>
  </si>
  <si>
    <t>Malta</t>
  </si>
  <si>
    <t>Netherlands</t>
  </si>
  <si>
    <t>NewZealand</t>
  </si>
  <si>
    <t>Nigeria</t>
  </si>
  <si>
    <t>Norway</t>
  </si>
  <si>
    <t>Oman</t>
  </si>
  <si>
    <t xml:space="preserve">Panama </t>
  </si>
  <si>
    <t>Philippines</t>
  </si>
  <si>
    <t>Poland</t>
  </si>
  <si>
    <t>Portugal</t>
  </si>
  <si>
    <t>Qatar</t>
  </si>
  <si>
    <t>Saudi Arabia</t>
  </si>
  <si>
    <t>Seychelles</t>
  </si>
  <si>
    <t>Singapore</t>
  </si>
  <si>
    <t>South Africa</t>
  </si>
  <si>
    <t>Sri Lanka</t>
  </si>
  <si>
    <t>Sweden</t>
  </si>
  <si>
    <t>Switzerland</t>
  </si>
  <si>
    <t>Thailand</t>
  </si>
  <si>
    <t>Turkey</t>
  </si>
  <si>
    <t>U.A.E</t>
  </si>
  <si>
    <t>United Kingdom</t>
  </si>
  <si>
    <t>United States</t>
  </si>
  <si>
    <t>Others</t>
  </si>
  <si>
    <t>Source: State Bank of Pakistan</t>
  </si>
  <si>
    <r>
      <t>P:</t>
    </r>
    <r>
      <rPr>
        <vertAlign val="superscript"/>
        <sz val="9"/>
        <color indexed="8"/>
        <rFont val="Calibri "/>
        <family val="0"/>
      </rPr>
      <t xml:space="preserve"> </t>
    </r>
    <r>
      <rPr>
        <sz val="9"/>
        <color indexed="8"/>
        <rFont val="Calibri "/>
        <family val="0"/>
      </rPr>
      <t>Provisional; ( R ): Revised</t>
    </r>
  </si>
  <si>
    <t>Notes:</t>
  </si>
  <si>
    <t xml:space="preserve"> '0' means amount less than US$ 50,000</t>
  </si>
  <si>
    <t xml:space="preserve"> '-' means NIL</t>
  </si>
  <si>
    <t>Repatriation of Profit / Dividend by Country on Foreign Investment</t>
  </si>
  <si>
    <t>Contact Person:</t>
  </si>
  <si>
    <t>Iftikhar Ali Khan</t>
  </si>
  <si>
    <t xml:space="preserve">Designation: </t>
  </si>
  <si>
    <t>Sr. Joint Director</t>
  </si>
  <si>
    <t xml:space="preserve">Phone: </t>
  </si>
  <si>
    <t>021-32453682</t>
  </si>
  <si>
    <t xml:space="preserve">Fax    : </t>
  </si>
  <si>
    <t>021-99221572</t>
  </si>
  <si>
    <t xml:space="preserve">Email: </t>
  </si>
  <si>
    <t>iftikhar.ali@sbp.org.pk</t>
  </si>
  <si>
    <t xml:space="preserve">For Feedback: </t>
  </si>
  <si>
    <t>http://www.sbp.org.pk/stats/survey/index.asp</t>
  </si>
  <si>
    <t>FDI Profit/dividend payments are on ultimate controlling parent country basis; however, FPI payments are on immediate country basis.</t>
  </si>
  <si>
    <r>
      <t>Jul-Oct FY19</t>
    </r>
    <r>
      <rPr>
        <b/>
        <vertAlign val="superscript"/>
        <sz val="11"/>
        <rFont val="Calibri"/>
        <family val="2"/>
      </rPr>
      <t>(P)</t>
    </r>
  </si>
  <si>
    <r>
      <t>Jul-Oct FY18</t>
    </r>
    <r>
      <rPr>
        <b/>
        <vertAlign val="superscript"/>
        <sz val="11"/>
        <rFont val="Calibri"/>
        <family val="2"/>
      </rPr>
      <t>(P)</t>
    </r>
  </si>
  <si>
    <r>
      <t>October-18</t>
    </r>
    <r>
      <rPr>
        <b/>
        <vertAlign val="superscript"/>
        <sz val="11"/>
        <rFont val="Calibri"/>
        <family val="2"/>
      </rPr>
      <t>(P)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</si>
</sst>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mmm/yy;@"/>
    <numFmt numFmtId="166" formatCode="_-\ #,##0.0_-;\-\ #,##0.0_-;_-\ &quot;-&quot;\ 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 "/>
      <family val="0"/>
    </font>
    <font>
      <sz val="10"/>
      <name val="Calibri "/>
      <family val="0"/>
    </font>
    <font>
      <b/>
      <vertAlign val="superscript"/>
      <sz val="11"/>
      <name val="Calibri"/>
      <family val="2"/>
    </font>
    <font>
      <i/>
      <sz val="9"/>
      <name val="Calibri "/>
      <family val="0"/>
    </font>
    <font>
      <sz val="9"/>
      <color indexed="8"/>
      <name val="Calibri "/>
      <family val="0"/>
    </font>
    <font>
      <vertAlign val="superscript"/>
      <sz val="9"/>
      <color indexed="8"/>
      <name val="Calibri "/>
      <family val="0"/>
    </font>
    <font>
      <sz val="9"/>
      <name val="Calibri "/>
      <family val="0"/>
    </font>
    <font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 "/>
      <family val="0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libri 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5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165" fontId="3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31" fillId="0" borderId="11" xfId="0" applyFont="1" applyBorder="1" applyAlignment="1">
      <alignment/>
    </xf>
    <xf numFmtId="166" fontId="0" fillId="0" borderId="12" xfId="0" applyNumberFormat="1" applyFont="1" applyBorder="1" applyAlignment="1">
      <alignment horizontal="right" indent="1"/>
    </xf>
    <xf numFmtId="0" fontId="0" fillId="0" borderId="12" xfId="0" applyFont="1" applyBorder="1" applyAlignment="1">
      <alignment horizontal="center"/>
    </xf>
    <xf numFmtId="0" fontId="3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31" fillId="0" borderId="13" xfId="0" applyFont="1" applyBorder="1" applyAlignment="1">
      <alignment/>
    </xf>
    <xf numFmtId="166" fontId="0" fillId="0" borderId="14" xfId="0" applyNumberFormat="1" applyFont="1" applyBorder="1" applyAlignment="1">
      <alignment horizontal="right" indent="1"/>
    </xf>
    <xf numFmtId="166" fontId="48" fillId="0" borderId="10" xfId="0" applyNumberFormat="1" applyFont="1" applyBorder="1" applyAlignment="1">
      <alignment horizontal="right" inden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NumberFormat="1" applyFont="1" applyAlignment="1">
      <alignment/>
    </xf>
    <xf numFmtId="0" fontId="3" fillId="0" borderId="0" xfId="0" applyFont="1" applyFill="1" applyBorder="1" applyAlignment="1">
      <alignment horizontal="right" vertical="center"/>
    </xf>
    <xf numFmtId="0" fontId="10" fillId="0" borderId="0" xfId="57" applyFont="1" applyFill="1" applyBorder="1" applyAlignment="1">
      <alignment horizontal="right" vertical="center"/>
      <protection/>
    </xf>
    <xf numFmtId="0" fontId="51" fillId="0" borderId="0" xfId="0" applyFont="1" applyFill="1" applyAlignment="1">
      <alignment horizontal="right"/>
    </xf>
    <xf numFmtId="0" fontId="51" fillId="0" borderId="0" xfId="0" applyFont="1" applyAlignment="1">
      <alignment/>
    </xf>
    <xf numFmtId="0" fontId="11" fillId="0" borderId="0" xfId="53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10" fillId="0" borderId="0" xfId="57" applyFont="1" applyFill="1" applyBorder="1" applyAlignment="1">
      <alignment vertical="center"/>
      <protection/>
    </xf>
    <xf numFmtId="165" fontId="30" fillId="0" borderId="18" xfId="0" applyNumberFormat="1" applyFont="1" applyFill="1" applyBorder="1" applyAlignment="1">
      <alignment horizontal="center" vertical="center" wrapText="1"/>
    </xf>
    <xf numFmtId="165" fontId="30" fillId="0" borderId="19" xfId="0" applyNumberFormat="1" applyFont="1" applyFill="1" applyBorder="1" applyAlignment="1">
      <alignment horizontal="center" vertical="center" wrapText="1"/>
    </xf>
    <xf numFmtId="165" fontId="30" fillId="0" borderId="20" xfId="0" applyNumberFormat="1" applyFont="1" applyFill="1" applyBorder="1" applyAlignment="1">
      <alignment horizontal="center" vertical="center" wrapText="1"/>
    </xf>
    <xf numFmtId="164" fontId="30" fillId="0" borderId="18" xfId="0" applyNumberFormat="1" applyFont="1" applyFill="1" applyBorder="1" applyAlignment="1">
      <alignment horizontal="center" vertical="center" wrapText="1"/>
    </xf>
    <xf numFmtId="164" fontId="30" fillId="0" borderId="19" xfId="0" applyNumberFormat="1" applyFont="1" applyFill="1" applyBorder="1" applyAlignment="1">
      <alignment horizontal="center" vertical="center" wrapText="1"/>
    </xf>
    <xf numFmtId="164" fontId="30" fillId="0" borderId="20" xfId="0" applyNumberFormat="1" applyFont="1" applyFill="1" applyBorder="1" applyAlignment="1">
      <alignment horizontal="center" vertical="center" wrapText="1"/>
    </xf>
    <xf numFmtId="164" fontId="30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8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ftikhar.ali@sbp.org.p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1">
      <selection activeCell="C3" sqref="C3:E3"/>
    </sheetView>
  </sheetViews>
  <sheetFormatPr defaultColWidth="9.140625" defaultRowHeight="15"/>
  <cols>
    <col min="1" max="1" width="6.28125" style="0" customWidth="1"/>
    <col min="2" max="2" width="15.7109375" style="0" customWidth="1"/>
    <col min="3" max="11" width="12.00390625" style="0" customWidth="1"/>
  </cols>
  <sheetData>
    <row r="1" s="2" customFormat="1" ht="35.25" customHeight="1">
      <c r="A1" s="1" t="s">
        <v>69</v>
      </c>
    </row>
    <row r="2" spans="1:11" s="2" customFormat="1" ht="21" customHeight="1">
      <c r="A2" s="3"/>
      <c r="K2" s="19" t="s">
        <v>0</v>
      </c>
    </row>
    <row r="3" spans="1:11" s="4" customFormat="1" ht="15.75" customHeight="1">
      <c r="A3" s="26" t="s">
        <v>1</v>
      </c>
      <c r="B3" s="26" t="s">
        <v>2</v>
      </c>
      <c r="C3" s="34" t="s">
        <v>85</v>
      </c>
      <c r="D3" s="35"/>
      <c r="E3" s="36"/>
      <c r="F3" s="37" t="s">
        <v>83</v>
      </c>
      <c r="G3" s="37"/>
      <c r="H3" s="37"/>
      <c r="I3" s="37" t="s">
        <v>84</v>
      </c>
      <c r="J3" s="37"/>
      <c r="K3" s="37"/>
    </row>
    <row r="4" spans="1:11" s="4" customFormat="1" ht="15.75" customHeight="1">
      <c r="A4" s="27"/>
      <c r="B4" s="27"/>
      <c r="C4" s="31" t="s">
        <v>3</v>
      </c>
      <c r="D4" s="32"/>
      <c r="E4" s="33"/>
      <c r="F4" s="31" t="s">
        <v>3</v>
      </c>
      <c r="G4" s="32"/>
      <c r="H4" s="33"/>
      <c r="I4" s="31" t="s">
        <v>3</v>
      </c>
      <c r="J4" s="32"/>
      <c r="K4" s="33"/>
    </row>
    <row r="5" spans="1:11" s="4" customFormat="1" ht="15">
      <c r="A5" s="28"/>
      <c r="B5" s="28"/>
      <c r="C5" s="5" t="s">
        <v>4</v>
      </c>
      <c r="D5" s="5" t="s">
        <v>5</v>
      </c>
      <c r="E5" s="5" t="s">
        <v>6</v>
      </c>
      <c r="F5" s="5" t="s">
        <v>4</v>
      </c>
      <c r="G5" s="5" t="s">
        <v>5</v>
      </c>
      <c r="H5" s="5" t="s">
        <v>6</v>
      </c>
      <c r="I5" s="5" t="s">
        <v>4</v>
      </c>
      <c r="J5" s="5" t="s">
        <v>5</v>
      </c>
      <c r="K5" s="5" t="s">
        <v>6</v>
      </c>
    </row>
    <row r="6" spans="1:11" s="4" customFormat="1" ht="17.25" customHeight="1">
      <c r="A6" s="6">
        <v>1</v>
      </c>
      <c r="B6" s="7" t="s">
        <v>7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</row>
    <row r="7" spans="1:11" s="4" customFormat="1" ht="17.25" customHeight="1">
      <c r="A7" s="9">
        <v>2</v>
      </c>
      <c r="B7" s="10" t="s">
        <v>8</v>
      </c>
      <c r="C7" s="8">
        <v>0</v>
      </c>
      <c r="D7" s="8">
        <v>0.058548</v>
      </c>
      <c r="E7" s="8">
        <v>0.058548</v>
      </c>
      <c r="F7" s="8">
        <v>0</v>
      </c>
      <c r="G7" s="8">
        <v>0.130879</v>
      </c>
      <c r="H7" s="8">
        <v>0.130879</v>
      </c>
      <c r="I7" s="8">
        <v>0</v>
      </c>
      <c r="J7" s="8">
        <v>0.444186</v>
      </c>
      <c r="K7" s="8">
        <v>0.444186</v>
      </c>
    </row>
    <row r="8" spans="1:11" s="4" customFormat="1" ht="17.25" customHeight="1">
      <c r="A8" s="9">
        <v>3</v>
      </c>
      <c r="B8" s="10" t="s">
        <v>9</v>
      </c>
      <c r="C8" s="8">
        <v>0</v>
      </c>
      <c r="D8" s="8">
        <v>0</v>
      </c>
      <c r="E8" s="8">
        <v>0</v>
      </c>
      <c r="F8" s="8">
        <v>0.073382</v>
      </c>
      <c r="G8" s="8">
        <v>0</v>
      </c>
      <c r="H8" s="8">
        <v>0.073382</v>
      </c>
      <c r="I8" s="8">
        <v>0</v>
      </c>
      <c r="J8" s="8">
        <v>0</v>
      </c>
      <c r="K8" s="8">
        <v>0</v>
      </c>
    </row>
    <row r="9" spans="1:11" s="4" customFormat="1" ht="17.25" customHeight="1">
      <c r="A9" s="9">
        <v>4</v>
      </c>
      <c r="B9" s="10" t="s">
        <v>10</v>
      </c>
      <c r="C9" s="8">
        <v>0</v>
      </c>
      <c r="D9" s="8">
        <v>0.392513</v>
      </c>
      <c r="E9" s="8">
        <v>0.392513</v>
      </c>
      <c r="F9" s="8">
        <v>0</v>
      </c>
      <c r="G9" s="8">
        <v>0.392513</v>
      </c>
      <c r="H9" s="8">
        <v>0.392513</v>
      </c>
      <c r="I9" s="8">
        <v>0</v>
      </c>
      <c r="J9" s="8">
        <v>4.066049</v>
      </c>
      <c r="K9" s="8">
        <v>4.066049</v>
      </c>
    </row>
    <row r="10" spans="1:11" s="4" customFormat="1" ht="17.25" customHeight="1">
      <c r="A10" s="9">
        <v>5</v>
      </c>
      <c r="B10" s="10" t="s">
        <v>11</v>
      </c>
      <c r="C10" s="8">
        <v>0</v>
      </c>
      <c r="D10" s="8">
        <v>0.000604</v>
      </c>
      <c r="E10" s="8">
        <v>0.000604</v>
      </c>
      <c r="F10" s="8">
        <v>0</v>
      </c>
      <c r="G10" s="8">
        <v>0.000604</v>
      </c>
      <c r="H10" s="8">
        <v>0.000604</v>
      </c>
      <c r="I10" s="8">
        <v>0.075866</v>
      </c>
      <c r="J10" s="8">
        <v>0.001941</v>
      </c>
      <c r="K10" s="8">
        <v>0.077807</v>
      </c>
    </row>
    <row r="11" spans="1:11" s="4" customFormat="1" ht="17.25" customHeight="1">
      <c r="A11" s="9">
        <v>6</v>
      </c>
      <c r="B11" s="10" t="s">
        <v>12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0.000458</v>
      </c>
      <c r="J11" s="8">
        <v>0</v>
      </c>
      <c r="K11" s="8">
        <v>0.000458</v>
      </c>
    </row>
    <row r="12" spans="1:11" s="4" customFormat="1" ht="17.25" customHeight="1">
      <c r="A12" s="9">
        <v>7</v>
      </c>
      <c r="B12" s="11" t="s">
        <v>13</v>
      </c>
      <c r="C12" s="8">
        <v>0</v>
      </c>
      <c r="D12" s="8">
        <v>0</v>
      </c>
      <c r="E12" s="8">
        <v>0</v>
      </c>
      <c r="F12" s="8">
        <v>0.000172</v>
      </c>
      <c r="G12" s="8">
        <v>0</v>
      </c>
      <c r="H12" s="8">
        <v>0.000172</v>
      </c>
      <c r="I12" s="8">
        <v>0</v>
      </c>
      <c r="J12" s="8">
        <v>0.008909</v>
      </c>
      <c r="K12" s="8">
        <v>0.008909</v>
      </c>
    </row>
    <row r="13" spans="1:11" s="4" customFormat="1" ht="17.25" customHeight="1">
      <c r="A13" s="9">
        <v>8</v>
      </c>
      <c r="B13" s="10" t="s">
        <v>14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1" s="4" customFormat="1" ht="17.25" customHeight="1">
      <c r="A14" s="9">
        <v>9</v>
      </c>
      <c r="B14" s="10" t="s">
        <v>15</v>
      </c>
      <c r="C14" s="8">
        <v>0</v>
      </c>
      <c r="D14" s="8">
        <v>0.001099</v>
      </c>
      <c r="E14" s="8">
        <v>0.001099</v>
      </c>
      <c r="F14" s="8">
        <v>0</v>
      </c>
      <c r="G14" s="8">
        <v>0.00186</v>
      </c>
      <c r="H14" s="8">
        <v>0.00186</v>
      </c>
      <c r="I14" s="8">
        <v>0</v>
      </c>
      <c r="J14" s="8">
        <v>0</v>
      </c>
      <c r="K14" s="8">
        <v>0</v>
      </c>
    </row>
    <row r="15" spans="1:11" s="4" customFormat="1" ht="17.25" customHeight="1">
      <c r="A15" s="9">
        <v>10</v>
      </c>
      <c r="B15" s="10" t="s">
        <v>16</v>
      </c>
      <c r="C15" s="8">
        <v>0</v>
      </c>
      <c r="D15" s="8">
        <v>0.271786</v>
      </c>
      <c r="E15" s="8">
        <v>0.271786</v>
      </c>
      <c r="F15" s="8">
        <v>0</v>
      </c>
      <c r="G15" s="8">
        <v>0.708701</v>
      </c>
      <c r="H15" s="8">
        <v>0.708701</v>
      </c>
      <c r="I15" s="8">
        <v>0</v>
      </c>
      <c r="J15" s="8">
        <v>0.882468</v>
      </c>
      <c r="K15" s="8">
        <v>0.882468</v>
      </c>
    </row>
    <row r="16" spans="1:11" s="4" customFormat="1" ht="17.25" customHeight="1">
      <c r="A16" s="9">
        <v>11</v>
      </c>
      <c r="B16" s="10" t="s">
        <v>17</v>
      </c>
      <c r="C16" s="8">
        <v>0.205734</v>
      </c>
      <c r="D16" s="8">
        <v>0.126439</v>
      </c>
      <c r="E16" s="8">
        <v>0.332173</v>
      </c>
      <c r="F16" s="8">
        <v>35.571299</v>
      </c>
      <c r="G16" s="8">
        <v>0.259497</v>
      </c>
      <c r="H16" s="8">
        <v>35.83079599999999</v>
      </c>
      <c r="I16" s="8">
        <v>22.783301</v>
      </c>
      <c r="J16" s="8">
        <v>0.334663</v>
      </c>
      <c r="K16" s="8">
        <v>23.117963999999997</v>
      </c>
    </row>
    <row r="17" spans="1:11" s="4" customFormat="1" ht="17.25" customHeight="1">
      <c r="A17" s="9">
        <v>12</v>
      </c>
      <c r="B17" s="10" t="s">
        <v>18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s="4" customFormat="1" ht="17.25" customHeight="1">
      <c r="A18" s="9">
        <v>13</v>
      </c>
      <c r="B18" s="10" t="s">
        <v>19</v>
      </c>
      <c r="C18" s="8">
        <v>0</v>
      </c>
      <c r="D18" s="8">
        <v>0</v>
      </c>
      <c r="E18" s="8">
        <v>0</v>
      </c>
      <c r="F18" s="8">
        <v>2.906864</v>
      </c>
      <c r="G18" s="8">
        <v>0</v>
      </c>
      <c r="H18" s="8">
        <v>2.906864</v>
      </c>
      <c r="I18" s="8">
        <v>0</v>
      </c>
      <c r="J18" s="8">
        <v>0.018167</v>
      </c>
      <c r="K18" s="8">
        <v>0.018167</v>
      </c>
    </row>
    <row r="19" spans="1:11" s="4" customFormat="1" ht="17.25" customHeight="1">
      <c r="A19" s="9">
        <v>14</v>
      </c>
      <c r="B19" s="10" t="s">
        <v>20</v>
      </c>
      <c r="C19" s="8">
        <v>0.089237</v>
      </c>
      <c r="D19" s="8">
        <v>0.025218</v>
      </c>
      <c r="E19" s="8">
        <v>0.114455</v>
      </c>
      <c r="F19" s="8">
        <v>0.089237</v>
      </c>
      <c r="G19" s="8">
        <v>0.027432</v>
      </c>
      <c r="H19" s="8">
        <v>0.116669</v>
      </c>
      <c r="I19" s="8">
        <v>0.149007</v>
      </c>
      <c r="J19" s="8">
        <v>0.019379</v>
      </c>
      <c r="K19" s="8">
        <v>0.168386</v>
      </c>
    </row>
    <row r="20" spans="1:11" s="4" customFormat="1" ht="17.25" customHeight="1">
      <c r="A20" s="9">
        <v>15</v>
      </c>
      <c r="B20" s="10" t="s">
        <v>21</v>
      </c>
      <c r="C20" s="8">
        <v>0</v>
      </c>
      <c r="D20" s="8">
        <v>0.027054</v>
      </c>
      <c r="E20" s="8">
        <v>0.027054</v>
      </c>
      <c r="F20" s="8">
        <v>0</v>
      </c>
      <c r="G20" s="8">
        <v>0.027054</v>
      </c>
      <c r="H20" s="8">
        <v>0.027054</v>
      </c>
      <c r="I20" s="8">
        <v>0</v>
      </c>
      <c r="J20" s="8">
        <v>0.038974999999999996</v>
      </c>
      <c r="K20" s="8">
        <v>0.038974999999999996</v>
      </c>
    </row>
    <row r="21" spans="1:11" s="4" customFormat="1" ht="17.25" customHeight="1">
      <c r="A21" s="9">
        <v>16</v>
      </c>
      <c r="B21" s="10" t="s">
        <v>22</v>
      </c>
      <c r="C21" s="8">
        <v>6.704705</v>
      </c>
      <c r="D21" s="8">
        <v>0.050833</v>
      </c>
      <c r="E21" s="8">
        <v>6.755538</v>
      </c>
      <c r="F21" s="8">
        <v>10.593543</v>
      </c>
      <c r="G21" s="8">
        <v>0.130465</v>
      </c>
      <c r="H21" s="8">
        <v>10.724008</v>
      </c>
      <c r="I21" s="8">
        <v>0</v>
      </c>
      <c r="J21" s="8">
        <v>0.15478799999999998</v>
      </c>
      <c r="K21" s="8">
        <v>0.15478799999999998</v>
      </c>
    </row>
    <row r="22" spans="1:11" s="4" customFormat="1" ht="17.25" customHeight="1">
      <c r="A22" s="9">
        <v>17</v>
      </c>
      <c r="B22" s="10" t="s">
        <v>23</v>
      </c>
      <c r="C22" s="8">
        <v>0</v>
      </c>
      <c r="D22" s="8">
        <v>0.078359</v>
      </c>
      <c r="E22" s="8">
        <v>0.078359</v>
      </c>
      <c r="F22" s="8">
        <v>0.00901</v>
      </c>
      <c r="G22" s="8">
        <v>0.083829</v>
      </c>
      <c r="H22" s="8">
        <v>0.092839</v>
      </c>
      <c r="I22" s="8">
        <v>7.604564</v>
      </c>
      <c r="J22" s="8">
        <v>0.009069</v>
      </c>
      <c r="K22" s="8">
        <v>7.613632999999999</v>
      </c>
    </row>
    <row r="23" spans="1:11" s="4" customFormat="1" ht="17.25" customHeight="1">
      <c r="A23" s="9">
        <v>18</v>
      </c>
      <c r="B23" s="10" t="s">
        <v>24</v>
      </c>
      <c r="C23" s="8">
        <v>0</v>
      </c>
      <c r="D23" s="8">
        <v>0.17201</v>
      </c>
      <c r="E23" s="8">
        <v>0.17201</v>
      </c>
      <c r="F23" s="8">
        <v>16.103626</v>
      </c>
      <c r="G23" s="8">
        <v>0.46855</v>
      </c>
      <c r="H23" s="8">
        <v>16.572176</v>
      </c>
      <c r="I23" s="8">
        <v>0.150262</v>
      </c>
      <c r="J23" s="8">
        <v>0.9370280000000001</v>
      </c>
      <c r="K23" s="8">
        <v>1.08729</v>
      </c>
    </row>
    <row r="24" spans="1:11" s="4" customFormat="1" ht="17.25" customHeight="1">
      <c r="A24" s="9">
        <v>19</v>
      </c>
      <c r="B24" s="10" t="s">
        <v>25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s="4" customFormat="1" ht="17.25" customHeight="1">
      <c r="A25" s="9">
        <v>20</v>
      </c>
      <c r="B25" s="11" t="s">
        <v>26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 s="4" customFormat="1" ht="17.25" customHeight="1">
      <c r="A26" s="9">
        <v>21</v>
      </c>
      <c r="B26" s="10" t="s">
        <v>27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1:11" s="4" customFormat="1" ht="17.25" customHeight="1">
      <c r="A27" s="9">
        <v>22</v>
      </c>
      <c r="B27" s="10" t="s">
        <v>28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</row>
    <row r="28" spans="1:11" s="4" customFormat="1" ht="17.25" customHeight="1">
      <c r="A28" s="9">
        <v>23</v>
      </c>
      <c r="B28" s="10" t="s">
        <v>29</v>
      </c>
      <c r="C28" s="8">
        <v>0</v>
      </c>
      <c r="D28" s="8">
        <v>0.811389</v>
      </c>
      <c r="E28" s="8">
        <v>0.811389</v>
      </c>
      <c r="F28" s="8">
        <v>0</v>
      </c>
      <c r="G28" s="8">
        <v>1.585338</v>
      </c>
      <c r="H28" s="8">
        <v>1.585338</v>
      </c>
      <c r="I28" s="8">
        <v>0</v>
      </c>
      <c r="J28" s="8">
        <v>1.875458</v>
      </c>
      <c r="K28" s="8">
        <v>1.875458</v>
      </c>
    </row>
    <row r="29" spans="1:11" s="4" customFormat="1" ht="17.25" customHeight="1">
      <c r="A29" s="9">
        <v>24</v>
      </c>
      <c r="B29" s="10" t="s">
        <v>30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0.868418</v>
      </c>
      <c r="J29" s="8">
        <v>0.017011</v>
      </c>
      <c r="K29" s="8">
        <v>0.885429</v>
      </c>
    </row>
    <row r="30" spans="1:11" s="4" customFormat="1" ht="17.25" customHeight="1">
      <c r="A30" s="9">
        <v>25</v>
      </c>
      <c r="B30" s="10" t="s">
        <v>31</v>
      </c>
      <c r="C30" s="8">
        <v>2.634042</v>
      </c>
      <c r="D30" s="8">
        <v>0.007488</v>
      </c>
      <c r="E30" s="8">
        <v>2.64153</v>
      </c>
      <c r="F30" s="8">
        <v>27.217439</v>
      </c>
      <c r="G30" s="8">
        <v>1.6010239999999998</v>
      </c>
      <c r="H30" s="8">
        <v>28.818463</v>
      </c>
      <c r="I30" s="8">
        <v>16.172504</v>
      </c>
      <c r="J30" s="8">
        <v>0.042164</v>
      </c>
      <c r="K30" s="8">
        <v>16.214668</v>
      </c>
    </row>
    <row r="31" spans="1:11" s="4" customFormat="1" ht="17.25" customHeight="1">
      <c r="A31" s="9">
        <v>26</v>
      </c>
      <c r="B31" s="11" t="s">
        <v>32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 s="4" customFormat="1" ht="17.25" customHeight="1">
      <c r="A32" s="9">
        <v>27</v>
      </c>
      <c r="B32" s="10" t="s">
        <v>33</v>
      </c>
      <c r="C32" s="8">
        <v>0</v>
      </c>
      <c r="D32" s="8">
        <v>0.011377</v>
      </c>
      <c r="E32" s="8">
        <v>0.011377</v>
      </c>
      <c r="F32" s="8">
        <v>0</v>
      </c>
      <c r="G32" s="8">
        <v>0.035285</v>
      </c>
      <c r="H32" s="8">
        <v>0.035285</v>
      </c>
      <c r="I32" s="8">
        <v>0</v>
      </c>
      <c r="J32" s="8">
        <v>0.074123</v>
      </c>
      <c r="K32" s="8">
        <v>0.074123</v>
      </c>
    </row>
    <row r="33" spans="1:11" s="4" customFormat="1" ht="17.25" customHeight="1">
      <c r="A33" s="9">
        <v>28</v>
      </c>
      <c r="B33" s="10" t="s">
        <v>34</v>
      </c>
      <c r="C33" s="8">
        <v>5.326492</v>
      </c>
      <c r="D33" s="8">
        <v>0.017986</v>
      </c>
      <c r="E33" s="8">
        <v>5.344478</v>
      </c>
      <c r="F33" s="8">
        <v>6.8631150000000005</v>
      </c>
      <c r="G33" s="8">
        <v>0.039735999999999994</v>
      </c>
      <c r="H33" s="8">
        <v>6.902851</v>
      </c>
      <c r="I33" s="8">
        <v>0</v>
      </c>
      <c r="J33" s="8">
        <v>0.085698</v>
      </c>
      <c r="K33" s="8">
        <v>0.085698</v>
      </c>
    </row>
    <row r="34" spans="1:11" s="4" customFormat="1" ht="17.25" customHeight="1">
      <c r="A34" s="9">
        <v>29</v>
      </c>
      <c r="B34" s="10" t="s">
        <v>35</v>
      </c>
      <c r="C34" s="8">
        <v>10.062524</v>
      </c>
      <c r="D34" s="8">
        <v>0</v>
      </c>
      <c r="E34" s="8">
        <v>10.062524</v>
      </c>
      <c r="F34" s="8">
        <v>13.160608</v>
      </c>
      <c r="G34" s="8">
        <v>0</v>
      </c>
      <c r="H34" s="8">
        <v>13.160608</v>
      </c>
      <c r="I34" s="8">
        <v>0</v>
      </c>
      <c r="J34" s="8">
        <v>0</v>
      </c>
      <c r="K34" s="8">
        <v>0</v>
      </c>
    </row>
    <row r="35" spans="1:11" s="4" customFormat="1" ht="17.25" customHeight="1">
      <c r="A35" s="9">
        <v>30</v>
      </c>
      <c r="B35" s="11" t="s">
        <v>36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0.469693</v>
      </c>
      <c r="K35" s="8">
        <v>0.469693</v>
      </c>
    </row>
    <row r="36" spans="1:11" s="4" customFormat="1" ht="17.25" customHeight="1">
      <c r="A36" s="9">
        <v>31</v>
      </c>
      <c r="B36" s="10" t="s">
        <v>37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</row>
    <row r="37" spans="1:11" s="4" customFormat="1" ht="17.25" customHeight="1">
      <c r="A37" s="9">
        <v>32</v>
      </c>
      <c r="B37" s="10" t="s">
        <v>38</v>
      </c>
      <c r="C37" s="8">
        <v>0</v>
      </c>
      <c r="D37" s="8">
        <v>2.597699</v>
      </c>
      <c r="E37" s="8">
        <v>2.597699</v>
      </c>
      <c r="F37" s="8">
        <v>0.025291</v>
      </c>
      <c r="G37" s="8">
        <v>8.764683</v>
      </c>
      <c r="H37" s="8">
        <v>8.789974</v>
      </c>
      <c r="I37" s="8">
        <v>1.7576939999999999</v>
      </c>
      <c r="J37" s="8">
        <v>11.143153000000002</v>
      </c>
      <c r="K37" s="8">
        <v>12.900847</v>
      </c>
    </row>
    <row r="38" spans="1:11" s="4" customFormat="1" ht="17.25" customHeight="1">
      <c r="A38" s="9">
        <v>33</v>
      </c>
      <c r="B38" s="10" t="s">
        <v>39</v>
      </c>
      <c r="C38" s="8">
        <v>0</v>
      </c>
      <c r="D38" s="8">
        <v>0</v>
      </c>
      <c r="E38" s="8">
        <v>0</v>
      </c>
      <c r="F38" s="8">
        <v>7.707298</v>
      </c>
      <c r="G38" s="8">
        <v>0</v>
      </c>
      <c r="H38" s="8">
        <v>7.707298</v>
      </c>
      <c r="I38" s="8">
        <v>10.260544</v>
      </c>
      <c r="J38" s="8">
        <v>0</v>
      </c>
      <c r="K38" s="8">
        <v>10.260544</v>
      </c>
    </row>
    <row r="39" spans="1:11" s="4" customFormat="1" ht="17.25" customHeight="1">
      <c r="A39" s="9">
        <v>34</v>
      </c>
      <c r="B39" s="10" t="s">
        <v>40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49.303244</v>
      </c>
      <c r="J39" s="8">
        <v>0</v>
      </c>
      <c r="K39" s="8">
        <v>49.303244</v>
      </c>
    </row>
    <row r="40" spans="1:11" s="4" customFormat="1" ht="17.25" customHeight="1">
      <c r="A40" s="9">
        <v>35</v>
      </c>
      <c r="B40" s="10" t="s">
        <v>41</v>
      </c>
      <c r="C40" s="8">
        <v>0.45151</v>
      </c>
      <c r="D40" s="8">
        <v>0.052282</v>
      </c>
      <c r="E40" s="8">
        <v>0.503792</v>
      </c>
      <c r="F40" s="8">
        <v>10.125399000000002</v>
      </c>
      <c r="G40" s="8">
        <v>0.104287</v>
      </c>
      <c r="H40" s="8">
        <v>10.229686</v>
      </c>
      <c r="I40" s="8">
        <v>18.991406</v>
      </c>
      <c r="J40" s="8">
        <v>0.119556</v>
      </c>
      <c r="K40" s="8">
        <v>19.110962</v>
      </c>
    </row>
    <row r="41" spans="1:11" s="4" customFormat="1" ht="17.25" customHeight="1">
      <c r="A41" s="9">
        <v>36</v>
      </c>
      <c r="B41" s="10" t="s">
        <v>42</v>
      </c>
      <c r="C41" s="8">
        <v>0</v>
      </c>
      <c r="D41" s="8">
        <v>0.000473</v>
      </c>
      <c r="E41" s="8">
        <v>0.000473</v>
      </c>
      <c r="F41" s="8">
        <v>0</v>
      </c>
      <c r="G41" s="8">
        <v>0.0011740000000000001</v>
      </c>
      <c r="H41" s="8">
        <v>0.0011740000000000001</v>
      </c>
      <c r="I41" s="8">
        <v>0</v>
      </c>
      <c r="J41" s="8">
        <v>0</v>
      </c>
      <c r="K41" s="8">
        <v>0</v>
      </c>
    </row>
    <row r="42" spans="1:11" s="4" customFormat="1" ht="17.25" customHeight="1">
      <c r="A42" s="9">
        <v>37</v>
      </c>
      <c r="B42" s="10" t="s">
        <v>43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</row>
    <row r="43" spans="1:11" s="4" customFormat="1" ht="17.25" customHeight="1">
      <c r="A43" s="9">
        <v>38</v>
      </c>
      <c r="B43" s="10" t="s">
        <v>44</v>
      </c>
      <c r="C43" s="8">
        <v>0.267654</v>
      </c>
      <c r="D43" s="8">
        <v>0</v>
      </c>
      <c r="E43" s="8">
        <v>0.267654</v>
      </c>
      <c r="F43" s="8">
        <v>0.6766510000000001</v>
      </c>
      <c r="G43" s="8">
        <v>0</v>
      </c>
      <c r="H43" s="8">
        <v>0.6766510000000001</v>
      </c>
      <c r="I43" s="8">
        <v>0.604941</v>
      </c>
      <c r="J43" s="8">
        <v>0</v>
      </c>
      <c r="K43" s="8">
        <v>0.604941</v>
      </c>
    </row>
    <row r="44" spans="1:11" s="4" customFormat="1" ht="17.25" customHeight="1">
      <c r="A44" s="9">
        <v>39</v>
      </c>
      <c r="B44" s="10" t="s">
        <v>45</v>
      </c>
      <c r="C44" s="8">
        <v>0</v>
      </c>
      <c r="D44" s="8">
        <v>0.001783</v>
      </c>
      <c r="E44" s="8">
        <v>0.001783</v>
      </c>
      <c r="F44" s="8">
        <v>0</v>
      </c>
      <c r="G44" s="8">
        <v>0.003252</v>
      </c>
      <c r="H44" s="8">
        <v>0.003252</v>
      </c>
      <c r="I44" s="8">
        <v>3.124682</v>
      </c>
      <c r="J44" s="8">
        <v>0.002704</v>
      </c>
      <c r="K44" s="8">
        <v>3.127386</v>
      </c>
    </row>
    <row r="45" spans="1:11" s="4" customFormat="1" ht="17.25" customHeight="1">
      <c r="A45" s="9">
        <v>40</v>
      </c>
      <c r="B45" s="10" t="s">
        <v>46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</row>
    <row r="46" spans="1:11" s="4" customFormat="1" ht="17.25" customHeight="1">
      <c r="A46" s="9">
        <v>41</v>
      </c>
      <c r="B46" s="11" t="s">
        <v>47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4.920997</v>
      </c>
      <c r="J46" s="8">
        <v>0</v>
      </c>
      <c r="K46" s="8">
        <v>4.920997</v>
      </c>
    </row>
    <row r="47" spans="1:11" s="4" customFormat="1" ht="17.25" customHeight="1">
      <c r="A47" s="9">
        <v>42</v>
      </c>
      <c r="B47" s="10" t="s">
        <v>48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</row>
    <row r="48" spans="1:11" s="4" customFormat="1" ht="17.25" customHeight="1">
      <c r="A48" s="9">
        <v>43</v>
      </c>
      <c r="B48" s="10" t="s">
        <v>49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</row>
    <row r="49" spans="1:11" s="4" customFormat="1" ht="17.25" customHeight="1">
      <c r="A49" s="9">
        <v>44</v>
      </c>
      <c r="B49" s="10" t="s">
        <v>50</v>
      </c>
      <c r="C49" s="8">
        <v>0</v>
      </c>
      <c r="D49" s="8">
        <v>0.000656</v>
      </c>
      <c r="E49" s="8">
        <v>0.000656</v>
      </c>
      <c r="F49" s="8">
        <v>0</v>
      </c>
      <c r="G49" s="8">
        <v>0.000826</v>
      </c>
      <c r="H49" s="8">
        <v>0.000826</v>
      </c>
      <c r="I49" s="8">
        <v>0</v>
      </c>
      <c r="J49" s="8">
        <v>0.004815</v>
      </c>
      <c r="K49" s="8">
        <v>0.004815</v>
      </c>
    </row>
    <row r="50" spans="1:11" s="4" customFormat="1" ht="17.25" customHeight="1">
      <c r="A50" s="9">
        <v>45</v>
      </c>
      <c r="B50" s="10" t="s">
        <v>51</v>
      </c>
      <c r="C50" s="8">
        <v>0</v>
      </c>
      <c r="D50" s="8">
        <v>0.004698</v>
      </c>
      <c r="E50" s="8">
        <v>0.004698</v>
      </c>
      <c r="F50" s="8">
        <v>0</v>
      </c>
      <c r="G50" s="8">
        <v>0.020836</v>
      </c>
      <c r="H50" s="8">
        <v>0.020836</v>
      </c>
      <c r="I50" s="8">
        <v>16.832235999999998</v>
      </c>
      <c r="J50" s="8">
        <v>0.03105</v>
      </c>
      <c r="K50" s="8">
        <v>16.863286</v>
      </c>
    </row>
    <row r="51" spans="1:11" s="4" customFormat="1" ht="17.25" customHeight="1">
      <c r="A51" s="9">
        <v>46</v>
      </c>
      <c r="B51" s="10" t="s">
        <v>52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</row>
    <row r="52" spans="1:11" s="4" customFormat="1" ht="17.25" customHeight="1">
      <c r="A52" s="9">
        <v>47</v>
      </c>
      <c r="B52" s="10" t="s">
        <v>53</v>
      </c>
      <c r="C52" s="8">
        <v>0.374032</v>
      </c>
      <c r="D52" s="8">
        <v>2.956217</v>
      </c>
      <c r="E52" s="8">
        <v>3.330249</v>
      </c>
      <c r="F52" s="8">
        <v>0.787612</v>
      </c>
      <c r="G52" s="8">
        <v>3.072744</v>
      </c>
      <c r="H52" s="8">
        <v>3.860356</v>
      </c>
      <c r="I52" s="8">
        <v>11.917981000000001</v>
      </c>
      <c r="J52" s="8">
        <v>3.727402</v>
      </c>
      <c r="K52" s="8">
        <v>15.645383</v>
      </c>
    </row>
    <row r="53" spans="1:11" s="4" customFormat="1" ht="17.25" customHeight="1">
      <c r="A53" s="9">
        <v>48</v>
      </c>
      <c r="B53" s="10" t="s">
        <v>54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</row>
    <row r="54" spans="1:11" s="4" customFormat="1" ht="17.25" customHeight="1">
      <c r="A54" s="9">
        <v>49</v>
      </c>
      <c r="B54" s="10" t="s">
        <v>55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</row>
    <row r="55" spans="1:11" s="4" customFormat="1" ht="17.25" customHeight="1">
      <c r="A55" s="9">
        <v>50</v>
      </c>
      <c r="B55" s="10" t="s">
        <v>56</v>
      </c>
      <c r="C55" s="8">
        <v>0</v>
      </c>
      <c r="D55" s="8">
        <v>0.324901</v>
      </c>
      <c r="E55" s="8">
        <v>0.324901</v>
      </c>
      <c r="F55" s="8">
        <v>0</v>
      </c>
      <c r="G55" s="8">
        <v>0.7406980000000001</v>
      </c>
      <c r="H55" s="8">
        <v>0.7406980000000001</v>
      </c>
      <c r="I55" s="8">
        <v>0.11265</v>
      </c>
      <c r="J55" s="8">
        <v>0.572634</v>
      </c>
      <c r="K55" s="8">
        <v>0.685284</v>
      </c>
    </row>
    <row r="56" spans="1:11" s="4" customFormat="1" ht="17.25" customHeight="1">
      <c r="A56" s="9">
        <v>51</v>
      </c>
      <c r="B56" s="10" t="s">
        <v>57</v>
      </c>
      <c r="C56" s="8">
        <v>20.672594</v>
      </c>
      <c r="D56" s="8">
        <v>3.916778</v>
      </c>
      <c r="E56" s="8">
        <v>24.589372</v>
      </c>
      <c r="F56" s="8">
        <v>40.107760999999996</v>
      </c>
      <c r="G56" s="8">
        <v>4.122424</v>
      </c>
      <c r="H56" s="8">
        <v>44.230185000000006</v>
      </c>
      <c r="I56" s="8">
        <v>100.06407300000001</v>
      </c>
      <c r="J56" s="8">
        <v>2.497286</v>
      </c>
      <c r="K56" s="8">
        <v>102.56135900000001</v>
      </c>
    </row>
    <row r="57" spans="1:11" s="4" customFormat="1" ht="17.25" customHeight="1">
      <c r="A57" s="9">
        <v>52</v>
      </c>
      <c r="B57" s="10" t="s">
        <v>58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</row>
    <row r="58" spans="1:11" s="4" customFormat="1" ht="17.25" customHeight="1">
      <c r="A58" s="9">
        <v>53</v>
      </c>
      <c r="B58" s="10" t="s">
        <v>59</v>
      </c>
      <c r="C58" s="8">
        <v>2.475756</v>
      </c>
      <c r="D58" s="8">
        <v>0</v>
      </c>
      <c r="E58" s="8">
        <v>2.475756</v>
      </c>
      <c r="F58" s="8">
        <v>4.6189219999999995</v>
      </c>
      <c r="G58" s="8">
        <v>0</v>
      </c>
      <c r="H58" s="8">
        <v>4.6189219999999995</v>
      </c>
      <c r="I58" s="8">
        <v>8.300031</v>
      </c>
      <c r="J58" s="8">
        <v>0</v>
      </c>
      <c r="K58" s="8">
        <v>8.300031</v>
      </c>
    </row>
    <row r="59" spans="1:11" s="4" customFormat="1" ht="17.25" customHeight="1">
      <c r="A59" s="9">
        <v>54</v>
      </c>
      <c r="B59" s="10" t="s">
        <v>60</v>
      </c>
      <c r="C59" s="8">
        <v>7.840819</v>
      </c>
      <c r="D59" s="8">
        <v>4.938787</v>
      </c>
      <c r="E59" s="8">
        <v>12.779606</v>
      </c>
      <c r="F59" s="8">
        <v>17.650382</v>
      </c>
      <c r="G59" s="8">
        <v>4.938787</v>
      </c>
      <c r="H59" s="8">
        <v>22.589169</v>
      </c>
      <c r="I59" s="8">
        <v>107.33537199999999</v>
      </c>
      <c r="J59" s="8">
        <v>1.3322660000000002</v>
      </c>
      <c r="K59" s="8">
        <v>108.667638</v>
      </c>
    </row>
    <row r="60" spans="1:11" s="4" customFormat="1" ht="17.25" customHeight="1">
      <c r="A60" s="9">
        <v>55</v>
      </c>
      <c r="B60" s="10" t="s">
        <v>61</v>
      </c>
      <c r="C60" s="8">
        <v>34.39553</v>
      </c>
      <c r="D60" s="8">
        <v>20.399174</v>
      </c>
      <c r="E60" s="8">
        <v>54.794704</v>
      </c>
      <c r="F60" s="8">
        <v>88.470888</v>
      </c>
      <c r="G60" s="8">
        <v>23.720404</v>
      </c>
      <c r="H60" s="8">
        <v>112.191292</v>
      </c>
      <c r="I60" s="8">
        <v>115.387988</v>
      </c>
      <c r="J60" s="8">
        <v>9.93187</v>
      </c>
      <c r="K60" s="8">
        <v>125.31985800000001</v>
      </c>
    </row>
    <row r="61" spans="1:11" s="4" customFormat="1" ht="17.25" customHeight="1">
      <c r="A61" s="9">
        <v>56</v>
      </c>
      <c r="B61" s="10" t="s">
        <v>62</v>
      </c>
      <c r="C61" s="8">
        <v>3.597043</v>
      </c>
      <c r="D61" s="8">
        <v>9.256067</v>
      </c>
      <c r="E61" s="8">
        <v>12.85311</v>
      </c>
      <c r="F61" s="8">
        <v>75.512745</v>
      </c>
      <c r="G61" s="8">
        <v>22.568393</v>
      </c>
      <c r="H61" s="8">
        <v>98.081138</v>
      </c>
      <c r="I61" s="8">
        <v>41.791087</v>
      </c>
      <c r="J61" s="8">
        <v>28.762722</v>
      </c>
      <c r="K61" s="8">
        <v>70.553809</v>
      </c>
    </row>
    <row r="62" spans="1:11" s="4" customFormat="1" ht="17.25" customHeight="1">
      <c r="A62" s="12">
        <v>57</v>
      </c>
      <c r="B62" s="13" t="s">
        <v>63</v>
      </c>
      <c r="C62" s="14">
        <v>5.981095999999994</v>
      </c>
      <c r="D62" s="14">
        <v>1.8528590000000023</v>
      </c>
      <c r="E62" s="14">
        <v>7.833954999999996</v>
      </c>
      <c r="F62" s="14">
        <v>61.126194999999996</v>
      </c>
      <c r="G62" s="14">
        <v>4.100260000000001</v>
      </c>
      <c r="H62" s="14">
        <v>65.226455</v>
      </c>
      <c r="I62" s="14">
        <v>8.437140999999968</v>
      </c>
      <c r="J62" s="14">
        <v>8.010838999999999</v>
      </c>
      <c r="K62" s="14">
        <v>16.447979999999966</v>
      </c>
    </row>
    <row r="63" spans="1:11" s="4" customFormat="1" ht="17.25" customHeight="1">
      <c r="A63" s="29" t="s">
        <v>6</v>
      </c>
      <c r="B63" s="29"/>
      <c r="C63" s="15">
        <v>101.078768</v>
      </c>
      <c r="D63" s="15">
        <v>48.355077</v>
      </c>
      <c r="E63" s="15">
        <v>149.433845</v>
      </c>
      <c r="F63" s="15">
        <v>419.39743899999996</v>
      </c>
      <c r="G63" s="15">
        <v>77.651535</v>
      </c>
      <c r="H63" s="15">
        <v>497.04897400000004</v>
      </c>
      <c r="I63" s="15">
        <v>546.946447</v>
      </c>
      <c r="J63" s="15">
        <v>75.61606599999999</v>
      </c>
      <c r="K63" s="15">
        <v>622.562513</v>
      </c>
    </row>
    <row r="64" spans="1:2" s="4" customFormat="1" ht="15">
      <c r="A64" s="16" t="s">
        <v>64</v>
      </c>
      <c r="B64"/>
    </row>
    <row r="65" ht="15">
      <c r="A65" s="17" t="s">
        <v>65</v>
      </c>
    </row>
    <row r="66" ht="15">
      <c r="A66" s="16" t="s">
        <v>66</v>
      </c>
    </row>
    <row r="67" ht="15">
      <c r="A67" s="18" t="s">
        <v>67</v>
      </c>
    </row>
    <row r="68" ht="15">
      <c r="A68" s="18" t="s">
        <v>68</v>
      </c>
    </row>
    <row r="69" spans="1:10" ht="15" customHeight="1">
      <c r="A69" s="25" t="s">
        <v>82</v>
      </c>
      <c r="B69" s="25"/>
      <c r="C69" s="25"/>
      <c r="D69" s="25"/>
      <c r="E69" s="25"/>
      <c r="F69" s="25"/>
      <c r="G69" s="25"/>
      <c r="H69" s="25"/>
      <c r="I69" s="25"/>
      <c r="J69" s="24"/>
    </row>
    <row r="70" spans="1:6" ht="15">
      <c r="A70" s="24"/>
      <c r="B70" s="24"/>
      <c r="C70" s="24"/>
      <c r="D70" s="24"/>
      <c r="E70" s="24"/>
      <c r="F70" s="24"/>
    </row>
    <row r="71" spans="2:7" ht="15">
      <c r="B71" s="20" t="s">
        <v>70</v>
      </c>
      <c r="C71" s="30" t="s">
        <v>71</v>
      </c>
      <c r="D71" s="30"/>
      <c r="F71" s="30"/>
      <c r="G71" s="30"/>
    </row>
    <row r="72" spans="2:7" ht="15">
      <c r="B72" s="21" t="s">
        <v>72</v>
      </c>
      <c r="C72" s="22" t="s">
        <v>73</v>
      </c>
      <c r="D72" s="22"/>
      <c r="F72" s="22"/>
      <c r="G72" s="22"/>
    </row>
    <row r="73" spans="2:7" ht="15">
      <c r="B73" s="21" t="s">
        <v>74</v>
      </c>
      <c r="C73" s="22" t="s">
        <v>75</v>
      </c>
      <c r="D73" s="22"/>
      <c r="F73" s="22"/>
      <c r="G73" s="22"/>
    </row>
    <row r="74" spans="2:7" ht="15">
      <c r="B74" s="21" t="s">
        <v>76</v>
      </c>
      <c r="C74" s="22" t="s">
        <v>77</v>
      </c>
      <c r="D74" s="22"/>
      <c r="F74" s="22"/>
      <c r="G74" s="22"/>
    </row>
    <row r="75" spans="2:7" ht="15">
      <c r="B75" s="21" t="s">
        <v>78</v>
      </c>
      <c r="C75" s="23" t="s">
        <v>79</v>
      </c>
      <c r="D75" s="22"/>
      <c r="F75" s="23"/>
      <c r="G75" s="22"/>
    </row>
    <row r="76" spans="2:7" ht="15">
      <c r="B76" s="21" t="s">
        <v>80</v>
      </c>
      <c r="C76" s="22" t="s">
        <v>81</v>
      </c>
      <c r="D76" s="22"/>
      <c r="F76" s="22"/>
      <c r="G76" s="22"/>
    </row>
  </sheetData>
  <sheetProtection/>
  <mergeCells count="11">
    <mergeCell ref="I4:K4"/>
    <mergeCell ref="C71:D71"/>
    <mergeCell ref="C3:E3"/>
    <mergeCell ref="F3:H3"/>
    <mergeCell ref="I3:K3"/>
    <mergeCell ref="A3:A5"/>
    <mergeCell ref="B3:B5"/>
    <mergeCell ref="A63:B63"/>
    <mergeCell ref="F71:G71"/>
    <mergeCell ref="C4:E4"/>
    <mergeCell ref="F4:H4"/>
  </mergeCells>
  <conditionalFormatting sqref="B72:B74">
    <cfRule type="cellIs" priority="3" dxfId="3" operator="lessThan">
      <formula>0</formula>
    </cfRule>
  </conditionalFormatting>
  <conditionalFormatting sqref="C72:D74">
    <cfRule type="cellIs" priority="2" dxfId="3" operator="lessThan">
      <formula>0</formula>
    </cfRule>
  </conditionalFormatting>
  <conditionalFormatting sqref="F72:G74">
    <cfRule type="cellIs" priority="1" dxfId="3" operator="lessThan">
      <formula>0</formula>
    </cfRule>
  </conditionalFormatting>
  <hyperlinks>
    <hyperlink ref="C75" r:id="rId1" display="iftikhar.ali@sbp.org.pk"/>
  </hyperlinks>
  <printOptions horizontalCentered="1"/>
  <pageMargins left="0.7" right="0.7" top="0.5" bottom="0.5" header="0.05" footer="0.05"/>
  <pageSetup horizontalDpi="600" verticalDpi="600" orientation="portrait" paperSize="9" scale="6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Nawaz8887</dc:creator>
  <cp:keywords/>
  <dc:description/>
  <cp:lastModifiedBy>Muhammad Waqas - Statistics &amp; DWH</cp:lastModifiedBy>
  <cp:lastPrinted>2018-11-28T11:45:47Z</cp:lastPrinted>
  <dcterms:created xsi:type="dcterms:W3CDTF">2018-07-06T10:43:44Z</dcterms:created>
  <dcterms:modified xsi:type="dcterms:W3CDTF">2018-11-28T11:49:23Z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