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90" windowWidth="9630" windowHeight="11760"/>
  </bookViews>
  <sheets>
    <sheet name="Imports by all commodities " sheetId="5" r:id="rId1"/>
  </sheets>
  <definedNames>
    <definedName name="_xlnm.Print_Area" localSheetId="0">'Imports by all commodities '!$A$1:$F$146</definedName>
    <definedName name="_xlnm.Print_Titles" localSheetId="0">'Imports by all commodities '!$A:$A,'Imports by all commodities '!$1:$6</definedName>
  </definedNames>
  <calcPr calcId="162913" fullCalcOnLoad="1"/>
</workbook>
</file>

<file path=xl/sharedStrings.xml><?xml version="1.0" encoding="utf-8"?>
<sst xmlns="http://schemas.openxmlformats.org/spreadsheetml/2006/main" count="147" uniqueCount="145">
  <si>
    <t>Statistics &amp; DWH Department</t>
  </si>
  <si>
    <t>STATE BANK OF PAKISTAN</t>
  </si>
  <si>
    <t>Thousand US Dollar</t>
  </si>
  <si>
    <t xml:space="preserve">Import Payments by all Commodities </t>
  </si>
  <si>
    <t>HS Code ---Commodity Description</t>
  </si>
  <si>
    <t>Jul-Jun</t>
  </si>
  <si>
    <t>Jun-19 ( R)</t>
  </si>
  <si>
    <t>Jul-19 ( P)</t>
  </si>
  <si>
    <t>FY18</t>
  </si>
  <si>
    <t>FY19</t>
  </si>
  <si>
    <t>FY20</t>
  </si>
  <si>
    <t>01---Live Animals and Animals Products</t>
  </si>
  <si>
    <t>01---Live Animals</t>
  </si>
  <si>
    <t>02---Meat and Edible Meat Offal</t>
  </si>
  <si>
    <t>03---Fish and Crustaceans</t>
  </si>
  <si>
    <t>04---Dairy, Eggs, Honey and Edible Products</t>
  </si>
  <si>
    <t>05---Products of Animal origin NES</t>
  </si>
  <si>
    <t>02---Vegetable Products</t>
  </si>
  <si>
    <t>06---Live Trees and other Plants</t>
  </si>
  <si>
    <t>07---Edible Vegetables</t>
  </si>
  <si>
    <t>08---Edible Fruits and Nuts</t>
  </si>
  <si>
    <t>09---Coffee, Tea, Mate and Spices</t>
  </si>
  <si>
    <t>10---Cereals</t>
  </si>
  <si>
    <t>11---Products of Milling Industry</t>
  </si>
  <si>
    <t>12---Oil Seeds and Oleaginous Fruit</t>
  </si>
  <si>
    <t>13---Other Vegetable Saps and Extracts; Lac,Gums,Resins</t>
  </si>
  <si>
    <t>14---Vegetable Planting Materials</t>
  </si>
  <si>
    <t>03---Animal or Vegetable Fats, Oils and Waxes</t>
  </si>
  <si>
    <t>15---Animal or Vegetable Fats, Oils &amp; Cleavage Products</t>
  </si>
  <si>
    <t>04---Prepared Foodstuffs; Beverages, Spirits, Vinegar and Tobacco</t>
  </si>
  <si>
    <t>16---Preparation of Meat, Fish and Crustaceans etc.</t>
  </si>
  <si>
    <t>17---Sugars and Sugar Confectionery</t>
  </si>
  <si>
    <t>18---Cocoa and Cocoa Preparations</t>
  </si>
  <si>
    <t>19---Preparation of Cereals, Flour and Starch etc.</t>
  </si>
  <si>
    <t>20---Preparation of Vegetables, Fruits and Nuts etc.</t>
  </si>
  <si>
    <t>21---Miscellaneous Edible Preparations</t>
  </si>
  <si>
    <t>22---Beverages, Spirits and Vinegar</t>
  </si>
  <si>
    <t>23---Residues from Food Industries, Animal Fodder</t>
  </si>
  <si>
    <t>24---Tobacco and Manufactured Tobacco Substitutes</t>
  </si>
  <si>
    <t>05---Mineral Products</t>
  </si>
  <si>
    <t>25---Salt, Sulfur, Earth's and Stones, Lime and Stone</t>
  </si>
  <si>
    <t>26---Ores Slag and Ash</t>
  </si>
  <si>
    <t>27---Mineral Fuels, Oils and Their Distillation Product</t>
  </si>
  <si>
    <t>06---Products of Chemical or Allied Industries</t>
  </si>
  <si>
    <t>28---Organic or Inorganic Compounds of Precious Metals</t>
  </si>
  <si>
    <t>29---Organic Chemicals</t>
  </si>
  <si>
    <t>30---Pharmaceutical Products</t>
  </si>
  <si>
    <t>31---Fertilizers</t>
  </si>
  <si>
    <t>32---Tanning or Dyeing Extracts</t>
  </si>
  <si>
    <t>33---Oils &amp; Resinoids, Perfumery or Toilet Preparation</t>
  </si>
  <si>
    <t>34---Soap, Org. Surface-Active agents ,Washing Products</t>
  </si>
  <si>
    <t>35---Albuminoidal Substances; Starches, Glues, Enzymes</t>
  </si>
  <si>
    <t>36---Explosives, Pyrotechnic Products and Matches etc.</t>
  </si>
  <si>
    <t>37---Photographic or Cinematographic Goods</t>
  </si>
  <si>
    <t>38---Miscellaneous Chemical Products</t>
  </si>
  <si>
    <t>07---Plastics and Articles thereof; Rubber and Articles thereof</t>
  </si>
  <si>
    <t>39---Plastics and Articles thereof</t>
  </si>
  <si>
    <t>40---Rubbers and Articles thereof</t>
  </si>
  <si>
    <t>08---Raw Hide and Skins, Leather, Fur skins and Articles thereof</t>
  </si>
  <si>
    <t>41---Raw Hides, Skins and Leather other than Fur skins</t>
  </si>
  <si>
    <t>42---Articles of Leather, Travel Goods and Handbags etc</t>
  </si>
  <si>
    <t>43---Furskins and Artificial Fur, Manufactures thereof</t>
  </si>
  <si>
    <t>09---Wood and Articles of Wood</t>
  </si>
  <si>
    <t>44---Wood and Articles of Wood; Wood Charcoal</t>
  </si>
  <si>
    <t>45---Cork and Articles of Cork</t>
  </si>
  <si>
    <t>46---Manufactured of Straw, Basketware and Wickerwork</t>
  </si>
  <si>
    <t>10---Pulp of Wood or of other Fibrous Cellulosic Material</t>
  </si>
  <si>
    <t>47---Pulp of Wood or other Fibrous Cellulosic Materials</t>
  </si>
  <si>
    <t>48---Paper and  Paperboard, Articles of Paper Pulp</t>
  </si>
  <si>
    <t>49---Books, Newspapers &amp; Products of Printing Industry</t>
  </si>
  <si>
    <t>11---Textiles and Textile Articles</t>
  </si>
  <si>
    <t>50---Silk</t>
  </si>
  <si>
    <t>51---Wool, Fine or Coarse Animal Hair, Horsehair Yarn</t>
  </si>
  <si>
    <t>52---Cotton</t>
  </si>
  <si>
    <t>53---Other Vegetable Textile Fibres; Paper Yarn  etc.</t>
  </si>
  <si>
    <t>54---Man-Made Filaments</t>
  </si>
  <si>
    <t>55---Man-Made Staple Fibers</t>
  </si>
  <si>
    <t>56---Wadding, Felt and  Nonwovens, Special Yarn, Twine</t>
  </si>
  <si>
    <t>57---Carpets and other Textile Floor Coverings</t>
  </si>
  <si>
    <t>58---Special Woven Fabrics,Tufted Textiles Fabrics,Lace</t>
  </si>
  <si>
    <t>59---Impregnated, Coated, Covered or Lamented Tex. Fab.</t>
  </si>
  <si>
    <t>60---Knitted or Crocheted Fabrics</t>
  </si>
  <si>
    <t>61---Articles of Apparel &amp; Clothing Accessories Knit/Cr</t>
  </si>
  <si>
    <t>62---Articles of Apparel/Clothing Acces not Knited /Cro</t>
  </si>
  <si>
    <t>63---Other Made-up Textile Articles; Sets, Worn Clothin</t>
  </si>
  <si>
    <t>12---Footwear, Headgear, Umbrellas, Walking Sticks etc.</t>
  </si>
  <si>
    <t>64---Footwear, Gaiters &amp; the Like; Parts of such Articl</t>
  </si>
  <si>
    <t>65---Headgear and other Parts thereof</t>
  </si>
  <si>
    <t>66---Umbrellas, Walking-Sticks, hips Riding-Crops,Parts</t>
  </si>
  <si>
    <t>67---Prep Feathers, Human Hair/Artcls, Artific Flowers</t>
  </si>
  <si>
    <t>13---Articles of Stone, Plaster, Cement, Asbestos, Mica or similar Materials</t>
  </si>
  <si>
    <t>68---Articles of Stone, Plaster, Cement, Mica etc.</t>
  </si>
  <si>
    <t>69---Ceramic Products</t>
  </si>
  <si>
    <t>70---Glass and Glassware</t>
  </si>
  <si>
    <t>14---Natural or Cultured Pearls, Precious or Semi Precious Stones, Metals</t>
  </si>
  <si>
    <t>71---Pearls, Stones, Precious Metals, Imitation Jewelry</t>
  </si>
  <si>
    <t>15---Base Metals and Articles or Base Metal</t>
  </si>
  <si>
    <t>72---Iron and Steel</t>
  </si>
  <si>
    <t>73---Articles of Iron or Steel</t>
  </si>
  <si>
    <t>74---Copper and Articles thereof</t>
  </si>
  <si>
    <t>75---Nickel and Articles thereof</t>
  </si>
  <si>
    <t>76---Aluminum and Articles thereof</t>
  </si>
  <si>
    <t>78---Lead and Articles thereof</t>
  </si>
  <si>
    <t>79---Zinc and Articles thereof</t>
  </si>
  <si>
    <t>80---Tin and Articles thereof</t>
  </si>
  <si>
    <t>81---Other Base Metals; Cermets; Articles thereof NES</t>
  </si>
  <si>
    <t>82---Tools, Implements, Cutlery,Spoons &amp; Forks of Base</t>
  </si>
  <si>
    <t>83---Miscellaneous Articles of Base Metal</t>
  </si>
  <si>
    <t>16---Machinery and Mechanical Appliances</t>
  </si>
  <si>
    <t>84---Nuclear Reactors, Boilers, Machinery and Appliance</t>
  </si>
  <si>
    <t>85---Electrical Machinery &amp; Equipment and Parts thereof</t>
  </si>
  <si>
    <t>17---Vehicles, Aircraft, Vessels and Associated Transport Equipment</t>
  </si>
  <si>
    <t>86---Railway or Tramway Locomotives rolling Stock/Parts</t>
  </si>
  <si>
    <t>87---Vehicles other than Railway /Tramway Rolling Stock</t>
  </si>
  <si>
    <t>88---Aircraft, Spacecraft and Parts Thereof</t>
  </si>
  <si>
    <t>89---Ships, Boats and Floating Structures</t>
  </si>
  <si>
    <t>18---Optical, Photographic, Cinematographer, Measuring, Checking, Precision Apparatus</t>
  </si>
  <si>
    <t>90---Optical, Photographic, Measuring and Medical Inst.</t>
  </si>
  <si>
    <t>91---Clocks and Watches and Parts Thereof</t>
  </si>
  <si>
    <t>92---Musical Instruments; Parts and Accessories thereof</t>
  </si>
  <si>
    <t>19---Arms and Ammunition, Parts and Accessories thereof</t>
  </si>
  <si>
    <t>93---Arms and Ammunition; Parts and Accessories thereof</t>
  </si>
  <si>
    <t>20---Miscellaneous Manufactured Articles</t>
  </si>
  <si>
    <t>94---Furniture; Bedding, Mattresses, Lamps and lighting</t>
  </si>
  <si>
    <t>95---Toys, Games and Sports Requisites; Parts &amp; Acces.</t>
  </si>
  <si>
    <t>96---Miscellaneous Manufactured Articles</t>
  </si>
  <si>
    <t>21---Works of Arts, Collectors, Pieces, Antiques and Special Transactions NES</t>
  </si>
  <si>
    <t>97---Works of Arts, Collectors' pieces and Antiques</t>
  </si>
  <si>
    <t>99---Special Classification Provisions</t>
  </si>
  <si>
    <t>I. Import Payments Through Banks</t>
  </si>
  <si>
    <t>II. Freight &amp; Insurance</t>
  </si>
  <si>
    <t>III. Import Payments Banks (fob) (I-II)</t>
  </si>
  <si>
    <t xml:space="preserve">IV.Other Imports </t>
  </si>
  <si>
    <t>Total Imports as per BOP (III+IV)</t>
  </si>
  <si>
    <t>P: Provisional, R: Revised</t>
  </si>
  <si>
    <t xml:space="preserve">NOTE: Other Imports (BPM6) include goods procured in ports by carriers,  Imports of samples,  Refund and rebate,  Imports under foreign economic assistance </t>
  </si>
  <si>
    <t>(grants and loans), Relief goods of no commercial value by NGOs and  repairs on goods.</t>
  </si>
  <si>
    <t xml:space="preserve"> The data  from July 2005 to onword on BPM6.</t>
  </si>
  <si>
    <t xml:space="preserve">The data from FY15 has been revised by incorporating the Import Payments made through permissible off-shore accounts. Detail may please be found on link below: </t>
  </si>
  <si>
    <t>http://www.sbp.org.pk/departments/stats/Notice/Rev-Study-External-Sector.pdf</t>
  </si>
  <si>
    <t>Contact Person: Muhammad Ali Shah</t>
  </si>
  <si>
    <t>Designation: Senior Joint Director</t>
  </si>
  <si>
    <t>Phone: 021-32453651</t>
  </si>
  <si>
    <t>Fax    : 021-99221572</t>
  </si>
  <si>
    <t>Email: muhammadali@sbp.org.pk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</si>
</sst>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1" formatCode="[$-409]mmm\-yy;@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0" borderId="0" xfId="3" applyFont="1" applyFill="1" applyBorder="1"/>
    <xf numFmtId="0" fontId="1" fillId="0" borderId="0" xfId="3" applyFont="1" applyFill="1" applyBorder="1"/>
    <xf numFmtId="0" fontId="6" fillId="0" borderId="0" xfId="3" applyFill="1"/>
    <xf numFmtId="0" fontId="7" fillId="0" borderId="1" xfId="3" applyFont="1" applyFill="1" applyBorder="1"/>
    <xf numFmtId="0" fontId="8" fillId="0" borderId="0" xfId="3" applyFont="1" applyFill="1"/>
    <xf numFmtId="0" fontId="9" fillId="0" borderId="0" xfId="3" applyFont="1" applyFill="1"/>
    <xf numFmtId="0" fontId="10" fillId="0" borderId="0" xfId="3" applyFont="1" applyFill="1"/>
    <xf numFmtId="0" fontId="8" fillId="0" borderId="0" xfId="3" applyFont="1" applyFill="1" applyBorder="1"/>
    <xf numFmtId="0" fontId="6" fillId="0" borderId="0" xfId="3" applyFill="1" applyBorder="1"/>
    <xf numFmtId="0" fontId="7" fillId="0" borderId="0" xfId="3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8" applyFont="1" applyFill="1"/>
    <xf numFmtId="0" fontId="5" fillId="0" borderId="0" xfId="3" applyFont="1" applyFill="1" applyBorder="1" applyAlignment="1"/>
    <xf numFmtId="0" fontId="11" fillId="0" borderId="0" xfId="3" applyFont="1" applyFill="1"/>
    <xf numFmtId="0" fontId="10" fillId="0" borderId="0" xfId="3" applyFont="1" applyFill="1" applyBorder="1"/>
    <xf numFmtId="3" fontId="12" fillId="0" borderId="2" xfId="3" applyNumberFormat="1" applyFont="1" applyFill="1" applyBorder="1"/>
    <xf numFmtId="3" fontId="12" fillId="0" borderId="3" xfId="3" applyNumberFormat="1" applyFont="1" applyFill="1" applyBorder="1"/>
    <xf numFmtId="0" fontId="13" fillId="0" borderId="4" xfId="5" applyFont="1" applyBorder="1"/>
    <xf numFmtId="171" fontId="14" fillId="0" borderId="5" xfId="5" applyNumberFormat="1" applyFont="1" applyBorder="1"/>
    <xf numFmtId="0" fontId="13" fillId="0" borderId="5" xfId="5" applyFont="1" applyBorder="1"/>
    <xf numFmtId="0" fontId="14" fillId="0" borderId="5" xfId="0" applyFont="1" applyFill="1" applyBorder="1"/>
    <xf numFmtId="0" fontId="14" fillId="0" borderId="6" xfId="0" applyFont="1" applyFill="1" applyBorder="1"/>
    <xf numFmtId="3" fontId="10" fillId="0" borderId="7" xfId="3" applyNumberFormat="1" applyFont="1" applyFill="1" applyBorder="1"/>
    <xf numFmtId="3" fontId="15" fillId="0" borderId="2" xfId="3" applyNumberFormat="1" applyFont="1" applyFill="1" applyBorder="1"/>
    <xf numFmtId="3" fontId="15" fillId="0" borderId="3" xfId="3" applyNumberFormat="1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181" fontId="3" fillId="0" borderId="8" xfId="4" applyNumberFormat="1" applyFont="1" applyFill="1" applyBorder="1" applyAlignment="1" applyProtection="1">
      <alignment horizontal="center"/>
      <protection locked="0"/>
    </xf>
    <xf numFmtId="0" fontId="13" fillId="0" borderId="5" xfId="5" applyFont="1" applyBorder="1" applyAlignment="1">
      <alignment wrapText="1"/>
    </xf>
    <xf numFmtId="0" fontId="13" fillId="0" borderId="5" xfId="5" applyFont="1" applyBorder="1" applyAlignment="1">
      <alignment vertical="center" wrapText="1"/>
    </xf>
    <xf numFmtId="3" fontId="15" fillId="0" borderId="2" xfId="3" applyNumberFormat="1" applyFont="1" applyFill="1" applyBorder="1" applyAlignment="1">
      <alignment vertical="center"/>
    </xf>
    <xf numFmtId="171" fontId="14" fillId="0" borderId="6" xfId="5" applyNumberFormat="1" applyFont="1" applyBorder="1"/>
    <xf numFmtId="0" fontId="15" fillId="0" borderId="0" xfId="3" applyFont="1" applyFill="1" applyAlignment="1">
      <alignment horizontal="left" indent="4"/>
    </xf>
    <xf numFmtId="3" fontId="15" fillId="0" borderId="5" xfId="3" applyNumberFormat="1" applyFont="1" applyFill="1" applyBorder="1"/>
    <xf numFmtId="3" fontId="12" fillId="0" borderId="5" xfId="3" applyNumberFormat="1" applyFont="1" applyFill="1" applyBorder="1"/>
    <xf numFmtId="3" fontId="12" fillId="0" borderId="6" xfId="3" applyNumberFormat="1" applyFont="1" applyFill="1" applyBorder="1"/>
    <xf numFmtId="3" fontId="15" fillId="0" borderId="5" xfId="3" applyNumberFormat="1" applyFont="1" applyFill="1" applyBorder="1" applyAlignment="1">
      <alignment vertical="center"/>
    </xf>
    <xf numFmtId="0" fontId="3" fillId="0" borderId="9" xfId="4" applyNumberFormat="1" applyFont="1" applyFill="1" applyBorder="1" applyAlignment="1" applyProtection="1">
      <alignment horizontal="center"/>
      <protection locked="0"/>
    </xf>
    <xf numFmtId="0" fontId="3" fillId="0" borderId="10" xfId="4" applyNumberFormat="1" applyFont="1" applyFill="1" applyBorder="1" applyAlignment="1" applyProtection="1">
      <alignment horizontal="center"/>
      <protection locked="0"/>
    </xf>
    <xf numFmtId="0" fontId="3" fillId="0" borderId="11" xfId="4" applyNumberFormat="1" applyFont="1" applyFill="1" applyBorder="1" applyAlignment="1" applyProtection="1">
      <alignment horizontal="center"/>
      <protection locked="0"/>
    </xf>
    <xf numFmtId="0" fontId="3" fillId="0" borderId="12" xfId="4" applyNumberFormat="1" applyFont="1" applyFill="1" applyBorder="1" applyAlignment="1" applyProtection="1">
      <alignment horizontal="center"/>
      <protection locked="0"/>
    </xf>
    <xf numFmtId="181" fontId="3" fillId="0" borderId="13" xfId="4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3" fillId="0" borderId="15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</cellXfs>
  <cellStyles count="9">
    <cellStyle name="Hyperlink 2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6" xfId="7"/>
    <cellStyle name="Normal 7" xfId="8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:F134"/>
    </sheetView>
  </sheetViews>
  <sheetFormatPr defaultColWidth="10.28515625" defaultRowHeight="15" x14ac:dyDescent="0.25"/>
  <cols>
    <col min="1" max="1" width="51.42578125" style="3" customWidth="1"/>
    <col min="2" max="2" width="12" style="3" customWidth="1"/>
    <col min="3" max="3" width="11.28515625" style="3" bestFit="1" customWidth="1"/>
    <col min="4" max="6" width="10.140625" style="3" bestFit="1" customWidth="1"/>
    <col min="7" max="16384" width="10.28515625" style="3"/>
  </cols>
  <sheetData>
    <row r="1" spans="1:6" ht="15.75" x14ac:dyDescent="0.25">
      <c r="A1" s="13" t="s">
        <v>1</v>
      </c>
    </row>
    <row r="2" spans="1:6" ht="15.75" x14ac:dyDescent="0.25">
      <c r="A2" s="13" t="s">
        <v>0</v>
      </c>
    </row>
    <row r="3" spans="1:6" s="5" customFormat="1" ht="15.75" x14ac:dyDescent="0.25">
      <c r="A3" s="6" t="s">
        <v>3</v>
      </c>
    </row>
    <row r="4" spans="1:6" s="5" customFormat="1" ht="15.75" thickBot="1" x14ac:dyDescent="0.3">
      <c r="A4" s="14"/>
      <c r="E4" s="33" t="s">
        <v>2</v>
      </c>
    </row>
    <row r="5" spans="1:6" s="5" customFormat="1" ht="15.75" thickBot="1" x14ac:dyDescent="0.3">
      <c r="A5" s="45" t="s">
        <v>4</v>
      </c>
      <c r="B5" s="43" t="s">
        <v>5</v>
      </c>
      <c r="C5" s="44"/>
      <c r="D5" s="28">
        <v>43282</v>
      </c>
      <c r="E5" s="42" t="s">
        <v>6</v>
      </c>
      <c r="F5" s="42" t="s">
        <v>7</v>
      </c>
    </row>
    <row r="6" spans="1:6" s="5" customFormat="1" ht="15.75" thickBot="1" x14ac:dyDescent="0.3">
      <c r="A6" s="46"/>
      <c r="B6" s="38" t="s">
        <v>8</v>
      </c>
      <c r="C6" s="39" t="s">
        <v>9</v>
      </c>
      <c r="D6" s="40" t="s">
        <v>9</v>
      </c>
      <c r="E6" s="41" t="s">
        <v>9</v>
      </c>
      <c r="F6" s="41" t="s">
        <v>10</v>
      </c>
    </row>
    <row r="7" spans="1:6" s="5" customFormat="1" x14ac:dyDescent="0.25">
      <c r="A7" s="18" t="s">
        <v>11</v>
      </c>
      <c r="B7" s="34">
        <v>257966.02499999997</v>
      </c>
      <c r="C7" s="24">
        <v>189580.46299999999</v>
      </c>
      <c r="D7" s="24">
        <v>24148.388999999999</v>
      </c>
      <c r="E7" s="24">
        <v>7456.7809999999999</v>
      </c>
      <c r="F7" s="24">
        <v>9509.0810000000001</v>
      </c>
    </row>
    <row r="8" spans="1:6" s="5" customFormat="1" x14ac:dyDescent="0.25">
      <c r="A8" s="19" t="s">
        <v>12</v>
      </c>
      <c r="B8" s="35">
        <v>43799.894999999997</v>
      </c>
      <c r="C8" s="16">
        <v>33950.962999999996</v>
      </c>
      <c r="D8" s="16">
        <v>6302.4719999999998</v>
      </c>
      <c r="E8" s="16">
        <v>691.29200000000003</v>
      </c>
      <c r="F8" s="16">
        <v>1284.4849999999999</v>
      </c>
    </row>
    <row r="9" spans="1:6" s="5" customFormat="1" x14ac:dyDescent="0.25">
      <c r="A9" s="19" t="s">
        <v>13</v>
      </c>
      <c r="B9" s="35">
        <v>9301.1059999999998</v>
      </c>
      <c r="C9" s="16">
        <v>9273.9240000000009</v>
      </c>
      <c r="D9" s="16">
        <v>2201.2750000000001</v>
      </c>
      <c r="E9" s="16">
        <v>389.928</v>
      </c>
      <c r="F9" s="16">
        <v>317.67500000000001</v>
      </c>
    </row>
    <row r="10" spans="1:6" s="5" customFormat="1" x14ac:dyDescent="0.25">
      <c r="A10" s="19" t="s">
        <v>14</v>
      </c>
      <c r="B10" s="35">
        <v>16393.403000000002</v>
      </c>
      <c r="C10" s="16">
        <v>10384.259</v>
      </c>
      <c r="D10" s="16">
        <v>313.25099999999998</v>
      </c>
      <c r="E10" s="16">
        <v>64.460999999999999</v>
      </c>
      <c r="F10" s="16">
        <v>109.589</v>
      </c>
    </row>
    <row r="11" spans="1:6" s="5" customFormat="1" x14ac:dyDescent="0.25">
      <c r="A11" s="19" t="s">
        <v>15</v>
      </c>
      <c r="B11" s="35">
        <v>184801.61900000004</v>
      </c>
      <c r="C11" s="16">
        <v>132963.81200000001</v>
      </c>
      <c r="D11" s="16">
        <v>15056.646000000001</v>
      </c>
      <c r="E11" s="16">
        <v>6181.5680000000002</v>
      </c>
      <c r="F11" s="16">
        <v>7431.7719999999999</v>
      </c>
    </row>
    <row r="12" spans="1:6" s="5" customFormat="1" x14ac:dyDescent="0.25">
      <c r="A12" s="19" t="s">
        <v>16</v>
      </c>
      <c r="B12" s="35">
        <v>3670.002</v>
      </c>
      <c r="C12" s="16">
        <v>3007.5050000000001</v>
      </c>
      <c r="D12" s="16">
        <v>274.745</v>
      </c>
      <c r="E12" s="16">
        <v>129.53200000000001</v>
      </c>
      <c r="F12" s="16">
        <v>365.56</v>
      </c>
    </row>
    <row r="13" spans="1:6" s="7" customFormat="1" ht="14.25" x14ac:dyDescent="0.2">
      <c r="A13" s="20" t="s">
        <v>17</v>
      </c>
      <c r="B13" s="34">
        <v>2852307.341</v>
      </c>
      <c r="C13" s="24">
        <v>2475547.4769999995</v>
      </c>
      <c r="D13" s="24">
        <v>230685.91</v>
      </c>
      <c r="E13" s="24">
        <v>175398.014</v>
      </c>
      <c r="F13" s="24">
        <v>193636.823</v>
      </c>
    </row>
    <row r="14" spans="1:6" s="5" customFormat="1" x14ac:dyDescent="0.25">
      <c r="A14" s="19" t="s">
        <v>18</v>
      </c>
      <c r="B14" s="35">
        <v>2541.7559999999999</v>
      </c>
      <c r="C14" s="16">
        <v>1785.6949999999999</v>
      </c>
      <c r="D14" s="16">
        <v>16.329000000000001</v>
      </c>
      <c r="E14" s="16">
        <v>69.977000000000004</v>
      </c>
      <c r="F14" s="16">
        <v>33.421999999999997</v>
      </c>
    </row>
    <row r="15" spans="1:6" s="5" customFormat="1" x14ac:dyDescent="0.25">
      <c r="A15" s="19" t="s">
        <v>19</v>
      </c>
      <c r="B15" s="35">
        <v>518533.52399999998</v>
      </c>
      <c r="C15" s="16">
        <v>412633.70099999994</v>
      </c>
      <c r="D15" s="16">
        <v>46988.981</v>
      </c>
      <c r="E15" s="16">
        <v>32085.126</v>
      </c>
      <c r="F15" s="16">
        <v>40054.434999999998</v>
      </c>
    </row>
    <row r="16" spans="1:6" s="5" customFormat="1" x14ac:dyDescent="0.25">
      <c r="A16" s="19" t="s">
        <v>20</v>
      </c>
      <c r="B16" s="35">
        <v>108477.841</v>
      </c>
      <c r="C16" s="16">
        <v>36154.732000000004</v>
      </c>
      <c r="D16" s="16">
        <v>1805.2260000000001</v>
      </c>
      <c r="E16" s="16">
        <v>1840.271</v>
      </c>
      <c r="F16" s="16">
        <v>1342.2850000000001</v>
      </c>
    </row>
    <row r="17" spans="1:6" s="5" customFormat="1" x14ac:dyDescent="0.25">
      <c r="A17" s="19" t="s">
        <v>21</v>
      </c>
      <c r="B17" s="35">
        <v>718256.63</v>
      </c>
      <c r="C17" s="16">
        <v>634238.272</v>
      </c>
      <c r="D17" s="16">
        <v>60613.786999999997</v>
      </c>
      <c r="E17" s="16">
        <v>40935.574000000001</v>
      </c>
      <c r="F17" s="16">
        <v>48952.207999999999</v>
      </c>
    </row>
    <row r="18" spans="1:6" s="5" customFormat="1" x14ac:dyDescent="0.25">
      <c r="A18" s="19" t="s">
        <v>22</v>
      </c>
      <c r="B18" s="35">
        <v>99745.286999999997</v>
      </c>
      <c r="C18" s="16">
        <v>88616.524999999994</v>
      </c>
      <c r="D18" s="16">
        <v>6206.0929999999998</v>
      </c>
      <c r="E18" s="16">
        <v>7421.1710000000003</v>
      </c>
      <c r="F18" s="16">
        <v>16006.862999999999</v>
      </c>
    </row>
    <row r="19" spans="1:6" s="5" customFormat="1" x14ac:dyDescent="0.25">
      <c r="A19" s="19" t="s">
        <v>23</v>
      </c>
      <c r="B19" s="35">
        <v>21132.510999999999</v>
      </c>
      <c r="C19" s="16">
        <v>21803.550000000003</v>
      </c>
      <c r="D19" s="16">
        <v>2178.9169999999999</v>
      </c>
      <c r="E19" s="16">
        <v>1218.308</v>
      </c>
      <c r="F19" s="16">
        <v>1086.056</v>
      </c>
    </row>
    <row r="20" spans="1:6" s="5" customFormat="1" x14ac:dyDescent="0.25">
      <c r="A20" s="19" t="s">
        <v>24</v>
      </c>
      <c r="B20" s="35">
        <v>1335165.355</v>
      </c>
      <c r="C20" s="16">
        <v>1231825.7720000001</v>
      </c>
      <c r="D20" s="16">
        <v>109108.031</v>
      </c>
      <c r="E20" s="16">
        <v>88992.332999999999</v>
      </c>
      <c r="F20" s="16">
        <v>81706.252999999997</v>
      </c>
    </row>
    <row r="21" spans="1:6" s="5" customFormat="1" x14ac:dyDescent="0.25">
      <c r="A21" s="19" t="s">
        <v>25</v>
      </c>
      <c r="B21" s="35">
        <v>19259.630999999998</v>
      </c>
      <c r="C21" s="16">
        <v>20708.809000000001</v>
      </c>
      <c r="D21" s="16">
        <v>1623.2529999999999</v>
      </c>
      <c r="E21" s="16">
        <v>1149.1880000000001</v>
      </c>
      <c r="F21" s="16">
        <v>2211.9969999999998</v>
      </c>
    </row>
    <row r="22" spans="1:6" s="5" customFormat="1" x14ac:dyDescent="0.25">
      <c r="A22" s="19" t="s">
        <v>26</v>
      </c>
      <c r="B22" s="35">
        <v>29194.806</v>
      </c>
      <c r="C22" s="16">
        <v>27780.421000000002</v>
      </c>
      <c r="D22" s="16">
        <v>2145.2930000000001</v>
      </c>
      <c r="E22" s="16">
        <v>1686.066</v>
      </c>
      <c r="F22" s="16">
        <v>2243.3040000000001</v>
      </c>
    </row>
    <row r="23" spans="1:6" s="7" customFormat="1" ht="14.25" x14ac:dyDescent="0.2">
      <c r="A23" s="20" t="s">
        <v>27</v>
      </c>
      <c r="B23" s="34">
        <v>2152002.9180000001</v>
      </c>
      <c r="C23" s="24">
        <v>1855967.7050000001</v>
      </c>
      <c r="D23" s="24">
        <v>176067.37299999999</v>
      </c>
      <c r="E23" s="24">
        <v>133567.56599999999</v>
      </c>
      <c r="F23" s="24">
        <v>137507.736</v>
      </c>
    </row>
    <row r="24" spans="1:6" s="5" customFormat="1" x14ac:dyDescent="0.25">
      <c r="A24" s="19" t="s">
        <v>28</v>
      </c>
      <c r="B24" s="35">
        <v>2152002.9180000001</v>
      </c>
      <c r="C24" s="16">
        <v>1855967.7050000001</v>
      </c>
      <c r="D24" s="16">
        <v>176067.37299999999</v>
      </c>
      <c r="E24" s="16">
        <v>133567.56599999999</v>
      </c>
      <c r="F24" s="16">
        <v>137507.736</v>
      </c>
    </row>
    <row r="25" spans="1:6" s="7" customFormat="1" ht="14.25" x14ac:dyDescent="0.2">
      <c r="A25" s="20" t="s">
        <v>29</v>
      </c>
      <c r="B25" s="34">
        <v>514468.087</v>
      </c>
      <c r="C25" s="24">
        <v>540605.79300000006</v>
      </c>
      <c r="D25" s="24">
        <v>36015.772000000004</v>
      </c>
      <c r="E25" s="24">
        <v>35025.002</v>
      </c>
      <c r="F25" s="24">
        <v>35860.078999999998</v>
      </c>
    </row>
    <row r="26" spans="1:6" s="5" customFormat="1" x14ac:dyDescent="0.25">
      <c r="A26" s="19" t="s">
        <v>30</v>
      </c>
      <c r="B26" s="35">
        <v>7371.2469999999994</v>
      </c>
      <c r="C26" s="16">
        <v>3039.1000000000004</v>
      </c>
      <c r="D26" s="16">
        <v>606.928</v>
      </c>
      <c r="E26" s="16">
        <v>68.168999999999997</v>
      </c>
      <c r="F26" s="16">
        <v>321.863</v>
      </c>
    </row>
    <row r="27" spans="1:6" s="5" customFormat="1" x14ac:dyDescent="0.25">
      <c r="A27" s="19" t="s">
        <v>31</v>
      </c>
      <c r="B27" s="35">
        <v>40791.395000000004</v>
      </c>
      <c r="C27" s="16">
        <v>38623.711000000003</v>
      </c>
      <c r="D27" s="16">
        <v>3783.08</v>
      </c>
      <c r="E27" s="16">
        <v>2969.5259999999998</v>
      </c>
      <c r="F27" s="16">
        <v>2444.3150000000001</v>
      </c>
    </row>
    <row r="28" spans="1:6" s="5" customFormat="1" x14ac:dyDescent="0.25">
      <c r="A28" s="19" t="s">
        <v>32</v>
      </c>
      <c r="B28" s="35">
        <v>30206.196</v>
      </c>
      <c r="C28" s="16">
        <v>36368.438999999998</v>
      </c>
      <c r="D28" s="16">
        <v>1954.42</v>
      </c>
      <c r="E28" s="16">
        <v>2231.3389999999999</v>
      </c>
      <c r="F28" s="16">
        <v>2776.174</v>
      </c>
    </row>
    <row r="29" spans="1:6" s="5" customFormat="1" x14ac:dyDescent="0.25">
      <c r="A29" s="19" t="s">
        <v>33</v>
      </c>
      <c r="B29" s="35">
        <v>149901.49300000002</v>
      </c>
      <c r="C29" s="16">
        <v>140898.60299999997</v>
      </c>
      <c r="D29" s="16">
        <v>12274.213</v>
      </c>
      <c r="E29" s="16">
        <v>7603.223</v>
      </c>
      <c r="F29" s="16">
        <v>12098.241</v>
      </c>
    </row>
    <row r="30" spans="1:6" s="5" customFormat="1" x14ac:dyDescent="0.25">
      <c r="A30" s="19" t="s">
        <v>34</v>
      </c>
      <c r="B30" s="35">
        <v>47211.285000000003</v>
      </c>
      <c r="C30" s="16">
        <v>37896.434999999998</v>
      </c>
      <c r="D30" s="16">
        <v>3942.3980000000001</v>
      </c>
      <c r="E30" s="16">
        <v>3398.7339999999999</v>
      </c>
      <c r="F30" s="16">
        <v>3309.634</v>
      </c>
    </row>
    <row r="31" spans="1:6" s="5" customFormat="1" x14ac:dyDescent="0.25">
      <c r="A31" s="19" t="s">
        <v>35</v>
      </c>
      <c r="B31" s="35">
        <v>77762.239000000001</v>
      </c>
      <c r="C31" s="16">
        <v>75794.109999999986</v>
      </c>
      <c r="D31" s="16">
        <v>4913.9849999999997</v>
      </c>
      <c r="E31" s="16">
        <v>6276.3810000000003</v>
      </c>
      <c r="F31" s="16">
        <v>6606.09</v>
      </c>
    </row>
    <row r="32" spans="1:6" s="5" customFormat="1" x14ac:dyDescent="0.25">
      <c r="A32" s="19" t="s">
        <v>36</v>
      </c>
      <c r="B32" s="35">
        <v>10092.448999999999</v>
      </c>
      <c r="C32" s="16">
        <v>6706.5680000000002</v>
      </c>
      <c r="D32" s="16">
        <v>1119.2550000000001</v>
      </c>
      <c r="E32" s="16">
        <v>541.74300000000005</v>
      </c>
      <c r="F32" s="16">
        <v>298.62900000000002</v>
      </c>
    </row>
    <row r="33" spans="1:6" s="5" customFormat="1" x14ac:dyDescent="0.25">
      <c r="A33" s="19" t="s">
        <v>37</v>
      </c>
      <c r="B33" s="35">
        <v>140105.68899999998</v>
      </c>
      <c r="C33" s="16">
        <v>183014.87599999999</v>
      </c>
      <c r="D33" s="16">
        <v>6372.7030000000004</v>
      </c>
      <c r="E33" s="16">
        <v>11539.196</v>
      </c>
      <c r="F33" s="16">
        <v>7036.1580000000004</v>
      </c>
    </row>
    <row r="34" spans="1:6" s="5" customFormat="1" x14ac:dyDescent="0.25">
      <c r="A34" s="19" t="s">
        <v>38</v>
      </c>
      <c r="B34" s="35">
        <v>11026.094000000003</v>
      </c>
      <c r="C34" s="16">
        <v>18263.951000000001</v>
      </c>
      <c r="D34" s="16">
        <v>1048.79</v>
      </c>
      <c r="E34" s="16">
        <v>396.69099999999997</v>
      </c>
      <c r="F34" s="16">
        <v>968.97500000000002</v>
      </c>
    </row>
    <row r="35" spans="1:6" s="7" customFormat="1" ht="14.25" x14ac:dyDescent="0.2">
      <c r="A35" s="20" t="s">
        <v>39</v>
      </c>
      <c r="B35" s="34">
        <v>14617107.799000001</v>
      </c>
      <c r="C35" s="24">
        <v>15577325.945</v>
      </c>
      <c r="D35" s="24">
        <v>1970237.7119999998</v>
      </c>
      <c r="E35" s="24">
        <v>1147536.27</v>
      </c>
      <c r="F35" s="24">
        <v>1124669.4710000001</v>
      </c>
    </row>
    <row r="36" spans="1:6" s="5" customFormat="1" x14ac:dyDescent="0.25">
      <c r="A36" s="19" t="s">
        <v>40</v>
      </c>
      <c r="B36" s="35">
        <v>106648.91099999999</v>
      </c>
      <c r="C36" s="16">
        <v>105047.03199999999</v>
      </c>
      <c r="D36" s="16">
        <v>13555.858</v>
      </c>
      <c r="E36" s="16">
        <v>3966.42</v>
      </c>
      <c r="F36" s="16">
        <v>14924.262000000001</v>
      </c>
    </row>
    <row r="37" spans="1:6" s="5" customFormat="1" x14ac:dyDescent="0.25">
      <c r="A37" s="19" t="s">
        <v>41</v>
      </c>
      <c r="B37" s="35">
        <v>3352.9010000000003</v>
      </c>
      <c r="C37" s="16">
        <v>1110.2919999999999</v>
      </c>
      <c r="D37" s="16">
        <v>63.750999999999998</v>
      </c>
      <c r="E37" s="16">
        <v>131.61500000000001</v>
      </c>
      <c r="F37" s="16">
        <v>34.862000000000002</v>
      </c>
    </row>
    <row r="38" spans="1:6" s="5" customFormat="1" x14ac:dyDescent="0.25">
      <c r="A38" s="19" t="s">
        <v>42</v>
      </c>
      <c r="B38" s="35">
        <v>14507105.987</v>
      </c>
      <c r="C38" s="16">
        <v>15471168.620999999</v>
      </c>
      <c r="D38" s="16">
        <v>1956618.1029999999</v>
      </c>
      <c r="E38" s="16">
        <v>1143438.2350000001</v>
      </c>
      <c r="F38" s="16">
        <v>1109710.3470000001</v>
      </c>
    </row>
    <row r="39" spans="1:6" s="7" customFormat="1" ht="14.25" x14ac:dyDescent="0.2">
      <c r="A39" s="20" t="s">
        <v>43</v>
      </c>
      <c r="B39" s="34">
        <v>6044910.6640000008</v>
      </c>
      <c r="C39" s="24">
        <v>6164558.9479999999</v>
      </c>
      <c r="D39" s="24">
        <v>654547.54700000002</v>
      </c>
      <c r="E39" s="24">
        <v>436215.77999999997</v>
      </c>
      <c r="F39" s="24">
        <v>559197.17500000005</v>
      </c>
    </row>
    <row r="40" spans="1:6" s="5" customFormat="1" x14ac:dyDescent="0.25">
      <c r="A40" s="19" t="s">
        <v>44</v>
      </c>
      <c r="B40" s="35">
        <v>444067.30399999995</v>
      </c>
      <c r="C40" s="16">
        <v>546220.35499999998</v>
      </c>
      <c r="D40" s="16">
        <v>49902.525999999998</v>
      </c>
      <c r="E40" s="16">
        <v>45252.978000000003</v>
      </c>
      <c r="F40" s="16">
        <v>47793.872000000003</v>
      </c>
    </row>
    <row r="41" spans="1:6" s="5" customFormat="1" x14ac:dyDescent="0.25">
      <c r="A41" s="19" t="s">
        <v>45</v>
      </c>
      <c r="B41" s="35">
        <v>2611459.4859999996</v>
      </c>
      <c r="C41" s="16">
        <v>2671708.6460000002</v>
      </c>
      <c r="D41" s="16">
        <v>264533.99699999997</v>
      </c>
      <c r="E41" s="16">
        <v>189008.50399999999</v>
      </c>
      <c r="F41" s="16">
        <v>281225.42800000001</v>
      </c>
    </row>
    <row r="42" spans="1:6" s="5" customFormat="1" x14ac:dyDescent="0.25">
      <c r="A42" s="19" t="s">
        <v>46</v>
      </c>
      <c r="B42" s="35">
        <v>505133.23199999996</v>
      </c>
      <c r="C42" s="16">
        <v>444667.24099999998</v>
      </c>
      <c r="D42" s="16">
        <v>36168.163</v>
      </c>
      <c r="E42" s="16">
        <v>27414.472000000002</v>
      </c>
      <c r="F42" s="16">
        <v>47442.741000000002</v>
      </c>
    </row>
    <row r="43" spans="1:6" s="5" customFormat="1" x14ac:dyDescent="0.25">
      <c r="A43" s="19" t="s">
        <v>47</v>
      </c>
      <c r="B43" s="35">
        <v>790947.16599999997</v>
      </c>
      <c r="C43" s="16">
        <v>776972.50500000012</v>
      </c>
      <c r="D43" s="16">
        <v>158925.14199999999</v>
      </c>
      <c r="E43" s="16">
        <v>41096.055999999997</v>
      </c>
      <c r="F43" s="16">
        <v>30679.352999999999</v>
      </c>
    </row>
    <row r="44" spans="1:6" s="5" customFormat="1" x14ac:dyDescent="0.25">
      <c r="A44" s="19" t="s">
        <v>48</v>
      </c>
      <c r="B44" s="35">
        <v>521389.57199999993</v>
      </c>
      <c r="C44" s="16">
        <v>576384.22600000002</v>
      </c>
      <c r="D44" s="16">
        <v>48543.328000000001</v>
      </c>
      <c r="E44" s="16">
        <v>47059.47</v>
      </c>
      <c r="F44" s="16">
        <v>52609.883000000002</v>
      </c>
    </row>
    <row r="45" spans="1:6" s="5" customFormat="1" x14ac:dyDescent="0.25">
      <c r="A45" s="19" t="s">
        <v>49</v>
      </c>
      <c r="B45" s="35">
        <v>173327.821</v>
      </c>
      <c r="C45" s="16">
        <v>171584.64200000002</v>
      </c>
      <c r="D45" s="16">
        <v>12862.269</v>
      </c>
      <c r="E45" s="16">
        <v>13211.6</v>
      </c>
      <c r="F45" s="16">
        <v>12544.114</v>
      </c>
    </row>
    <row r="46" spans="1:6" s="5" customFormat="1" x14ac:dyDescent="0.25">
      <c r="A46" s="19" t="s">
        <v>50</v>
      </c>
      <c r="B46" s="35">
        <v>198365.47399999999</v>
      </c>
      <c r="C46" s="16">
        <v>179260.52600000001</v>
      </c>
      <c r="D46" s="16">
        <v>16455.776000000002</v>
      </c>
      <c r="E46" s="16">
        <v>13401.031999999999</v>
      </c>
      <c r="F46" s="16">
        <v>14221.468999999999</v>
      </c>
    </row>
    <row r="47" spans="1:6" s="5" customFormat="1" x14ac:dyDescent="0.25">
      <c r="A47" s="19" t="s">
        <v>51</v>
      </c>
      <c r="B47" s="35">
        <v>65127.902000000002</v>
      </c>
      <c r="C47" s="16">
        <v>62235.976999999992</v>
      </c>
      <c r="D47" s="16">
        <v>4131.3339999999998</v>
      </c>
      <c r="E47" s="16">
        <v>5067.7730000000001</v>
      </c>
      <c r="F47" s="16">
        <v>5800.0479999999998</v>
      </c>
    </row>
    <row r="48" spans="1:6" s="5" customFormat="1" x14ac:dyDescent="0.25">
      <c r="A48" s="19" t="s">
        <v>52</v>
      </c>
      <c r="B48" s="35">
        <v>374.93800000000005</v>
      </c>
      <c r="C48" s="16">
        <v>1898.4609999999998</v>
      </c>
      <c r="D48" s="16">
        <v>15.285</v>
      </c>
      <c r="E48" s="16">
        <v>355.60899999999998</v>
      </c>
      <c r="F48" s="16">
        <v>64.652000000000001</v>
      </c>
    </row>
    <row r="49" spans="1:6" s="5" customFormat="1" x14ac:dyDescent="0.25">
      <c r="A49" s="19" t="s">
        <v>53</v>
      </c>
      <c r="B49" s="35">
        <v>26264.775000000001</v>
      </c>
      <c r="C49" s="16">
        <v>26396.455999999998</v>
      </c>
      <c r="D49" s="16">
        <v>1982.7529999999999</v>
      </c>
      <c r="E49" s="16">
        <v>2651.32</v>
      </c>
      <c r="F49" s="16">
        <v>2220.52</v>
      </c>
    </row>
    <row r="50" spans="1:6" s="5" customFormat="1" x14ac:dyDescent="0.25">
      <c r="A50" s="19" t="s">
        <v>54</v>
      </c>
      <c r="B50" s="35">
        <v>708452.99399999995</v>
      </c>
      <c r="C50" s="16">
        <v>707229.91300000018</v>
      </c>
      <c r="D50" s="16">
        <v>61026.974000000002</v>
      </c>
      <c r="E50" s="16">
        <v>51696.966</v>
      </c>
      <c r="F50" s="16">
        <v>64595.095000000001</v>
      </c>
    </row>
    <row r="51" spans="1:6" s="7" customFormat="1" ht="14.25" x14ac:dyDescent="0.2">
      <c r="A51" s="20" t="s">
        <v>55</v>
      </c>
      <c r="B51" s="34">
        <v>2866786.1190000004</v>
      </c>
      <c r="C51" s="24">
        <v>2644817.997</v>
      </c>
      <c r="D51" s="24">
        <v>246035.06599999999</v>
      </c>
      <c r="E51" s="24">
        <v>193280.37399999998</v>
      </c>
      <c r="F51" s="24">
        <v>265784.84299999999</v>
      </c>
    </row>
    <row r="52" spans="1:6" s="5" customFormat="1" x14ac:dyDescent="0.25">
      <c r="A52" s="19" t="s">
        <v>56</v>
      </c>
      <c r="B52" s="35">
        <v>2311932.8459999994</v>
      </c>
      <c r="C52" s="16">
        <v>2272500.5279999999</v>
      </c>
      <c r="D52" s="16">
        <v>206405.429</v>
      </c>
      <c r="E52" s="16">
        <v>166772.71799999999</v>
      </c>
      <c r="F52" s="16">
        <v>201902.00399999999</v>
      </c>
    </row>
    <row r="53" spans="1:6" s="5" customFormat="1" x14ac:dyDescent="0.25">
      <c r="A53" s="19" t="s">
        <v>57</v>
      </c>
      <c r="B53" s="35">
        <v>554853.27299999993</v>
      </c>
      <c r="C53" s="16">
        <v>372317.46899999998</v>
      </c>
      <c r="D53" s="16">
        <v>39629.637000000002</v>
      </c>
      <c r="E53" s="16">
        <v>26507.655999999999</v>
      </c>
      <c r="F53" s="16">
        <v>63882.839</v>
      </c>
    </row>
    <row r="54" spans="1:6" s="7" customFormat="1" ht="14.25" x14ac:dyDescent="0.2">
      <c r="A54" s="20" t="s">
        <v>58</v>
      </c>
      <c r="B54" s="34">
        <v>89186.72</v>
      </c>
      <c r="C54" s="24">
        <v>72426.472000000009</v>
      </c>
      <c r="D54" s="24">
        <v>4794.1940000000004</v>
      </c>
      <c r="E54" s="24">
        <v>4891.058</v>
      </c>
      <c r="F54" s="24">
        <v>5189.91</v>
      </c>
    </row>
    <row r="55" spans="1:6" s="5" customFormat="1" x14ac:dyDescent="0.25">
      <c r="A55" s="19" t="s">
        <v>59</v>
      </c>
      <c r="B55" s="35">
        <v>50962.188999999998</v>
      </c>
      <c r="C55" s="16">
        <v>40915.383999999998</v>
      </c>
      <c r="D55" s="16">
        <v>3174.1010000000001</v>
      </c>
      <c r="E55" s="16">
        <v>2677.9479999999999</v>
      </c>
      <c r="F55" s="16">
        <v>2732.9749999999999</v>
      </c>
    </row>
    <row r="56" spans="1:6" s="5" customFormat="1" x14ac:dyDescent="0.25">
      <c r="A56" s="19" t="s">
        <v>60</v>
      </c>
      <c r="B56" s="35">
        <v>37587.254999999997</v>
      </c>
      <c r="C56" s="16">
        <v>30957.949000000001</v>
      </c>
      <c r="D56" s="16">
        <v>1551.624</v>
      </c>
      <c r="E56" s="16">
        <v>2146.9050000000002</v>
      </c>
      <c r="F56" s="16">
        <v>2386.52</v>
      </c>
    </row>
    <row r="57" spans="1:6" s="5" customFormat="1" x14ac:dyDescent="0.25">
      <c r="A57" s="19" t="s">
        <v>61</v>
      </c>
      <c r="B57" s="35">
        <v>637.27600000000007</v>
      </c>
      <c r="C57" s="16">
        <v>553.13900000000012</v>
      </c>
      <c r="D57" s="16">
        <v>68.468999999999994</v>
      </c>
      <c r="E57" s="16">
        <v>66.204999999999998</v>
      </c>
      <c r="F57" s="16">
        <v>70.415000000000006</v>
      </c>
    </row>
    <row r="58" spans="1:6" s="7" customFormat="1" ht="14.25" x14ac:dyDescent="0.2">
      <c r="A58" s="20" t="s">
        <v>62</v>
      </c>
      <c r="B58" s="34">
        <v>186510.288</v>
      </c>
      <c r="C58" s="24">
        <v>189792.21600000001</v>
      </c>
      <c r="D58" s="24">
        <v>18214.567999999999</v>
      </c>
      <c r="E58" s="24">
        <v>10614.46</v>
      </c>
      <c r="F58" s="24">
        <v>12854.921999999999</v>
      </c>
    </row>
    <row r="59" spans="1:6" s="5" customFormat="1" x14ac:dyDescent="0.25">
      <c r="A59" s="19" t="s">
        <v>63</v>
      </c>
      <c r="B59" s="35">
        <v>186013.57900000003</v>
      </c>
      <c r="C59" s="16">
        <v>189274.94699999999</v>
      </c>
      <c r="D59" s="16">
        <v>18164.089</v>
      </c>
      <c r="E59" s="16">
        <v>10566.700999999999</v>
      </c>
      <c r="F59" s="16">
        <v>12844.728999999999</v>
      </c>
    </row>
    <row r="60" spans="1:6" s="5" customFormat="1" x14ac:dyDescent="0.25">
      <c r="A60" s="19" t="s">
        <v>64</v>
      </c>
      <c r="B60" s="35">
        <v>190.83799999999999</v>
      </c>
      <c r="C60" s="16">
        <v>334.04899999999998</v>
      </c>
      <c r="D60" s="16">
        <v>1.911</v>
      </c>
      <c r="E60" s="16">
        <v>31.838999999999999</v>
      </c>
      <c r="F60" s="16">
        <v>10.193</v>
      </c>
    </row>
    <row r="61" spans="1:6" s="5" customFormat="1" x14ac:dyDescent="0.25">
      <c r="A61" s="19" t="s">
        <v>65</v>
      </c>
      <c r="B61" s="35">
        <v>305.87100000000004</v>
      </c>
      <c r="C61" s="16">
        <v>183.21999999999997</v>
      </c>
      <c r="D61" s="16">
        <v>48.567999999999998</v>
      </c>
      <c r="E61" s="16">
        <v>15.92</v>
      </c>
      <c r="F61" s="16">
        <v>0</v>
      </c>
    </row>
    <row r="62" spans="1:6" s="7" customFormat="1" ht="14.25" x14ac:dyDescent="0.2">
      <c r="A62" s="20" t="s">
        <v>66</v>
      </c>
      <c r="B62" s="34">
        <v>812601.54300000018</v>
      </c>
      <c r="C62" s="24">
        <v>783547.83600000001</v>
      </c>
      <c r="D62" s="24">
        <v>78962.311000000002</v>
      </c>
      <c r="E62" s="24">
        <v>50188.537000000004</v>
      </c>
      <c r="F62" s="24">
        <v>56402.417000000001</v>
      </c>
    </row>
    <row r="63" spans="1:6" s="5" customFormat="1" x14ac:dyDescent="0.25">
      <c r="A63" s="19" t="s">
        <v>67</v>
      </c>
      <c r="B63" s="35">
        <v>166985.70000000001</v>
      </c>
      <c r="C63" s="16">
        <v>186595.66500000001</v>
      </c>
      <c r="D63" s="16">
        <v>22616.147000000001</v>
      </c>
      <c r="E63" s="16">
        <v>12567.058000000001</v>
      </c>
      <c r="F63" s="16">
        <v>13499.415999999999</v>
      </c>
    </row>
    <row r="64" spans="1:6" s="5" customFormat="1" x14ac:dyDescent="0.25">
      <c r="A64" s="19" t="s">
        <v>68</v>
      </c>
      <c r="B64" s="35">
        <v>601563.90099999995</v>
      </c>
      <c r="C64" s="16">
        <v>564939.29999999993</v>
      </c>
      <c r="D64" s="16">
        <v>53026.601000000002</v>
      </c>
      <c r="E64" s="16">
        <v>35992.196000000004</v>
      </c>
      <c r="F64" s="16">
        <v>41015.887000000002</v>
      </c>
    </row>
    <row r="65" spans="1:6" s="5" customFormat="1" x14ac:dyDescent="0.25">
      <c r="A65" s="19" t="s">
        <v>69</v>
      </c>
      <c r="B65" s="35">
        <v>44051.942000000003</v>
      </c>
      <c r="C65" s="16">
        <v>32012.870999999996</v>
      </c>
      <c r="D65" s="16">
        <v>3319.5630000000001</v>
      </c>
      <c r="E65" s="16">
        <v>1629.2829999999999</v>
      </c>
      <c r="F65" s="16">
        <v>1887.114</v>
      </c>
    </row>
    <row r="66" spans="1:6" s="7" customFormat="1" ht="14.25" x14ac:dyDescent="0.2">
      <c r="A66" s="20" t="s">
        <v>70</v>
      </c>
      <c r="B66" s="34">
        <v>4139620.6249999995</v>
      </c>
      <c r="C66" s="24">
        <v>3879609.6970000002</v>
      </c>
      <c r="D66" s="24">
        <v>293148.54499999998</v>
      </c>
      <c r="E66" s="24">
        <v>253963.72499999998</v>
      </c>
      <c r="F66" s="24">
        <v>239391.25699999998</v>
      </c>
    </row>
    <row r="67" spans="1:6" s="5" customFormat="1" x14ac:dyDescent="0.25">
      <c r="A67" s="19" t="s">
        <v>71</v>
      </c>
      <c r="B67" s="35">
        <v>36929.091</v>
      </c>
      <c r="C67" s="16">
        <v>24808.074999999997</v>
      </c>
      <c r="D67" s="16">
        <v>1968.9</v>
      </c>
      <c r="E67" s="16">
        <v>1469.135</v>
      </c>
      <c r="F67" s="16">
        <v>723.51499999999999</v>
      </c>
    </row>
    <row r="68" spans="1:6" s="5" customFormat="1" x14ac:dyDescent="0.25">
      <c r="A68" s="19" t="s">
        <v>72</v>
      </c>
      <c r="B68" s="35">
        <v>9660.2379999999994</v>
      </c>
      <c r="C68" s="16">
        <v>9120.5740000000005</v>
      </c>
      <c r="D68" s="16">
        <v>1213.402</v>
      </c>
      <c r="E68" s="16">
        <v>351.11599999999999</v>
      </c>
      <c r="F68" s="16">
        <v>468.44600000000003</v>
      </c>
    </row>
    <row r="69" spans="1:6" s="5" customFormat="1" x14ac:dyDescent="0.25">
      <c r="A69" s="19" t="s">
        <v>73</v>
      </c>
      <c r="B69" s="35">
        <v>1655912.3910000001</v>
      </c>
      <c r="C69" s="16">
        <v>1612478.6880000003</v>
      </c>
      <c r="D69" s="16">
        <v>98119.661999999997</v>
      </c>
      <c r="E69" s="16">
        <v>91839.452000000005</v>
      </c>
      <c r="F69" s="16">
        <v>74120.345000000001</v>
      </c>
    </row>
    <row r="70" spans="1:6" s="5" customFormat="1" x14ac:dyDescent="0.25">
      <c r="A70" s="19" t="s">
        <v>74</v>
      </c>
      <c r="B70" s="35">
        <v>57489.813000000002</v>
      </c>
      <c r="C70" s="16">
        <v>42750.468999999997</v>
      </c>
      <c r="D70" s="16">
        <v>6921.701</v>
      </c>
      <c r="E70" s="16">
        <v>1254.3679999999999</v>
      </c>
      <c r="F70" s="16">
        <v>782.12300000000005</v>
      </c>
    </row>
    <row r="71" spans="1:6" s="5" customFormat="1" ht="15.75" thickBot="1" x14ac:dyDescent="0.3">
      <c r="A71" s="32" t="s">
        <v>75</v>
      </c>
      <c r="B71" s="36">
        <v>728336.81800000009</v>
      </c>
      <c r="C71" s="17">
        <v>732913.25699999987</v>
      </c>
      <c r="D71" s="17">
        <v>57578.17</v>
      </c>
      <c r="E71" s="17">
        <v>55784.667999999998</v>
      </c>
      <c r="F71" s="17">
        <v>50924.760999999999</v>
      </c>
    </row>
    <row r="72" spans="1:6" s="5" customFormat="1" x14ac:dyDescent="0.25">
      <c r="A72" s="19" t="s">
        <v>76</v>
      </c>
      <c r="B72" s="35">
        <v>719738.86099999992</v>
      </c>
      <c r="C72" s="16">
        <v>745480.598</v>
      </c>
      <c r="D72" s="16">
        <v>62502.631000000001</v>
      </c>
      <c r="E72" s="16">
        <v>58344.705999999998</v>
      </c>
      <c r="F72" s="16">
        <v>64622.936000000002</v>
      </c>
    </row>
    <row r="73" spans="1:6" s="5" customFormat="1" x14ac:dyDescent="0.25">
      <c r="A73" s="19" t="s">
        <v>77</v>
      </c>
      <c r="B73" s="35">
        <v>151689.82800000001</v>
      </c>
      <c r="C73" s="16">
        <v>129758.883</v>
      </c>
      <c r="D73" s="16">
        <v>8675.3770000000004</v>
      </c>
      <c r="E73" s="16">
        <v>10497.501</v>
      </c>
      <c r="F73" s="16">
        <v>11313.49</v>
      </c>
    </row>
    <row r="74" spans="1:6" s="5" customFormat="1" x14ac:dyDescent="0.25">
      <c r="A74" s="19" t="s">
        <v>78</v>
      </c>
      <c r="B74" s="35">
        <v>17160.054</v>
      </c>
      <c r="C74" s="16">
        <v>10324.833999999999</v>
      </c>
      <c r="D74" s="16">
        <v>877.27800000000002</v>
      </c>
      <c r="E74" s="16">
        <v>847.80200000000002</v>
      </c>
      <c r="F74" s="16">
        <v>753.98</v>
      </c>
    </row>
    <row r="75" spans="1:6" s="5" customFormat="1" x14ac:dyDescent="0.25">
      <c r="A75" s="19" t="s">
        <v>79</v>
      </c>
      <c r="B75" s="35">
        <v>71194.733000000007</v>
      </c>
      <c r="C75" s="16">
        <v>73584.094999999987</v>
      </c>
      <c r="D75" s="16">
        <v>7452.9579999999996</v>
      </c>
      <c r="E75" s="16">
        <v>5621.165</v>
      </c>
      <c r="F75" s="16">
        <v>4887.5959999999995</v>
      </c>
    </row>
    <row r="76" spans="1:6" s="5" customFormat="1" x14ac:dyDescent="0.25">
      <c r="A76" s="19" t="s">
        <v>80</v>
      </c>
      <c r="B76" s="35">
        <v>118008.54400000001</v>
      </c>
      <c r="C76" s="16">
        <v>102344.106</v>
      </c>
      <c r="D76" s="16">
        <v>8139.268</v>
      </c>
      <c r="E76" s="16">
        <v>7969.3729999999996</v>
      </c>
      <c r="F76" s="16">
        <v>8455.625</v>
      </c>
    </row>
    <row r="77" spans="1:6" s="5" customFormat="1" x14ac:dyDescent="0.25">
      <c r="A77" s="19" t="s">
        <v>81</v>
      </c>
      <c r="B77" s="35">
        <v>198482.34500000003</v>
      </c>
      <c r="C77" s="16">
        <v>138905.46300000002</v>
      </c>
      <c r="D77" s="16">
        <v>13069.364</v>
      </c>
      <c r="E77" s="16">
        <v>7743.5410000000002</v>
      </c>
      <c r="F77" s="16">
        <v>8324.3160000000007</v>
      </c>
    </row>
    <row r="78" spans="1:6" s="5" customFormat="1" x14ac:dyDescent="0.25">
      <c r="A78" s="19" t="s">
        <v>82</v>
      </c>
      <c r="B78" s="35">
        <v>123648.31200000001</v>
      </c>
      <c r="C78" s="16">
        <v>82154.061999999991</v>
      </c>
      <c r="D78" s="16">
        <v>9927.9210000000003</v>
      </c>
      <c r="E78" s="16">
        <v>3245.47</v>
      </c>
      <c r="F78" s="16">
        <v>4206.5780000000004</v>
      </c>
    </row>
    <row r="79" spans="1:6" s="5" customFormat="1" x14ac:dyDescent="0.25">
      <c r="A79" s="19" t="s">
        <v>83</v>
      </c>
      <c r="B79" s="35">
        <v>29382.428</v>
      </c>
      <c r="C79" s="16">
        <v>24860.163999999997</v>
      </c>
      <c r="D79" s="16">
        <v>1554.84</v>
      </c>
      <c r="E79" s="16">
        <v>2301.7809999999999</v>
      </c>
      <c r="F79" s="16">
        <v>1565.835</v>
      </c>
    </row>
    <row r="80" spans="1:6" s="5" customFormat="1" x14ac:dyDescent="0.25">
      <c r="A80" s="19" t="s">
        <v>84</v>
      </c>
      <c r="B80" s="35">
        <v>221987.16900000002</v>
      </c>
      <c r="C80" s="16">
        <v>150126.429</v>
      </c>
      <c r="D80" s="16">
        <v>15147.073</v>
      </c>
      <c r="E80" s="16">
        <v>6693.6469999999999</v>
      </c>
      <c r="F80" s="16">
        <v>8241.7109999999993</v>
      </c>
    </row>
    <row r="81" spans="1:6" s="7" customFormat="1" ht="14.25" x14ac:dyDescent="0.2">
      <c r="A81" s="20" t="s">
        <v>85</v>
      </c>
      <c r="B81" s="34">
        <v>83257.296999999991</v>
      </c>
      <c r="C81" s="24">
        <v>73072.694999999992</v>
      </c>
      <c r="D81" s="24">
        <v>5643.7940000000008</v>
      </c>
      <c r="E81" s="24">
        <v>4414.3750000000009</v>
      </c>
      <c r="F81" s="24">
        <v>5452.4719999999998</v>
      </c>
    </row>
    <row r="82" spans="1:6" s="5" customFormat="1" x14ac:dyDescent="0.25">
      <c r="A82" s="19" t="s">
        <v>86</v>
      </c>
      <c r="B82" s="35">
        <v>77770.888999999996</v>
      </c>
      <c r="C82" s="16">
        <v>65319.498000000007</v>
      </c>
      <c r="D82" s="16">
        <v>5165.9120000000003</v>
      </c>
      <c r="E82" s="16">
        <v>3353.9279999999999</v>
      </c>
      <c r="F82" s="16">
        <v>5125.067</v>
      </c>
    </row>
    <row r="83" spans="1:6" s="5" customFormat="1" x14ac:dyDescent="0.25">
      <c r="A83" s="19" t="s">
        <v>87</v>
      </c>
      <c r="B83" s="35">
        <v>3945.54</v>
      </c>
      <c r="C83" s="16">
        <v>5937.4350000000004</v>
      </c>
      <c r="D83" s="16">
        <v>228.78700000000001</v>
      </c>
      <c r="E83" s="16">
        <v>955.84500000000003</v>
      </c>
      <c r="F83" s="16">
        <v>222.91399999999999</v>
      </c>
    </row>
    <row r="84" spans="1:6" s="5" customFormat="1" x14ac:dyDescent="0.25">
      <c r="A84" s="19" t="s">
        <v>88</v>
      </c>
      <c r="B84" s="35">
        <v>617.62300000000016</v>
      </c>
      <c r="C84" s="16">
        <v>646.99599999999998</v>
      </c>
      <c r="D84" s="16">
        <v>218.04499999999999</v>
      </c>
      <c r="E84" s="16">
        <v>19.600000000000001</v>
      </c>
      <c r="F84" s="16">
        <v>52.098999999999997</v>
      </c>
    </row>
    <row r="85" spans="1:6" s="5" customFormat="1" x14ac:dyDescent="0.25">
      <c r="A85" s="19" t="s">
        <v>89</v>
      </c>
      <c r="B85" s="35">
        <v>923.24499999999989</v>
      </c>
      <c r="C85" s="16">
        <v>1168.7660000000001</v>
      </c>
      <c r="D85" s="16">
        <v>31.05</v>
      </c>
      <c r="E85" s="16">
        <v>85.001999999999995</v>
      </c>
      <c r="F85" s="16">
        <v>52.392000000000003</v>
      </c>
    </row>
    <row r="86" spans="1:6" s="7" customFormat="1" ht="24" x14ac:dyDescent="0.2">
      <c r="A86" s="29" t="s">
        <v>90</v>
      </c>
      <c r="B86" s="37">
        <v>309356.92600000004</v>
      </c>
      <c r="C86" s="31">
        <v>251965.054</v>
      </c>
      <c r="D86" s="31">
        <v>24475.457999999999</v>
      </c>
      <c r="E86" s="31">
        <v>15849.045999999998</v>
      </c>
      <c r="F86" s="31">
        <v>18637.373</v>
      </c>
    </row>
    <row r="87" spans="1:6" s="5" customFormat="1" x14ac:dyDescent="0.25">
      <c r="A87" s="19" t="s">
        <v>91</v>
      </c>
      <c r="B87" s="35">
        <v>44048.81700000001</v>
      </c>
      <c r="C87" s="16">
        <v>42172.994999999995</v>
      </c>
      <c r="D87" s="16">
        <v>3267.5259999999998</v>
      </c>
      <c r="E87" s="16">
        <v>3217.0410000000002</v>
      </c>
      <c r="F87" s="16">
        <v>3165.9589999999998</v>
      </c>
    </row>
    <row r="88" spans="1:6" s="5" customFormat="1" x14ac:dyDescent="0.25">
      <c r="A88" s="19" t="s">
        <v>92</v>
      </c>
      <c r="B88" s="35">
        <v>152171.82800000001</v>
      </c>
      <c r="C88" s="16">
        <v>112197.50100000002</v>
      </c>
      <c r="D88" s="16">
        <v>12007.16</v>
      </c>
      <c r="E88" s="16">
        <v>6748.35</v>
      </c>
      <c r="F88" s="16">
        <v>8528.9979999999996</v>
      </c>
    </row>
    <row r="89" spans="1:6" s="5" customFormat="1" x14ac:dyDescent="0.25">
      <c r="A89" s="19" t="s">
        <v>93</v>
      </c>
      <c r="B89" s="35">
        <v>113136.28100000002</v>
      </c>
      <c r="C89" s="16">
        <v>97594.558000000005</v>
      </c>
      <c r="D89" s="16">
        <v>9200.7720000000008</v>
      </c>
      <c r="E89" s="16">
        <v>5883.6549999999997</v>
      </c>
      <c r="F89" s="16">
        <v>6942.4160000000002</v>
      </c>
    </row>
    <row r="90" spans="1:6" s="7" customFormat="1" ht="24" x14ac:dyDescent="0.2">
      <c r="A90" s="30" t="s">
        <v>94</v>
      </c>
      <c r="B90" s="37">
        <v>6868.2020000000011</v>
      </c>
      <c r="C90" s="31">
        <v>7360.3449999999993</v>
      </c>
      <c r="D90" s="31">
        <v>2465.5120000000002</v>
      </c>
      <c r="E90" s="31">
        <v>306.40899999999999</v>
      </c>
      <c r="F90" s="31">
        <v>129.56200000000001</v>
      </c>
    </row>
    <row r="91" spans="1:6" s="5" customFormat="1" x14ac:dyDescent="0.25">
      <c r="A91" s="19" t="s">
        <v>95</v>
      </c>
      <c r="B91" s="35">
        <v>6868.2020000000011</v>
      </c>
      <c r="C91" s="16">
        <v>7360.3449999999993</v>
      </c>
      <c r="D91" s="16">
        <v>2465.5120000000002</v>
      </c>
      <c r="E91" s="16">
        <v>306.40899999999999</v>
      </c>
      <c r="F91" s="16">
        <v>129.56200000000001</v>
      </c>
    </row>
    <row r="92" spans="1:6" s="7" customFormat="1" ht="14.25" x14ac:dyDescent="0.2">
      <c r="A92" s="20" t="s">
        <v>96</v>
      </c>
      <c r="B92" s="34">
        <v>4761876.3159999996</v>
      </c>
      <c r="C92" s="24">
        <v>3904582.858</v>
      </c>
      <c r="D92" s="24">
        <v>401561.77499999997</v>
      </c>
      <c r="E92" s="24">
        <v>265343.46000000002</v>
      </c>
      <c r="F92" s="24">
        <v>359911.22299999988</v>
      </c>
    </row>
    <row r="93" spans="1:6" s="5" customFormat="1" x14ac:dyDescent="0.25">
      <c r="A93" s="19" t="s">
        <v>97</v>
      </c>
      <c r="B93" s="35">
        <v>3323329.7240000004</v>
      </c>
      <c r="C93" s="16">
        <v>2776408.5899999994</v>
      </c>
      <c r="D93" s="16">
        <v>278240.674</v>
      </c>
      <c r="E93" s="16">
        <v>188482.45199999999</v>
      </c>
      <c r="F93" s="16">
        <v>260764.81200000001</v>
      </c>
    </row>
    <row r="94" spans="1:6" s="5" customFormat="1" x14ac:dyDescent="0.25">
      <c r="A94" s="19" t="s">
        <v>98</v>
      </c>
      <c r="B94" s="35">
        <v>532184.70900000003</v>
      </c>
      <c r="C94" s="16">
        <v>384732.74400000001</v>
      </c>
      <c r="D94" s="16">
        <v>41357.870000000003</v>
      </c>
      <c r="E94" s="16">
        <v>30080.169000000002</v>
      </c>
      <c r="F94" s="16">
        <v>25027.732</v>
      </c>
    </row>
    <row r="95" spans="1:6" s="5" customFormat="1" x14ac:dyDescent="0.25">
      <c r="A95" s="19" t="s">
        <v>99</v>
      </c>
      <c r="B95" s="35">
        <v>197541.67</v>
      </c>
      <c r="C95" s="16">
        <v>159648.174</v>
      </c>
      <c r="D95" s="16">
        <v>16454.056</v>
      </c>
      <c r="E95" s="16">
        <v>9581.7139999999999</v>
      </c>
      <c r="F95" s="16">
        <v>12647.109</v>
      </c>
    </row>
    <row r="96" spans="1:6" s="5" customFormat="1" x14ac:dyDescent="0.25">
      <c r="A96" s="19" t="s">
        <v>100</v>
      </c>
      <c r="B96" s="35">
        <v>18252.327999999998</v>
      </c>
      <c r="C96" s="16">
        <v>15580.272000000001</v>
      </c>
      <c r="D96" s="16">
        <v>1690.6179999999999</v>
      </c>
      <c r="E96" s="16">
        <v>577.57500000000005</v>
      </c>
      <c r="F96" s="16">
        <v>817.11</v>
      </c>
    </row>
    <row r="97" spans="1:6" s="5" customFormat="1" x14ac:dyDescent="0.25">
      <c r="A97" s="19" t="s">
        <v>101</v>
      </c>
      <c r="B97" s="35">
        <v>343158.255</v>
      </c>
      <c r="C97" s="16">
        <v>320772.89600000001</v>
      </c>
      <c r="D97" s="16">
        <v>29118.348999999998</v>
      </c>
      <c r="E97" s="16">
        <v>17884.897000000001</v>
      </c>
      <c r="F97" s="16">
        <v>38753.112999999998</v>
      </c>
    </row>
    <row r="98" spans="1:6" s="5" customFormat="1" x14ac:dyDescent="0.25">
      <c r="A98" s="19" t="s">
        <v>102</v>
      </c>
      <c r="B98" s="35">
        <v>90287.514999999999</v>
      </c>
      <c r="C98" s="16">
        <v>33287.341</v>
      </c>
      <c r="D98" s="16">
        <v>9226.6450000000004</v>
      </c>
      <c r="E98" s="16">
        <v>1286.181</v>
      </c>
      <c r="F98" s="16">
        <v>2101.7089999999998</v>
      </c>
    </row>
    <row r="99" spans="1:6" s="5" customFormat="1" x14ac:dyDescent="0.25">
      <c r="A99" s="19" t="s">
        <v>103</v>
      </c>
      <c r="B99" s="35">
        <v>94333.478999999992</v>
      </c>
      <c r="C99" s="16">
        <v>63403.780000000006</v>
      </c>
      <c r="D99" s="16">
        <v>4281.076</v>
      </c>
      <c r="E99" s="16">
        <v>7600.2979999999998</v>
      </c>
      <c r="F99" s="16">
        <v>7590.4139999999998</v>
      </c>
    </row>
    <row r="100" spans="1:6" s="5" customFormat="1" x14ac:dyDescent="0.25">
      <c r="A100" s="19" t="s">
        <v>104</v>
      </c>
      <c r="B100" s="35">
        <v>6458.0480000000007</v>
      </c>
      <c r="C100" s="16">
        <v>7353.2210000000005</v>
      </c>
      <c r="D100" s="16">
        <v>104.66</v>
      </c>
      <c r="E100" s="16">
        <v>260.05</v>
      </c>
      <c r="F100" s="16">
        <v>666.37099999999998</v>
      </c>
    </row>
    <row r="101" spans="1:6" s="5" customFormat="1" x14ac:dyDescent="0.25">
      <c r="A101" s="19" t="s">
        <v>105</v>
      </c>
      <c r="B101" s="35">
        <v>11878.501</v>
      </c>
      <c r="C101" s="16">
        <v>11821.403</v>
      </c>
      <c r="D101" s="16">
        <v>3693.9630000000002</v>
      </c>
      <c r="E101" s="16">
        <v>316.053</v>
      </c>
      <c r="F101" s="16">
        <v>551.52800000000002</v>
      </c>
    </row>
    <row r="102" spans="1:6" s="5" customFormat="1" x14ac:dyDescent="0.25">
      <c r="A102" s="19" t="s">
        <v>106</v>
      </c>
      <c r="B102" s="35">
        <v>83066.785000000003</v>
      </c>
      <c r="C102" s="16">
        <v>66465.448000000004</v>
      </c>
      <c r="D102" s="16">
        <v>12407.147000000001</v>
      </c>
      <c r="E102" s="16">
        <v>3301.2440000000001</v>
      </c>
      <c r="F102" s="16">
        <v>5456.5290000000005</v>
      </c>
    </row>
    <row r="103" spans="1:6" s="5" customFormat="1" x14ac:dyDescent="0.25">
      <c r="A103" s="19" t="s">
        <v>107</v>
      </c>
      <c r="B103" s="35">
        <v>61385.302000000003</v>
      </c>
      <c r="C103" s="16">
        <v>65108.989000000001</v>
      </c>
      <c r="D103" s="16">
        <v>4986.7169999999996</v>
      </c>
      <c r="E103" s="16">
        <v>5972.8270000000002</v>
      </c>
      <c r="F103" s="16">
        <v>5534.7960000000003</v>
      </c>
    </row>
    <row r="104" spans="1:6" s="7" customFormat="1" ht="14.25" x14ac:dyDescent="0.2">
      <c r="A104" s="20" t="s">
        <v>108</v>
      </c>
      <c r="B104" s="34">
        <v>8420184.6360000018</v>
      </c>
      <c r="C104" s="24">
        <v>6498469.0879999995</v>
      </c>
      <c r="D104" s="24">
        <v>606023.93900000001</v>
      </c>
      <c r="E104" s="24">
        <v>549352.02499999991</v>
      </c>
      <c r="F104" s="24">
        <v>569678.73100000003</v>
      </c>
    </row>
    <row r="105" spans="1:6" s="5" customFormat="1" x14ac:dyDescent="0.25">
      <c r="A105" s="19" t="s">
        <v>109</v>
      </c>
      <c r="B105" s="35">
        <v>4773352.3369999994</v>
      </c>
      <c r="C105" s="16">
        <v>3888464.39</v>
      </c>
      <c r="D105" s="16">
        <v>354645.01199999999</v>
      </c>
      <c r="E105" s="16">
        <v>331693.12699999998</v>
      </c>
      <c r="F105" s="16">
        <v>330935.76</v>
      </c>
    </row>
    <row r="106" spans="1:6" s="5" customFormat="1" x14ac:dyDescent="0.25">
      <c r="A106" s="19" t="s">
        <v>110</v>
      </c>
      <c r="B106" s="35">
        <v>3646832.2990000001</v>
      </c>
      <c r="C106" s="16">
        <v>2610004.6980000003</v>
      </c>
      <c r="D106" s="16">
        <v>251378.927</v>
      </c>
      <c r="E106" s="16">
        <v>217658.89799999999</v>
      </c>
      <c r="F106" s="16">
        <v>238742.97099999999</v>
      </c>
    </row>
    <row r="107" spans="1:6" s="7" customFormat="1" ht="24" x14ac:dyDescent="0.2">
      <c r="A107" s="30" t="s">
        <v>111</v>
      </c>
      <c r="B107" s="37">
        <v>3260601.5690000001</v>
      </c>
      <c r="C107" s="31">
        <v>2342022.3939999999</v>
      </c>
      <c r="D107" s="31">
        <v>268026.85599999997</v>
      </c>
      <c r="E107" s="31">
        <v>165893.94899999999</v>
      </c>
      <c r="F107" s="31">
        <v>199408.141</v>
      </c>
    </row>
    <row r="108" spans="1:6" s="5" customFormat="1" x14ac:dyDescent="0.25">
      <c r="A108" s="19" t="s">
        <v>112</v>
      </c>
      <c r="B108" s="35">
        <v>84160.133999999991</v>
      </c>
      <c r="C108" s="16">
        <v>88362.131999999998</v>
      </c>
      <c r="D108" s="16">
        <v>5902.3729999999996</v>
      </c>
      <c r="E108" s="16">
        <v>2369.721</v>
      </c>
      <c r="F108" s="16">
        <v>2683.884</v>
      </c>
    </row>
    <row r="109" spans="1:6" s="5" customFormat="1" x14ac:dyDescent="0.25">
      <c r="A109" s="19" t="s">
        <v>113</v>
      </c>
      <c r="B109" s="35">
        <v>2236405.7910000002</v>
      </c>
      <c r="C109" s="16">
        <v>1961754.1630000002</v>
      </c>
      <c r="D109" s="16">
        <v>216550.05</v>
      </c>
      <c r="E109" s="16">
        <v>141068.73499999999</v>
      </c>
      <c r="F109" s="16">
        <v>174399.50700000001</v>
      </c>
    </row>
    <row r="110" spans="1:6" s="5" customFormat="1" x14ac:dyDescent="0.25">
      <c r="A110" s="19" t="s">
        <v>114</v>
      </c>
      <c r="B110" s="35">
        <v>290079.41599999997</v>
      </c>
      <c r="C110" s="16">
        <v>94130.814999999988</v>
      </c>
      <c r="D110" s="16">
        <v>8490.616</v>
      </c>
      <c r="E110" s="16">
        <v>15447.374</v>
      </c>
      <c r="F110" s="16">
        <v>20072.231</v>
      </c>
    </row>
    <row r="111" spans="1:6" s="5" customFormat="1" x14ac:dyDescent="0.25">
      <c r="A111" s="19" t="s">
        <v>115</v>
      </c>
      <c r="B111" s="35">
        <v>649956.228</v>
      </c>
      <c r="C111" s="16">
        <v>197775.28400000001</v>
      </c>
      <c r="D111" s="16">
        <v>37083.817000000003</v>
      </c>
      <c r="E111" s="16">
        <v>7008.1189999999997</v>
      </c>
      <c r="F111" s="16">
        <v>2252.5189999999998</v>
      </c>
    </row>
    <row r="112" spans="1:6" s="7" customFormat="1" ht="24" x14ac:dyDescent="0.2">
      <c r="A112" s="30" t="s">
        <v>116</v>
      </c>
      <c r="B112" s="37">
        <v>882564.24</v>
      </c>
      <c r="C112" s="31">
        <v>702949.14</v>
      </c>
      <c r="D112" s="31">
        <v>53580.887000000002</v>
      </c>
      <c r="E112" s="31">
        <v>40002.048000000003</v>
      </c>
      <c r="F112" s="31">
        <v>56835.647000000004</v>
      </c>
    </row>
    <row r="113" spans="1:6" s="5" customFormat="1" x14ac:dyDescent="0.25">
      <c r="A113" s="19" t="s">
        <v>117</v>
      </c>
      <c r="B113" s="35">
        <v>869432.39899999986</v>
      </c>
      <c r="C113" s="16">
        <v>690611.52399999986</v>
      </c>
      <c r="D113" s="16">
        <v>52124.735000000001</v>
      </c>
      <c r="E113" s="16">
        <v>38990.997000000003</v>
      </c>
      <c r="F113" s="16">
        <v>56239.3</v>
      </c>
    </row>
    <row r="114" spans="1:6" s="5" customFormat="1" x14ac:dyDescent="0.25">
      <c r="A114" s="19" t="s">
        <v>118</v>
      </c>
      <c r="B114" s="35">
        <v>12708.919</v>
      </c>
      <c r="C114" s="16">
        <v>11133.407000000001</v>
      </c>
      <c r="D114" s="16">
        <v>1429.367</v>
      </c>
      <c r="E114" s="16">
        <v>990.53399999999999</v>
      </c>
      <c r="F114" s="16">
        <v>590.53099999999995</v>
      </c>
    </row>
    <row r="115" spans="1:6" s="5" customFormat="1" x14ac:dyDescent="0.25">
      <c r="A115" s="19" t="s">
        <v>119</v>
      </c>
      <c r="B115" s="35">
        <v>422.92200000000003</v>
      </c>
      <c r="C115" s="16">
        <v>1204.2090000000001</v>
      </c>
      <c r="D115" s="16">
        <v>26.785</v>
      </c>
      <c r="E115" s="16">
        <v>20.516999999999999</v>
      </c>
      <c r="F115" s="16">
        <v>5.8159999999999998</v>
      </c>
    </row>
    <row r="116" spans="1:6" s="7" customFormat="1" ht="14.25" x14ac:dyDescent="0.2">
      <c r="A116" s="20" t="s">
        <v>120</v>
      </c>
      <c r="B116" s="34">
        <v>71138.018000000011</v>
      </c>
      <c r="C116" s="24">
        <v>29139.644000000004</v>
      </c>
      <c r="D116" s="24">
        <v>534.96199999999999</v>
      </c>
      <c r="E116" s="24">
        <v>4599.6809999999996</v>
      </c>
      <c r="F116" s="24">
        <v>475.95299999999997</v>
      </c>
    </row>
    <row r="117" spans="1:6" s="5" customFormat="1" x14ac:dyDescent="0.25">
      <c r="A117" s="19" t="s">
        <v>121</v>
      </c>
      <c r="B117" s="35">
        <v>71138.018000000011</v>
      </c>
      <c r="C117" s="16">
        <v>29139.644000000004</v>
      </c>
      <c r="D117" s="16">
        <v>534.96199999999999</v>
      </c>
      <c r="E117" s="16">
        <v>4599.6809999999996</v>
      </c>
      <c r="F117" s="16">
        <v>475.95299999999997</v>
      </c>
    </row>
    <row r="118" spans="1:6" s="7" customFormat="1" ht="14.25" x14ac:dyDescent="0.2">
      <c r="A118" s="29" t="s">
        <v>122</v>
      </c>
      <c r="B118" s="37">
        <v>433689.766</v>
      </c>
      <c r="C118" s="31">
        <v>383030.27999999997</v>
      </c>
      <c r="D118" s="31">
        <v>33784.634000000005</v>
      </c>
      <c r="E118" s="31">
        <v>30163.338</v>
      </c>
      <c r="F118" s="31">
        <v>24716.588</v>
      </c>
    </row>
    <row r="119" spans="1:6" s="5" customFormat="1" x14ac:dyDescent="0.25">
      <c r="A119" s="21" t="s">
        <v>123</v>
      </c>
      <c r="B119" s="35">
        <v>163428.84700000001</v>
      </c>
      <c r="C119" s="16">
        <v>128415.24200000001</v>
      </c>
      <c r="D119" s="16">
        <v>11281.312</v>
      </c>
      <c r="E119" s="16">
        <v>12748.619000000001</v>
      </c>
      <c r="F119" s="16">
        <v>7473.9790000000003</v>
      </c>
    </row>
    <row r="120" spans="1:6" s="5" customFormat="1" x14ac:dyDescent="0.25">
      <c r="A120" s="21" t="s">
        <v>124</v>
      </c>
      <c r="B120" s="35">
        <v>47578.488000000005</v>
      </c>
      <c r="C120" s="16">
        <v>44840.727999999996</v>
      </c>
      <c r="D120" s="16">
        <v>3491.8850000000002</v>
      </c>
      <c r="E120" s="16">
        <v>3147.6489999999999</v>
      </c>
      <c r="F120" s="16">
        <v>3642.0940000000001</v>
      </c>
    </row>
    <row r="121" spans="1:6" s="5" customFormat="1" x14ac:dyDescent="0.25">
      <c r="A121" s="21" t="s">
        <v>125</v>
      </c>
      <c r="B121" s="35">
        <v>222682.43099999998</v>
      </c>
      <c r="C121" s="16">
        <v>209774.31000000003</v>
      </c>
      <c r="D121" s="16">
        <v>19011.437000000002</v>
      </c>
      <c r="E121" s="16">
        <v>14267.07</v>
      </c>
      <c r="F121" s="16">
        <v>13600.514999999999</v>
      </c>
    </row>
    <row r="122" spans="1:6" s="7" customFormat="1" ht="24" x14ac:dyDescent="0.2">
      <c r="A122" s="29" t="s">
        <v>126</v>
      </c>
      <c r="B122" s="37">
        <v>1685473.51</v>
      </c>
      <c r="C122" s="31">
        <v>1706239.452</v>
      </c>
      <c r="D122" s="31">
        <v>131683.41400000002</v>
      </c>
      <c r="E122" s="31">
        <v>265018.23599999998</v>
      </c>
      <c r="F122" s="31">
        <v>124924.951</v>
      </c>
    </row>
    <row r="123" spans="1:6" s="5" customFormat="1" x14ac:dyDescent="0.25">
      <c r="A123" s="21" t="s">
        <v>127</v>
      </c>
      <c r="B123" s="35">
        <v>537.82799999999997</v>
      </c>
      <c r="C123" s="16">
        <v>874.90200000000004</v>
      </c>
      <c r="D123" s="16">
        <v>422.81200000000001</v>
      </c>
      <c r="E123" s="16">
        <v>0</v>
      </c>
      <c r="F123" s="16">
        <v>0</v>
      </c>
    </row>
    <row r="124" spans="1:6" s="5" customFormat="1" ht="15.75" thickBot="1" x14ac:dyDescent="0.3">
      <c r="A124" s="22" t="s">
        <v>128</v>
      </c>
      <c r="B124" s="36">
        <v>1684935.682</v>
      </c>
      <c r="C124" s="17">
        <v>1705364.5500000003</v>
      </c>
      <c r="D124" s="17">
        <v>131260.60200000001</v>
      </c>
      <c r="E124" s="17">
        <v>265018.23599999998</v>
      </c>
      <c r="F124" s="17">
        <v>124924.951</v>
      </c>
    </row>
    <row r="125" spans="1:6" s="5" customFormat="1" x14ac:dyDescent="0.25">
      <c r="A125" s="26"/>
      <c r="B125" s="23"/>
      <c r="C125" s="23"/>
      <c r="D125" s="23"/>
      <c r="E125" s="23"/>
      <c r="F125" s="23"/>
    </row>
    <row r="126" spans="1:6" s="7" customFormat="1" ht="14.25" x14ac:dyDescent="0.2">
      <c r="A126" s="26" t="s">
        <v>129</v>
      </c>
      <c r="B126" s="24">
        <v>54448478.608999997</v>
      </c>
      <c r="C126" s="24">
        <v>50272611.498999998</v>
      </c>
      <c r="D126" s="24">
        <v>5260638.6179999989</v>
      </c>
      <c r="E126" s="24">
        <v>3789080.1339999991</v>
      </c>
      <c r="F126" s="24">
        <v>4000174.3550000004</v>
      </c>
    </row>
    <row r="127" spans="1:6" s="5" customFormat="1" x14ac:dyDescent="0.25">
      <c r="A127" s="26"/>
      <c r="B127" s="16"/>
      <c r="C127" s="16"/>
      <c r="D127" s="16"/>
      <c r="E127" s="16"/>
      <c r="F127" s="16"/>
    </row>
    <row r="128" spans="1:6" s="15" customFormat="1" ht="14.25" x14ac:dyDescent="0.2">
      <c r="A128" s="26" t="s">
        <v>130</v>
      </c>
      <c r="B128" s="24">
        <v>1905696.7513150002</v>
      </c>
      <c r="C128" s="24">
        <v>1357360.5104730001</v>
      </c>
      <c r="D128" s="24">
        <v>142037.24268599995</v>
      </c>
      <c r="E128" s="24">
        <v>102305.16361799998</v>
      </c>
      <c r="F128" s="24">
        <v>108004.70758500001</v>
      </c>
    </row>
    <row r="129" spans="1:6" s="8" customFormat="1" x14ac:dyDescent="0.25">
      <c r="A129" s="26"/>
      <c r="B129" s="16"/>
      <c r="C129" s="16"/>
      <c r="D129" s="16"/>
      <c r="E129" s="16"/>
      <c r="F129" s="16"/>
    </row>
    <row r="130" spans="1:6" s="7" customFormat="1" ht="14.25" x14ac:dyDescent="0.2">
      <c r="A130" s="26" t="s">
        <v>131</v>
      </c>
      <c r="B130" s="24">
        <v>52542781.857685</v>
      </c>
      <c r="C130" s="24">
        <v>48915250.988526992</v>
      </c>
      <c r="D130" s="24">
        <v>5118601.3753139991</v>
      </c>
      <c r="E130" s="24">
        <v>3686774.9703819994</v>
      </c>
      <c r="F130" s="24">
        <v>3892169.6474150005</v>
      </c>
    </row>
    <row r="131" spans="1:6" s="8" customFormat="1" x14ac:dyDescent="0.25">
      <c r="A131" s="26"/>
      <c r="B131" s="16"/>
      <c r="C131" s="16"/>
      <c r="D131" s="16"/>
      <c r="E131" s="16"/>
      <c r="F131" s="16"/>
    </row>
    <row r="132" spans="1:6" s="7" customFormat="1" ht="14.25" x14ac:dyDescent="0.2">
      <c r="A132" s="26" t="s">
        <v>132</v>
      </c>
      <c r="B132" s="24">
        <v>4049218.3440000042</v>
      </c>
      <c r="C132" s="24">
        <v>3474590.156077805</v>
      </c>
      <c r="D132" s="24">
        <v>378398.64219999948</v>
      </c>
      <c r="E132" s="24">
        <v>310216.09650708071</v>
      </c>
      <c r="F132" s="24">
        <v>187743.40821530262</v>
      </c>
    </row>
    <row r="133" spans="1:6" s="8" customFormat="1" x14ac:dyDescent="0.25">
      <c r="A133" s="26"/>
      <c r="B133" s="16"/>
      <c r="C133" s="16"/>
      <c r="D133" s="16"/>
      <c r="E133" s="16"/>
      <c r="F133" s="16"/>
    </row>
    <row r="134" spans="1:6" s="7" customFormat="1" thickBot="1" x14ac:dyDescent="0.25">
      <c r="A134" s="27" t="s">
        <v>133</v>
      </c>
      <c r="B134" s="25">
        <v>56592000.201684996</v>
      </c>
      <c r="C134" s="25">
        <v>52389841.144604802</v>
      </c>
      <c r="D134" s="25">
        <v>5497000.0175139988</v>
      </c>
      <c r="E134" s="25">
        <v>3996991.0668890802</v>
      </c>
      <c r="F134" s="25">
        <v>4079913.055630303</v>
      </c>
    </row>
    <row r="135" spans="1:6" ht="10.5" customHeight="1" x14ac:dyDescent="0.25">
      <c r="A135" s="4"/>
    </row>
    <row r="136" spans="1:6" x14ac:dyDescent="0.25">
      <c r="A136" s="11" t="s">
        <v>134</v>
      </c>
    </row>
    <row r="137" spans="1:6" x14ac:dyDescent="0.25">
      <c r="A137" s="11" t="s">
        <v>135</v>
      </c>
    </row>
    <row r="138" spans="1:6" x14ac:dyDescent="0.25">
      <c r="A138" s="11" t="s">
        <v>136</v>
      </c>
    </row>
    <row r="139" spans="1:6" x14ac:dyDescent="0.25">
      <c r="A139" s="11" t="s">
        <v>137</v>
      </c>
    </row>
    <row r="140" spans="1:6" x14ac:dyDescent="0.25">
      <c r="A140" s="11" t="s">
        <v>138</v>
      </c>
    </row>
    <row r="141" spans="1:6" x14ac:dyDescent="0.25">
      <c r="A141" s="11" t="s">
        <v>139</v>
      </c>
    </row>
    <row r="142" spans="1:6" x14ac:dyDescent="0.25">
      <c r="A142" s="11" t="s">
        <v>140</v>
      </c>
    </row>
    <row r="143" spans="1:6" x14ac:dyDescent="0.25">
      <c r="A143" s="11" t="s">
        <v>141</v>
      </c>
    </row>
    <row r="144" spans="1:6" x14ac:dyDescent="0.25">
      <c r="A144" s="11" t="s">
        <v>142</v>
      </c>
    </row>
    <row r="145" spans="1:1" x14ac:dyDescent="0.25">
      <c r="A145" s="11" t="s">
        <v>143</v>
      </c>
    </row>
    <row r="146" spans="1:1" x14ac:dyDescent="0.25">
      <c r="A146" s="11" t="s">
        <v>144</v>
      </c>
    </row>
    <row r="147" spans="1:1" x14ac:dyDescent="0.25">
      <c r="A147" s="12"/>
    </row>
    <row r="148" spans="1:1" x14ac:dyDescent="0.25">
      <c r="A148" s="10"/>
    </row>
    <row r="149" spans="1:1" x14ac:dyDescent="0.25">
      <c r="A149" s="2"/>
    </row>
    <row r="150" spans="1:1" x14ac:dyDescent="0.25">
      <c r="A150" s="1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</sheetData>
  <mergeCells count="2">
    <mergeCell ref="B5:C5"/>
    <mergeCell ref="A5:A6"/>
  </mergeCells>
  <conditionalFormatting sqref="A126 A128 A130 A132 A134">
    <cfRule type="cellIs" dxfId="4" priority="8" operator="equal">
      <formula>0</formula>
    </cfRule>
  </conditionalFormatting>
  <conditionalFormatting sqref="A124">
    <cfRule type="cellIs" dxfId="3" priority="7" operator="equal">
      <formula>0</formula>
    </cfRule>
  </conditionalFormatting>
  <conditionalFormatting sqref="A123:A124">
    <cfRule type="cellIs" dxfId="2" priority="6" operator="equal">
      <formula>0</formula>
    </cfRule>
  </conditionalFormatting>
  <conditionalFormatting sqref="A119:A121">
    <cfRule type="cellIs" dxfId="1" priority="5" operator="equal">
      <formula>0</formula>
    </cfRule>
  </conditionalFormatting>
  <conditionalFormatting sqref="A126 A128 A130 A132 A134">
    <cfRule type="cellIs" dxfId="0" priority="4" operator="equal">
      <formula>0</formula>
    </cfRule>
  </conditionalFormatting>
  <printOptions horizontalCentered="1"/>
  <pageMargins left="0.17" right="0" top="0.25" bottom="0.25" header="0.05" footer="0.3"/>
  <pageSetup paperSize="9" scale="65" fitToWidth="2" fitToHeight="2" orientation="portrait" r:id="rId1"/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Imports by all commodities </vt:lpstr>
      <vt:lpstr>'Imports by all commodities '!Print_Area</vt:lpstr>
      <vt:lpstr>'Imports by all commodities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2019-08-21T14:56:32Z</dcterms:modified>
</cp:coreProperties>
</file>