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05" windowWidth="18915" windowHeight="11520"/>
  </bookViews>
  <sheets>
    <sheet name="HSBC" sheetId="1" r:id="rId1"/>
  </sheets>
  <calcPr calcId="125725"/>
</workbook>
</file>

<file path=xl/calcChain.xml><?xml version="1.0" encoding="utf-8"?>
<calcChain xmlns="http://schemas.openxmlformats.org/spreadsheetml/2006/main">
  <c r="G46" i="1"/>
</calcChain>
</file>

<file path=xl/sharedStrings.xml><?xml version="1.0" encoding="utf-8"?>
<sst xmlns="http://schemas.openxmlformats.org/spreadsheetml/2006/main" count="174" uniqueCount="84">
  <si>
    <t>Beneficiary Name</t>
  </si>
  <si>
    <t>Type</t>
  </si>
  <si>
    <t>No.</t>
  </si>
  <si>
    <t>Date of Issue</t>
  </si>
  <si>
    <t>Amount</t>
  </si>
  <si>
    <t>Karachi Branch</t>
  </si>
  <si>
    <t>Collector of Custom Valuation</t>
  </si>
  <si>
    <t>CO</t>
  </si>
  <si>
    <t>Combined Trading Co</t>
  </si>
  <si>
    <t>Lahore Branch</t>
  </si>
  <si>
    <t>Sr. Budget &amp; Account Officer (Wapda) Reservoir Mangla</t>
  </si>
  <si>
    <t>Khan Yama Industries Ltd</t>
  </si>
  <si>
    <t>The Chairman Municipal Comitte Mian Channu</t>
  </si>
  <si>
    <t>Philips Electrical Ind of Pakistan</t>
  </si>
  <si>
    <t>Account Officer Textile Export Promotion Bureau Karachi</t>
  </si>
  <si>
    <t>M/s Aneeza Garments Pvt Ltd</t>
  </si>
  <si>
    <t>Chairman Zila Council - Multan</t>
  </si>
  <si>
    <t>Shakil Ahmed Lahore</t>
  </si>
  <si>
    <t>Sui Southern Gas Company Ltd Karachi</t>
  </si>
  <si>
    <t>Jaffer Brothers Pvt Ltd</t>
  </si>
  <si>
    <t>Chief Purchase Officer Labour and Manpower Dept Govt Punjab Lahore</t>
  </si>
  <si>
    <t>The Post Graduate Medical Institute Lahore</t>
  </si>
  <si>
    <t>Port Qasim Authority</t>
  </si>
  <si>
    <t>Port Services Pvt Ltd</t>
  </si>
  <si>
    <t>Deputy Commissioner Wealth Tax Circle VI Lahore</t>
  </si>
  <si>
    <t xml:space="preserve">Hassan &amp; Hassan Advocates </t>
  </si>
  <si>
    <t>The Secretary Population Welfare Department Peshawar</t>
  </si>
  <si>
    <t>DD</t>
  </si>
  <si>
    <t>DDLAR881163-65</t>
  </si>
  <si>
    <t>M/s Impex A/c M Naseer Butt</t>
  </si>
  <si>
    <t>Administrator Lahore Muncipal Corporation Lahore</t>
  </si>
  <si>
    <t>DY Commissioner of Income Tax Circle 15 Companies Zone 2 Lahore</t>
  </si>
  <si>
    <t>Hassan &amp; Hassan Advocates PAAF Building 7D Kashmir Egerton Road Lahore</t>
  </si>
  <si>
    <t>Nishter Medical College Multan</t>
  </si>
  <si>
    <t>DDLAR882723ABP</t>
  </si>
  <si>
    <t>Director Procurement and Store Wasa Park View Gulberg III Lahore</t>
  </si>
  <si>
    <t>Income Tax Department Lahore</t>
  </si>
  <si>
    <t>Muhammad Azher Raees, PAAF Building 7D Kashmir Egerton Road Lahore</t>
  </si>
  <si>
    <t>Imran Farooq 85-R L.C.C.H.S Lahore</t>
  </si>
  <si>
    <t>Krysta Kamran House No 879-Z L.C.C.H.S Defence Phase III Lahore</t>
  </si>
  <si>
    <t>Asea Brown Boveri Pvt Ltd PAAF Building 3rd Floor 7D Kashmir Egerton Road Lahore</t>
  </si>
  <si>
    <t>Collector of Custom</t>
  </si>
  <si>
    <t>Tanya Knitwear Pvt Ltd 407 Commerce Centre Hasrat Mohani Road Karachi</t>
  </si>
  <si>
    <t>Singer Pakistan Ltd</t>
  </si>
  <si>
    <t>Deputy Commissioner &amp; Civil Defence Controller</t>
  </si>
  <si>
    <t>DDLAR884873ABP</t>
  </si>
  <si>
    <t>Overseas Pakistani Foundation</t>
  </si>
  <si>
    <t>DDKRI8865841ILB</t>
  </si>
  <si>
    <t>M/s Unisys Pakistan Pvt Ltd</t>
  </si>
  <si>
    <t>The Account Officer (Tax) Export Promotion Bureau Karachi</t>
  </si>
  <si>
    <t>M/s S.M.Knitwear</t>
  </si>
  <si>
    <t>University of Karachi</t>
  </si>
  <si>
    <t>Yousuf Hunaid Hakim/Tasneem</t>
  </si>
  <si>
    <t>Director Finance HQ CAA</t>
  </si>
  <si>
    <t>Ameejee Valeejee</t>
  </si>
  <si>
    <t>Director of Customs Karachi</t>
  </si>
  <si>
    <t>Aneeza Garmets Ltd</t>
  </si>
  <si>
    <t>Islamabad Branch</t>
  </si>
  <si>
    <t>Treasurer Allama Iqbal Open University Islamabad</t>
  </si>
  <si>
    <t>Rafat Sharif</t>
  </si>
  <si>
    <t>Yameen Asghar Mirza</t>
  </si>
  <si>
    <t>Pakistan Telecmmunication Authority</t>
  </si>
  <si>
    <t>TSA LAR 002-910651-001</t>
  </si>
  <si>
    <t>National Highway &amp; Pakistan Motorway Police Islamabad A/c: Jaffer Brothers Pvt Ltd</t>
  </si>
  <si>
    <t>Jaffer Brothers Pvt Ltd 001-034776-001</t>
  </si>
  <si>
    <t>The President of Pakistan Through The Collector of Customs, Custom House, Karachi</t>
  </si>
  <si>
    <t>Euro Maritime (Pvt) Ltd 001-034966-001</t>
  </si>
  <si>
    <t>Pakistan Defence Officer Housing Authority Karachi</t>
  </si>
  <si>
    <t>Project Director, Karachi Kushal Pakistan Programme, Distt Kech</t>
  </si>
  <si>
    <t>Collector of Customs, Karachi</t>
  </si>
  <si>
    <t>Bayer Pakistan Pvt Ltd           001-031574-001</t>
  </si>
  <si>
    <t>Excise &amp; Taxation Officer</t>
  </si>
  <si>
    <t>Century Paper &amp; Board Mills Ltd   001-023191-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</si>
  <si>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</si>
  <si>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</si>
  <si>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</si>
  <si>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>Name of Issuing office or branch of the banking company</t>
  </si>
  <si>
    <t xml:space="preserve">Instrument </t>
  </si>
  <si>
    <t>Name of Applicant</t>
  </si>
  <si>
    <t>Remarks, 
if any</t>
  </si>
  <si>
    <t xml:space="preserve">HSBC Bank Middle East Limited  </t>
  </si>
  <si>
    <t>Tyco Fire And Security Pakistan (001-065549-002</t>
  </si>
  <si>
    <t>Jaffer Brothers Pvt Ltd (001-053693-001)</t>
  </si>
  <si>
    <t xml:space="preserve">Atotal Amount Surrendered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</si>
</sst>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2" borderId="2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vertical="top" wrapText="1"/>
    </xf>
    <xf numFmtId="0" fontId="7" fillId="4" borderId="22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4" borderId="20" xfId="0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center" wrapText="1"/>
    </xf>
    <xf numFmtId="15" fontId="7" fillId="4" borderId="20" xfId="0" applyNumberFormat="1" applyFont="1" applyFill="1" applyBorder="1" applyAlignment="1">
      <alignment horizontal="center" wrapText="1"/>
    </xf>
    <xf numFmtId="164" fontId="7" fillId="4" borderId="20" xfId="1" applyNumberFormat="1" applyFont="1" applyFill="1" applyBorder="1" applyAlignment="1">
      <alignment horizontal="center" wrapText="1"/>
    </xf>
    <xf numFmtId="0" fontId="7" fillId="4" borderId="20" xfId="0" applyFont="1" applyFill="1" applyBorder="1" applyAlignment="1">
      <alignment wrapText="1"/>
    </xf>
    <xf numFmtId="0" fontId="7" fillId="4" borderId="18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center" wrapText="1"/>
    </xf>
    <xf numFmtId="15" fontId="7" fillId="4" borderId="18" xfId="0" applyNumberFormat="1" applyFont="1" applyFill="1" applyBorder="1" applyAlignment="1">
      <alignment horizontal="center" wrapText="1"/>
    </xf>
    <xf numFmtId="164" fontId="7" fillId="4" borderId="18" xfId="1" applyNumberFormat="1" applyFont="1" applyFill="1" applyBorder="1" applyAlignment="1">
      <alignment horizontal="center" wrapText="1"/>
    </xf>
    <xf numFmtId="0" fontId="7" fillId="4" borderId="18" xfId="0" applyFont="1" applyFill="1" applyBorder="1" applyAlignment="1">
      <alignment wrapText="1"/>
    </xf>
    <xf numFmtId="0" fontId="7" fillId="4" borderId="23" xfId="0" applyFont="1" applyFill="1" applyBorder="1" applyAlignment="1">
      <alignment horizontal="left" wrapText="1"/>
    </xf>
    <xf numFmtId="0" fontId="7" fillId="4" borderId="23" xfId="0" applyFont="1" applyFill="1" applyBorder="1" applyAlignment="1">
      <alignment horizontal="center" wrapText="1"/>
    </xf>
    <xf numFmtId="15" fontId="7" fillId="4" borderId="23" xfId="0" applyNumberFormat="1" applyFont="1" applyFill="1" applyBorder="1" applyAlignment="1">
      <alignment horizontal="center" wrapText="1"/>
    </xf>
    <xf numFmtId="164" fontId="7" fillId="4" borderId="23" xfId="1" applyNumberFormat="1" applyFont="1" applyFill="1" applyBorder="1" applyAlignment="1">
      <alignment horizontal="center" wrapText="1"/>
    </xf>
    <xf numFmtId="0" fontId="7" fillId="4" borderId="23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164" fontId="8" fillId="2" borderId="28" xfId="1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 wrapText="1"/>
    </xf>
    <xf numFmtId="0" fontId="8" fillId="2" borderId="30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4" xfId="0" applyFont="1" applyFill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pane ySplit="6" topLeftCell="A7" activePane="bottomLeft" state="frozen"/>
      <selection pane="bottomLeft" activeCell="A7" sqref="A7:XFD7"/>
    </sheetView>
  </sheetViews>
  <sheetFormatPr defaultRowHeight="15"/>
  <cols>
    <col min="1" max="1" width="9.140625" style="15"/>
    <col min="2" max="2" width="35.42578125" style="4" customWidth="1"/>
    <col min="3" max="3" width="58.140625" style="4" bestFit="1" customWidth="1"/>
    <col min="4" max="4" width="6.140625" style="15" bestFit="1" customWidth="1"/>
    <col min="5" max="5" width="13.42578125" style="15" bestFit="1" customWidth="1"/>
    <col min="6" max="6" width="14.140625" style="15" bestFit="1" customWidth="1"/>
    <col min="7" max="7" width="10.140625" style="16" bestFit="1" customWidth="1"/>
    <col min="8" max="8" width="61.5703125" style="14" bestFit="1" customWidth="1"/>
    <col min="9" max="9" width="19.7109375" customWidth="1"/>
  </cols>
  <sheetData>
    <row r="1" spans="1:9" s="1" customFormat="1" ht="26.25">
      <c r="A1" s="34" t="s">
        <v>73</v>
      </c>
      <c r="B1" s="35"/>
      <c r="C1" s="35"/>
      <c r="D1" s="35"/>
      <c r="E1" s="35"/>
      <c r="F1" s="35"/>
      <c r="G1" s="35"/>
      <c r="H1" s="35"/>
      <c r="I1" s="36"/>
    </row>
    <row r="2" spans="1:9" s="1" customFormat="1" ht="30.75">
      <c r="A2" s="37" t="s">
        <v>74</v>
      </c>
      <c r="B2" s="38"/>
      <c r="C2" s="38"/>
      <c r="D2" s="38"/>
      <c r="E2" s="38"/>
      <c r="F2" s="38"/>
      <c r="G2" s="38"/>
      <c r="H2" s="38"/>
      <c r="I2" s="39"/>
    </row>
    <row r="3" spans="1:9" s="1" customFormat="1" ht="27" thickBot="1">
      <c r="A3" s="43" t="s">
        <v>80</v>
      </c>
      <c r="B3" s="44"/>
      <c r="C3" s="44"/>
      <c r="D3" s="44"/>
      <c r="E3" s="44"/>
      <c r="F3" s="44"/>
      <c r="G3" s="44"/>
      <c r="H3" s="44"/>
      <c r="I3" s="45"/>
    </row>
    <row r="4" spans="1:9" s="5" customFormat="1" ht="18.75" customHeight="1">
      <c r="A4" s="46" t="s">
        <v>75</v>
      </c>
      <c r="B4" s="49" t="s">
        <v>76</v>
      </c>
      <c r="C4" s="46" t="s">
        <v>0</v>
      </c>
      <c r="D4" s="52" t="s">
        <v>77</v>
      </c>
      <c r="E4" s="53"/>
      <c r="F4" s="53"/>
      <c r="G4" s="53"/>
      <c r="H4" s="56" t="s">
        <v>78</v>
      </c>
      <c r="I4" s="46" t="s">
        <v>79</v>
      </c>
    </row>
    <row r="5" spans="1:9" s="5" customFormat="1" ht="15.75" thickBot="1">
      <c r="A5" s="47"/>
      <c r="B5" s="50"/>
      <c r="C5" s="47"/>
      <c r="D5" s="54"/>
      <c r="E5" s="55"/>
      <c r="F5" s="55"/>
      <c r="G5" s="55"/>
      <c r="H5" s="57"/>
      <c r="I5" s="47"/>
    </row>
    <row r="6" spans="1:9" s="5" customFormat="1" ht="16.5" thickBot="1">
      <c r="A6" s="48"/>
      <c r="B6" s="51"/>
      <c r="C6" s="48"/>
      <c r="D6" s="2" t="s">
        <v>1</v>
      </c>
      <c r="E6" s="2" t="s">
        <v>2</v>
      </c>
      <c r="F6" s="2" t="s">
        <v>3</v>
      </c>
      <c r="G6" s="3" t="s">
        <v>4</v>
      </c>
      <c r="H6" s="58"/>
      <c r="I6" s="48"/>
    </row>
    <row r="7" spans="1:9" ht="15" customHeight="1">
      <c r="A7" s="7">
        <v>1</v>
      </c>
      <c r="B7" s="17" t="s">
        <v>5</v>
      </c>
      <c r="C7" s="17" t="s">
        <v>6</v>
      </c>
      <c r="D7" s="18" t="s">
        <v>7</v>
      </c>
      <c r="E7" s="18">
        <v>10455</v>
      </c>
      <c r="F7" s="19">
        <v>31358</v>
      </c>
      <c r="G7" s="20">
        <v>23000</v>
      </c>
      <c r="H7" s="21" t="s">
        <v>8</v>
      </c>
      <c r="I7" s="8"/>
    </row>
    <row r="8" spans="1:9" ht="15" customHeight="1">
      <c r="A8" s="9">
        <v>2</v>
      </c>
      <c r="B8" s="22" t="s">
        <v>9</v>
      </c>
      <c r="C8" s="22" t="s">
        <v>10</v>
      </c>
      <c r="D8" s="23" t="s">
        <v>7</v>
      </c>
      <c r="E8" s="23">
        <v>713</v>
      </c>
      <c r="F8" s="24">
        <v>32068</v>
      </c>
      <c r="G8" s="25">
        <v>3000</v>
      </c>
      <c r="H8" s="26" t="s">
        <v>11</v>
      </c>
      <c r="I8" s="10"/>
    </row>
    <row r="9" spans="1:9" ht="15" customHeight="1">
      <c r="A9" s="9">
        <v>3</v>
      </c>
      <c r="B9" s="22" t="s">
        <v>5</v>
      </c>
      <c r="C9" s="22" t="s">
        <v>12</v>
      </c>
      <c r="D9" s="23" t="s">
        <v>7</v>
      </c>
      <c r="E9" s="23">
        <v>1344</v>
      </c>
      <c r="F9" s="24">
        <v>32722</v>
      </c>
      <c r="G9" s="25">
        <v>2000</v>
      </c>
      <c r="H9" s="26" t="s">
        <v>13</v>
      </c>
      <c r="I9" s="10"/>
    </row>
    <row r="10" spans="1:9" ht="15" customHeight="1">
      <c r="A10" s="9">
        <v>4</v>
      </c>
      <c r="B10" s="22" t="s">
        <v>5</v>
      </c>
      <c r="C10" s="22" t="s">
        <v>14</v>
      </c>
      <c r="D10" s="23" t="s">
        <v>7</v>
      </c>
      <c r="E10" s="23">
        <v>30983</v>
      </c>
      <c r="F10" s="24">
        <v>33125</v>
      </c>
      <c r="G10" s="25">
        <v>6300</v>
      </c>
      <c r="H10" s="26" t="s">
        <v>15</v>
      </c>
      <c r="I10" s="10"/>
    </row>
    <row r="11" spans="1:9" ht="15" customHeight="1">
      <c r="A11" s="9">
        <v>5</v>
      </c>
      <c r="B11" s="22" t="s">
        <v>9</v>
      </c>
      <c r="C11" s="22" t="s">
        <v>16</v>
      </c>
      <c r="D11" s="23" t="s">
        <v>7</v>
      </c>
      <c r="E11" s="23">
        <v>2124</v>
      </c>
      <c r="F11" s="24">
        <v>33369</v>
      </c>
      <c r="G11" s="25">
        <v>45000</v>
      </c>
      <c r="H11" s="26" t="s">
        <v>17</v>
      </c>
      <c r="I11" s="10"/>
    </row>
    <row r="12" spans="1:9" ht="15" customHeight="1">
      <c r="A12" s="9">
        <v>6</v>
      </c>
      <c r="B12" s="22" t="s">
        <v>5</v>
      </c>
      <c r="C12" s="22" t="s">
        <v>18</v>
      </c>
      <c r="D12" s="23" t="s">
        <v>7</v>
      </c>
      <c r="E12" s="23">
        <v>39461</v>
      </c>
      <c r="F12" s="24">
        <v>33811</v>
      </c>
      <c r="G12" s="25">
        <v>4300</v>
      </c>
      <c r="H12" s="26" t="s">
        <v>19</v>
      </c>
      <c r="I12" s="10"/>
    </row>
    <row r="13" spans="1:9" ht="15" customHeight="1">
      <c r="A13" s="9">
        <v>7</v>
      </c>
      <c r="B13" s="22" t="s">
        <v>5</v>
      </c>
      <c r="C13" s="22" t="s">
        <v>20</v>
      </c>
      <c r="D13" s="23" t="s">
        <v>7</v>
      </c>
      <c r="E13" s="23">
        <v>2996</v>
      </c>
      <c r="F13" s="24">
        <v>33931</v>
      </c>
      <c r="G13" s="25">
        <v>16000</v>
      </c>
      <c r="H13" s="26" t="s">
        <v>13</v>
      </c>
      <c r="I13" s="10"/>
    </row>
    <row r="14" spans="1:9" ht="15" customHeight="1">
      <c r="A14" s="9">
        <v>8</v>
      </c>
      <c r="B14" s="22" t="s">
        <v>5</v>
      </c>
      <c r="C14" s="22" t="s">
        <v>21</v>
      </c>
      <c r="D14" s="23" t="s">
        <v>7</v>
      </c>
      <c r="E14" s="23">
        <v>3003</v>
      </c>
      <c r="F14" s="24">
        <v>33933</v>
      </c>
      <c r="G14" s="25">
        <v>1000</v>
      </c>
      <c r="H14" s="26" t="s">
        <v>13</v>
      </c>
      <c r="I14" s="10"/>
    </row>
    <row r="15" spans="1:9" ht="15" customHeight="1">
      <c r="A15" s="9">
        <v>9</v>
      </c>
      <c r="B15" s="22" t="s">
        <v>5</v>
      </c>
      <c r="C15" s="22" t="s">
        <v>22</v>
      </c>
      <c r="D15" s="23" t="s">
        <v>7</v>
      </c>
      <c r="E15" s="23">
        <v>42068</v>
      </c>
      <c r="F15" s="24">
        <v>34042</v>
      </c>
      <c r="G15" s="25">
        <v>100000</v>
      </c>
      <c r="H15" s="26" t="s">
        <v>23</v>
      </c>
      <c r="I15" s="10"/>
    </row>
    <row r="16" spans="1:9" ht="15" customHeight="1">
      <c r="A16" s="9">
        <v>10</v>
      </c>
      <c r="B16" s="22" t="s">
        <v>9</v>
      </c>
      <c r="C16" s="22" t="s">
        <v>24</v>
      </c>
      <c r="D16" s="23" t="s">
        <v>7</v>
      </c>
      <c r="E16" s="23">
        <v>3458</v>
      </c>
      <c r="F16" s="24">
        <v>34244</v>
      </c>
      <c r="G16" s="25">
        <v>67843</v>
      </c>
      <c r="H16" s="26" t="s">
        <v>25</v>
      </c>
      <c r="I16" s="10"/>
    </row>
    <row r="17" spans="1:9" ht="15" customHeight="1">
      <c r="A17" s="9">
        <v>11</v>
      </c>
      <c r="B17" s="22" t="s">
        <v>9</v>
      </c>
      <c r="C17" s="22" t="s">
        <v>24</v>
      </c>
      <c r="D17" s="23" t="s">
        <v>7</v>
      </c>
      <c r="E17" s="23">
        <v>3459</v>
      </c>
      <c r="F17" s="24">
        <v>34244</v>
      </c>
      <c r="G17" s="25">
        <v>21499</v>
      </c>
      <c r="H17" s="26" t="s">
        <v>25</v>
      </c>
      <c r="I17" s="10"/>
    </row>
    <row r="18" spans="1:9" ht="15" customHeight="1">
      <c r="A18" s="9">
        <v>12</v>
      </c>
      <c r="B18" s="22" t="s">
        <v>9</v>
      </c>
      <c r="C18" s="22" t="s">
        <v>26</v>
      </c>
      <c r="D18" s="23" t="s">
        <v>27</v>
      </c>
      <c r="E18" s="23" t="s">
        <v>28</v>
      </c>
      <c r="F18" s="24">
        <v>34480</v>
      </c>
      <c r="G18" s="25">
        <v>6150</v>
      </c>
      <c r="H18" s="26" t="s">
        <v>29</v>
      </c>
      <c r="I18" s="10"/>
    </row>
    <row r="19" spans="1:9" ht="15" customHeight="1">
      <c r="A19" s="9">
        <v>13</v>
      </c>
      <c r="B19" s="22" t="s">
        <v>5</v>
      </c>
      <c r="C19" s="22" t="s">
        <v>30</v>
      </c>
      <c r="D19" s="23" t="s">
        <v>7</v>
      </c>
      <c r="E19" s="23">
        <v>5451</v>
      </c>
      <c r="F19" s="24">
        <v>34641</v>
      </c>
      <c r="G19" s="25">
        <v>41960</v>
      </c>
      <c r="H19" s="26" t="s">
        <v>13</v>
      </c>
      <c r="I19" s="10"/>
    </row>
    <row r="20" spans="1:9" ht="15" customHeight="1">
      <c r="A20" s="9">
        <v>14</v>
      </c>
      <c r="B20" s="22" t="s">
        <v>9</v>
      </c>
      <c r="C20" s="22" t="s">
        <v>31</v>
      </c>
      <c r="D20" s="23" t="s">
        <v>7</v>
      </c>
      <c r="E20" s="23">
        <v>10085</v>
      </c>
      <c r="F20" s="24">
        <v>34868</v>
      </c>
      <c r="G20" s="25">
        <v>192550</v>
      </c>
      <c r="H20" s="26" t="s">
        <v>32</v>
      </c>
      <c r="I20" s="10"/>
    </row>
    <row r="21" spans="1:9" ht="15" customHeight="1">
      <c r="A21" s="9">
        <v>15</v>
      </c>
      <c r="B21" s="22" t="s">
        <v>9</v>
      </c>
      <c r="C21" s="22" t="s">
        <v>33</v>
      </c>
      <c r="D21" s="23" t="s">
        <v>27</v>
      </c>
      <c r="E21" s="23" t="s">
        <v>34</v>
      </c>
      <c r="F21" s="24">
        <v>35143</v>
      </c>
      <c r="G21" s="25">
        <v>350000</v>
      </c>
      <c r="H21" s="26" t="s">
        <v>13</v>
      </c>
      <c r="I21" s="10"/>
    </row>
    <row r="22" spans="1:9" ht="15" customHeight="1">
      <c r="A22" s="9">
        <v>16</v>
      </c>
      <c r="B22" s="22" t="s">
        <v>5</v>
      </c>
      <c r="C22" s="22" t="s">
        <v>35</v>
      </c>
      <c r="D22" s="23" t="s">
        <v>7</v>
      </c>
      <c r="E22" s="23">
        <v>10920</v>
      </c>
      <c r="F22" s="24">
        <v>35310</v>
      </c>
      <c r="G22" s="25">
        <v>80000</v>
      </c>
      <c r="H22" s="26" t="s">
        <v>13</v>
      </c>
      <c r="I22" s="10"/>
    </row>
    <row r="23" spans="1:9" ht="15" customHeight="1">
      <c r="A23" s="9">
        <v>17</v>
      </c>
      <c r="B23" s="22" t="s">
        <v>9</v>
      </c>
      <c r="C23" s="22" t="s">
        <v>36</v>
      </c>
      <c r="D23" s="23" t="s">
        <v>7</v>
      </c>
      <c r="E23" s="23">
        <v>22104</v>
      </c>
      <c r="F23" s="24">
        <v>35702</v>
      </c>
      <c r="G23" s="25">
        <v>4967</v>
      </c>
      <c r="H23" s="26" t="s">
        <v>37</v>
      </c>
      <c r="I23" s="10"/>
    </row>
    <row r="24" spans="1:9" ht="15" customHeight="1">
      <c r="A24" s="9">
        <v>18</v>
      </c>
      <c r="B24" s="22" t="s">
        <v>9</v>
      </c>
      <c r="C24" s="22" t="s">
        <v>36</v>
      </c>
      <c r="D24" s="23" t="s">
        <v>7</v>
      </c>
      <c r="E24" s="23">
        <v>22108</v>
      </c>
      <c r="F24" s="24">
        <v>35702</v>
      </c>
      <c r="G24" s="25">
        <v>2135</v>
      </c>
      <c r="H24" s="26" t="s">
        <v>38</v>
      </c>
      <c r="I24" s="10"/>
    </row>
    <row r="25" spans="1:9" ht="15" customHeight="1">
      <c r="A25" s="9">
        <v>19</v>
      </c>
      <c r="B25" s="22" t="s">
        <v>9</v>
      </c>
      <c r="C25" s="22" t="s">
        <v>36</v>
      </c>
      <c r="D25" s="23" t="s">
        <v>7</v>
      </c>
      <c r="E25" s="23">
        <v>22109</v>
      </c>
      <c r="F25" s="24">
        <v>35702</v>
      </c>
      <c r="G25" s="25">
        <v>1149</v>
      </c>
      <c r="H25" s="26" t="s">
        <v>39</v>
      </c>
      <c r="I25" s="10"/>
    </row>
    <row r="26" spans="1:9" ht="15" customHeight="1">
      <c r="A26" s="9">
        <v>20</v>
      </c>
      <c r="B26" s="22" t="s">
        <v>9</v>
      </c>
      <c r="C26" s="22" t="s">
        <v>36</v>
      </c>
      <c r="D26" s="23" t="s">
        <v>7</v>
      </c>
      <c r="E26" s="23">
        <v>22114</v>
      </c>
      <c r="F26" s="24">
        <v>35703</v>
      </c>
      <c r="G26" s="25">
        <v>4385</v>
      </c>
      <c r="H26" s="26" t="s">
        <v>40</v>
      </c>
      <c r="I26" s="10"/>
    </row>
    <row r="27" spans="1:9" ht="15" customHeight="1">
      <c r="A27" s="9">
        <v>21</v>
      </c>
      <c r="B27" s="22" t="s">
        <v>5</v>
      </c>
      <c r="C27" s="22" t="s">
        <v>41</v>
      </c>
      <c r="D27" s="23" t="s">
        <v>7</v>
      </c>
      <c r="E27" s="23">
        <v>26438</v>
      </c>
      <c r="F27" s="24">
        <v>35723</v>
      </c>
      <c r="G27" s="25">
        <v>3156</v>
      </c>
      <c r="H27" s="26" t="s">
        <v>42</v>
      </c>
      <c r="I27" s="10"/>
    </row>
    <row r="28" spans="1:9" ht="15" customHeight="1">
      <c r="A28" s="9">
        <v>22</v>
      </c>
      <c r="B28" s="22" t="s">
        <v>5</v>
      </c>
      <c r="C28" s="22" t="s">
        <v>41</v>
      </c>
      <c r="D28" s="23" t="s">
        <v>7</v>
      </c>
      <c r="E28" s="23">
        <v>26470</v>
      </c>
      <c r="F28" s="24">
        <v>35723</v>
      </c>
      <c r="G28" s="25">
        <v>2100</v>
      </c>
      <c r="H28" s="26" t="s">
        <v>42</v>
      </c>
      <c r="I28" s="10"/>
    </row>
    <row r="29" spans="1:9" ht="15" customHeight="1">
      <c r="A29" s="9">
        <v>23</v>
      </c>
      <c r="B29" s="22" t="s">
        <v>5</v>
      </c>
      <c r="C29" s="22" t="s">
        <v>41</v>
      </c>
      <c r="D29" s="23" t="s">
        <v>7</v>
      </c>
      <c r="E29" s="23">
        <v>29093</v>
      </c>
      <c r="F29" s="24">
        <v>35844</v>
      </c>
      <c r="G29" s="25">
        <v>17000</v>
      </c>
      <c r="H29" s="26" t="s">
        <v>43</v>
      </c>
      <c r="I29" s="10"/>
    </row>
    <row r="30" spans="1:9" ht="15" customHeight="1">
      <c r="A30" s="9">
        <v>24</v>
      </c>
      <c r="B30" s="22" t="s">
        <v>9</v>
      </c>
      <c r="C30" s="22" t="s">
        <v>44</v>
      </c>
      <c r="D30" s="23" t="s">
        <v>27</v>
      </c>
      <c r="E30" s="23" t="s">
        <v>45</v>
      </c>
      <c r="F30" s="24">
        <v>35898</v>
      </c>
      <c r="G30" s="25">
        <v>12000</v>
      </c>
      <c r="H30" s="26" t="s">
        <v>13</v>
      </c>
      <c r="I30" s="10"/>
    </row>
    <row r="31" spans="1:9" ht="15" customHeight="1">
      <c r="A31" s="9">
        <v>25</v>
      </c>
      <c r="B31" s="22" t="s">
        <v>5</v>
      </c>
      <c r="C31" s="22" t="s">
        <v>46</v>
      </c>
      <c r="D31" s="23" t="s">
        <v>27</v>
      </c>
      <c r="E31" s="23" t="s">
        <v>47</v>
      </c>
      <c r="F31" s="24">
        <v>35951</v>
      </c>
      <c r="G31" s="25">
        <v>50000</v>
      </c>
      <c r="H31" s="26" t="s">
        <v>48</v>
      </c>
      <c r="I31" s="10"/>
    </row>
    <row r="32" spans="1:9" ht="15" customHeight="1">
      <c r="A32" s="9">
        <v>26</v>
      </c>
      <c r="B32" s="22" t="s">
        <v>9</v>
      </c>
      <c r="C32" s="22" t="s">
        <v>49</v>
      </c>
      <c r="D32" s="23" t="s">
        <v>7</v>
      </c>
      <c r="E32" s="23">
        <v>52395</v>
      </c>
      <c r="F32" s="24">
        <v>36042</v>
      </c>
      <c r="G32" s="25">
        <v>19652</v>
      </c>
      <c r="H32" s="26" t="s">
        <v>50</v>
      </c>
      <c r="I32" s="10"/>
    </row>
    <row r="33" spans="1:9" ht="15" customHeight="1">
      <c r="A33" s="9">
        <v>27</v>
      </c>
      <c r="B33" s="22" t="s">
        <v>5</v>
      </c>
      <c r="C33" s="22" t="s">
        <v>51</v>
      </c>
      <c r="D33" s="23" t="s">
        <v>7</v>
      </c>
      <c r="E33" s="23">
        <v>38891</v>
      </c>
      <c r="F33" s="24">
        <v>36203</v>
      </c>
      <c r="G33" s="25">
        <v>60</v>
      </c>
      <c r="H33" s="26" t="s">
        <v>52</v>
      </c>
      <c r="I33" s="10"/>
    </row>
    <row r="34" spans="1:9" ht="15" customHeight="1">
      <c r="A34" s="9">
        <v>28</v>
      </c>
      <c r="B34" s="22" t="s">
        <v>5</v>
      </c>
      <c r="C34" s="22" t="s">
        <v>53</v>
      </c>
      <c r="D34" s="23" t="s">
        <v>7</v>
      </c>
      <c r="E34" s="23">
        <v>39514</v>
      </c>
      <c r="F34" s="24">
        <v>36228</v>
      </c>
      <c r="G34" s="25">
        <v>18900</v>
      </c>
      <c r="H34" s="26" t="s">
        <v>54</v>
      </c>
      <c r="I34" s="10"/>
    </row>
    <row r="35" spans="1:9" ht="15" customHeight="1">
      <c r="A35" s="9">
        <v>29</v>
      </c>
      <c r="B35" s="22" t="s">
        <v>5</v>
      </c>
      <c r="C35" s="22" t="s">
        <v>55</v>
      </c>
      <c r="D35" s="23" t="s">
        <v>7</v>
      </c>
      <c r="E35" s="23">
        <v>41812</v>
      </c>
      <c r="F35" s="24">
        <v>36307</v>
      </c>
      <c r="G35" s="25">
        <v>3653</v>
      </c>
      <c r="H35" s="26" t="s">
        <v>56</v>
      </c>
      <c r="I35" s="10"/>
    </row>
    <row r="36" spans="1:9" ht="15" customHeight="1">
      <c r="A36" s="9">
        <v>30</v>
      </c>
      <c r="B36" s="22" t="s">
        <v>57</v>
      </c>
      <c r="C36" s="22" t="s">
        <v>58</v>
      </c>
      <c r="D36" s="23" t="s">
        <v>7</v>
      </c>
      <c r="E36" s="23">
        <v>42195</v>
      </c>
      <c r="F36" s="24">
        <v>36411</v>
      </c>
      <c r="G36" s="25">
        <v>400</v>
      </c>
      <c r="H36" s="26" t="s">
        <v>59</v>
      </c>
      <c r="I36" s="10"/>
    </row>
    <row r="37" spans="1:9" ht="15" customHeight="1">
      <c r="A37" s="9">
        <v>31</v>
      </c>
      <c r="B37" s="22" t="s">
        <v>57</v>
      </c>
      <c r="C37" s="22" t="s">
        <v>58</v>
      </c>
      <c r="D37" s="23" t="s">
        <v>7</v>
      </c>
      <c r="E37" s="23">
        <v>43185</v>
      </c>
      <c r="F37" s="24">
        <v>36509</v>
      </c>
      <c r="G37" s="25">
        <v>2140</v>
      </c>
      <c r="H37" s="26" t="s">
        <v>60</v>
      </c>
      <c r="I37" s="10"/>
    </row>
    <row r="38" spans="1:9" ht="15" customHeight="1">
      <c r="A38" s="9">
        <v>32</v>
      </c>
      <c r="B38" s="22" t="s">
        <v>57</v>
      </c>
      <c r="C38" s="22" t="s">
        <v>58</v>
      </c>
      <c r="D38" s="23" t="s">
        <v>7</v>
      </c>
      <c r="E38" s="23">
        <v>43186</v>
      </c>
      <c r="F38" s="24">
        <v>36509</v>
      </c>
      <c r="G38" s="25">
        <v>12035</v>
      </c>
      <c r="H38" s="26" t="s">
        <v>59</v>
      </c>
      <c r="I38" s="10"/>
    </row>
    <row r="39" spans="1:9" ht="15" customHeight="1">
      <c r="A39" s="9">
        <v>33</v>
      </c>
      <c r="B39" s="22" t="s">
        <v>9</v>
      </c>
      <c r="C39" s="22" t="s">
        <v>61</v>
      </c>
      <c r="D39" s="23" t="s">
        <v>7</v>
      </c>
      <c r="E39" s="23">
        <v>49192</v>
      </c>
      <c r="F39" s="24">
        <v>36572</v>
      </c>
      <c r="G39" s="25">
        <v>26000</v>
      </c>
      <c r="H39" s="26" t="s">
        <v>62</v>
      </c>
      <c r="I39" s="10"/>
    </row>
    <row r="40" spans="1:9" ht="15" customHeight="1">
      <c r="A40" s="9">
        <v>34</v>
      </c>
      <c r="B40" s="22" t="s">
        <v>5</v>
      </c>
      <c r="C40" s="22" t="s">
        <v>63</v>
      </c>
      <c r="D40" s="23" t="s">
        <v>7</v>
      </c>
      <c r="E40" s="23">
        <v>51719</v>
      </c>
      <c r="F40" s="24">
        <v>36635</v>
      </c>
      <c r="G40" s="25">
        <v>8000</v>
      </c>
      <c r="H40" s="26" t="s">
        <v>64</v>
      </c>
      <c r="I40" s="10"/>
    </row>
    <row r="41" spans="1:9" ht="15" customHeight="1">
      <c r="A41" s="9">
        <v>35</v>
      </c>
      <c r="B41" s="22" t="s">
        <v>5</v>
      </c>
      <c r="C41" s="22" t="s">
        <v>65</v>
      </c>
      <c r="D41" s="23" t="s">
        <v>7</v>
      </c>
      <c r="E41" s="23">
        <v>52491</v>
      </c>
      <c r="F41" s="24">
        <v>36783</v>
      </c>
      <c r="G41" s="25">
        <v>5000</v>
      </c>
      <c r="H41" s="26" t="s">
        <v>66</v>
      </c>
      <c r="I41" s="10"/>
    </row>
    <row r="42" spans="1:9">
      <c r="A42" s="9">
        <v>36</v>
      </c>
      <c r="B42" s="26" t="s">
        <v>5</v>
      </c>
      <c r="C42" s="26" t="s">
        <v>67</v>
      </c>
      <c r="D42" s="23" t="s">
        <v>7</v>
      </c>
      <c r="E42" s="23">
        <v>58081</v>
      </c>
      <c r="F42" s="24">
        <v>36970</v>
      </c>
      <c r="G42" s="25">
        <v>20000</v>
      </c>
      <c r="H42" s="26" t="s">
        <v>81</v>
      </c>
      <c r="I42" s="11"/>
    </row>
    <row r="43" spans="1:9" ht="15" customHeight="1">
      <c r="A43" s="9">
        <v>37</v>
      </c>
      <c r="B43" s="26" t="s">
        <v>5</v>
      </c>
      <c r="C43" s="26" t="s">
        <v>68</v>
      </c>
      <c r="D43" s="23" t="s">
        <v>7</v>
      </c>
      <c r="E43" s="23">
        <v>60810</v>
      </c>
      <c r="F43" s="24">
        <v>37089</v>
      </c>
      <c r="G43" s="25">
        <v>21857</v>
      </c>
      <c r="H43" s="26" t="s">
        <v>82</v>
      </c>
      <c r="I43" s="11"/>
    </row>
    <row r="44" spans="1:9" ht="15" customHeight="1">
      <c r="A44" s="9">
        <v>38</v>
      </c>
      <c r="B44" s="22" t="s">
        <v>5</v>
      </c>
      <c r="C44" s="22" t="s">
        <v>69</v>
      </c>
      <c r="D44" s="23" t="s">
        <v>7</v>
      </c>
      <c r="E44" s="23">
        <v>64275</v>
      </c>
      <c r="F44" s="24">
        <v>37231</v>
      </c>
      <c r="G44" s="25">
        <v>2509</v>
      </c>
      <c r="H44" s="26" t="s">
        <v>70</v>
      </c>
      <c r="I44" s="10"/>
    </row>
    <row r="45" spans="1:9" ht="15" customHeight="1" thickBot="1">
      <c r="A45" s="12">
        <v>38</v>
      </c>
      <c r="B45" s="27" t="s">
        <v>5</v>
      </c>
      <c r="C45" s="27" t="s">
        <v>71</v>
      </c>
      <c r="D45" s="28" t="s">
        <v>7</v>
      </c>
      <c r="E45" s="28">
        <v>67433</v>
      </c>
      <c r="F45" s="29">
        <v>37375</v>
      </c>
      <c r="G45" s="30">
        <v>6299</v>
      </c>
      <c r="H45" s="31" t="s">
        <v>72</v>
      </c>
      <c r="I45" s="13"/>
    </row>
    <row r="46" spans="1:9" ht="15" customHeight="1" thickBot="1">
      <c r="A46" s="40" t="s">
        <v>83</v>
      </c>
      <c r="B46" s="41"/>
      <c r="C46" s="41"/>
      <c r="D46" s="41"/>
      <c r="E46" s="41"/>
      <c r="F46" s="42"/>
      <c r="G46" s="33">
        <f>SUM(G7:G45)</f>
        <v>1203999</v>
      </c>
      <c r="H46" s="32"/>
      <c r="I46" s="6"/>
    </row>
  </sheetData>
  <mergeCells count="10">
    <mergeCell ref="A1:I1"/>
    <mergeCell ref="A2:I2"/>
    <mergeCell ref="A46:F46"/>
    <mergeCell ref="A3:I3"/>
    <mergeCell ref="A4:A6"/>
    <mergeCell ref="B4:B6"/>
    <mergeCell ref="C4:C6"/>
    <mergeCell ref="D4:G5"/>
    <mergeCell ref="H4:H6"/>
    <mergeCell ref="I4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HSBC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</dc:creator>
  <cp:lastModifiedBy>syed imran</cp:lastModifiedBy>
  <dcterms:created xsi:type="dcterms:W3CDTF">2013-09-19T08:02:56Z</dcterms:created>
  <dcterms:modified xsi:type="dcterms:W3CDTF">2013-09-23T11:50:41Z</dcterms:modified>
</cp:coreProperties>
</file>