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363" activeTab="0"/>
  </bookViews>
  <sheets>
    <sheet name="2005" sheetId="1" r:id="rId1"/>
    <sheet name="Sheet2" sheetId="2" r:id="rId2"/>
    <sheet name="Sheet3" sheetId="3" r:id="rId3"/>
  </sheets>
  <definedNames>
    <definedName name="_xlnm.Print_Area" localSheetId="0">'2005'!$A$1:$L$937</definedName>
  </definedNames>
  <calcPr fullCalcOnLoad="1"/>
</workbook>
</file>

<file path=xl/sharedStrings.xml><?xml version="1.0" encoding="utf-8"?>
<sst xmlns="http://schemas.openxmlformats.org/spreadsheetml/2006/main" count="3706" uniqueCount="1770">
  <si>
    <t>THE BANKING COMPANIES ORDINANCE, 1962</t>
  </si>
  <si>
    <t>FORM XI (See rule 17)</t>
  </si>
  <si>
    <t>(Section 31)</t>
  </si>
  <si>
    <r>
      <t xml:space="preserve">Name of the banking company   </t>
    </r>
    <r>
      <rPr>
        <b/>
        <u val="single"/>
        <sz val="12"/>
        <rFont val="Times New Roman"/>
        <family val="1"/>
      </rPr>
      <t xml:space="preserve">mybank Ltd </t>
    </r>
  </si>
  <si>
    <r>
      <t xml:space="preserve">Name and designation of the officer submitting the return </t>
    </r>
    <r>
      <rPr>
        <b/>
        <u val="single"/>
        <sz val="12"/>
        <rFont val="Times New Roman"/>
        <family val="1"/>
      </rPr>
      <t>Faisal Jan Sarhindi, CFO (Officiating) Finance Division</t>
    </r>
  </si>
  <si>
    <t>Return of unclaimed accounts in Pakistan which have not been operated upon for 10 years or more as on the date of the return.</t>
  </si>
  <si>
    <t>(1)</t>
  </si>
  <si>
    <t>(2)</t>
  </si>
  <si>
    <t>(3)</t>
  </si>
  <si>
    <t>(4)</t>
  </si>
  <si>
    <t>(5)</t>
  </si>
  <si>
    <t>(6)</t>
  </si>
  <si>
    <t>(7)</t>
  </si>
  <si>
    <t>Nature of account (whether current, savings, fixed or other accounts of the nature of deposits)</t>
  </si>
  <si>
    <t>Name of office or branch of  the banking company</t>
  </si>
  <si>
    <t>Name and address of the depositor</t>
  </si>
  <si>
    <t>Balance outstanding</t>
  </si>
  <si>
    <t>Date of last deposit or withdrawal</t>
  </si>
  <si>
    <t>Reasons, if any, why not operated upon</t>
  </si>
  <si>
    <t>Remarks</t>
  </si>
  <si>
    <t>26.01.1995</t>
  </si>
  <si>
    <t>ABN AMRO BANK NY</t>
  </si>
  <si>
    <t xml:space="preserve"> -do-</t>
  </si>
  <si>
    <t>07.11.1995</t>
  </si>
  <si>
    <t>04.05.1995</t>
  </si>
  <si>
    <t>06.12.1995</t>
  </si>
  <si>
    <t>10.04.1995</t>
  </si>
  <si>
    <t>15.05.1995</t>
  </si>
  <si>
    <t>17.05.1995</t>
  </si>
  <si>
    <t>22.11.1995</t>
  </si>
  <si>
    <t>19.05.1995</t>
  </si>
  <si>
    <t>23.10.1995</t>
  </si>
  <si>
    <t>Payorder</t>
  </si>
  <si>
    <t>28.09.1995</t>
  </si>
  <si>
    <t>28.02.1995</t>
  </si>
  <si>
    <t>19.04.1995</t>
  </si>
  <si>
    <t>03.05.1995</t>
  </si>
  <si>
    <t>28.05.1995</t>
  </si>
  <si>
    <t>08.11.1995</t>
  </si>
  <si>
    <t>20.03.1995</t>
  </si>
  <si>
    <t>Managing Director Pvt Ltd</t>
  </si>
  <si>
    <t>Allama Iqbal Open University</t>
  </si>
  <si>
    <t>CMA (FWO) Chaklala</t>
  </si>
  <si>
    <t>National Programme Manager EDI/CDD</t>
  </si>
  <si>
    <t>Project Implement &amp; Cooordination</t>
  </si>
  <si>
    <t>Director General Housing GHQ</t>
  </si>
  <si>
    <t>Payorder 4000037</t>
  </si>
  <si>
    <t xml:space="preserve"> Payorder 4000048</t>
  </si>
  <si>
    <t xml:space="preserve"> Payorder 4000069</t>
  </si>
  <si>
    <t>Payorder 4000080</t>
  </si>
  <si>
    <t>Payorder 4000093</t>
  </si>
  <si>
    <t>Payorder 4000264</t>
  </si>
  <si>
    <t>Blue Area, Islamabad</t>
  </si>
  <si>
    <t>Sandak Metal (Pvt) Ltd.</t>
  </si>
  <si>
    <t>20.08.1995</t>
  </si>
  <si>
    <t>03.01.1995</t>
  </si>
  <si>
    <t>18.06.1995</t>
  </si>
  <si>
    <t>18.10.1995</t>
  </si>
  <si>
    <t>15.11.1995</t>
  </si>
  <si>
    <t>07.12.1995</t>
  </si>
  <si>
    <t>21.12.1995</t>
  </si>
  <si>
    <t>D.G. (Environment) P &amp; D Deptt.</t>
  </si>
  <si>
    <t>P.D Minor Canal Cell Dera Murad</t>
  </si>
  <si>
    <t>Project Director Mines Canal Cell</t>
  </si>
  <si>
    <t>Baleegh H. Siddiqui</t>
  </si>
  <si>
    <t>Mrs. Naheed Akbar</t>
  </si>
  <si>
    <t>Qamrul Haq Hashmi</t>
  </si>
  <si>
    <t>S.H. Maqbool Shirazi</t>
  </si>
  <si>
    <t>Zafar Yousaf</t>
  </si>
  <si>
    <t>Ali Muhammad Khan</t>
  </si>
  <si>
    <t>Jinnah Road Quetta</t>
  </si>
  <si>
    <t>Payorder 4000017</t>
  </si>
  <si>
    <t>Payorder 4000434</t>
  </si>
  <si>
    <t>Payorder 4000701</t>
  </si>
  <si>
    <t>Payorder 4000792</t>
  </si>
  <si>
    <t>Payorder 4000793</t>
  </si>
  <si>
    <t>Payorder 4000794</t>
  </si>
  <si>
    <t>Payorder 4000795</t>
  </si>
  <si>
    <t>Payorder 4000907</t>
  </si>
  <si>
    <t>Payorder 4000943</t>
  </si>
  <si>
    <r>
      <t xml:space="preserve">as on the </t>
    </r>
    <r>
      <rPr>
        <b/>
        <sz val="12"/>
        <rFont val="Times New Roman"/>
        <family val="1"/>
      </rPr>
      <t>31st December, 2005.</t>
    </r>
  </si>
  <si>
    <t>Investment &amp; Treasury</t>
  </si>
  <si>
    <t>Agent</t>
  </si>
  <si>
    <t>Depty Comm.Income Tax Cir 09 Zone-c</t>
  </si>
  <si>
    <t>Federal Board</t>
  </si>
  <si>
    <t>DD#4/29/1125</t>
  </si>
  <si>
    <t>19.11.1995</t>
  </si>
  <si>
    <t>13.06.1995</t>
  </si>
  <si>
    <t>DD#4/31/97</t>
  </si>
  <si>
    <t>04 DC</t>
  </si>
  <si>
    <t>12.02.1995</t>
  </si>
  <si>
    <t>DD#4/2/97</t>
  </si>
  <si>
    <t xml:space="preserve">National Programme </t>
  </si>
  <si>
    <t>12.10.1995</t>
  </si>
  <si>
    <t>DD # 4/32/623</t>
  </si>
  <si>
    <t>British High Commission</t>
  </si>
  <si>
    <t>DD # 4/30/617</t>
  </si>
  <si>
    <t>17.10.1995</t>
  </si>
  <si>
    <t>17.12.1995</t>
  </si>
  <si>
    <t>DD</t>
  </si>
  <si>
    <t>DD # 5/115/134</t>
  </si>
  <si>
    <t>DD # 2/34/189</t>
  </si>
  <si>
    <t>Zulfiqar Butt</t>
  </si>
  <si>
    <t>Arif Bhatti</t>
  </si>
  <si>
    <t>NewChalli,Karachi.</t>
  </si>
  <si>
    <t>Kohinoor Impex</t>
  </si>
  <si>
    <t>1402-2</t>
  </si>
  <si>
    <t>30.04.1995</t>
  </si>
  <si>
    <t>Mohd Saleem</t>
  </si>
  <si>
    <t>532-3</t>
  </si>
  <si>
    <t>22.12.1995</t>
  </si>
  <si>
    <t>Sultan Mehmood</t>
  </si>
  <si>
    <t>558-3</t>
  </si>
  <si>
    <t>13.09.1995</t>
  </si>
  <si>
    <t>Naushaba Aftab</t>
  </si>
  <si>
    <t>997-0</t>
  </si>
  <si>
    <t>13.02.1995</t>
  </si>
  <si>
    <t>Aliya Jabeen Mahmood</t>
  </si>
  <si>
    <t>1203-7</t>
  </si>
  <si>
    <t>29.01.1995</t>
  </si>
  <si>
    <t>Blue area Islamabad</t>
  </si>
  <si>
    <t>Sadia uzair</t>
  </si>
  <si>
    <t>35-4</t>
  </si>
  <si>
    <t>04.10.95</t>
  </si>
  <si>
    <t>Mujahid soap &amp; chemical</t>
  </si>
  <si>
    <t>249-7</t>
  </si>
  <si>
    <t>27.08.95</t>
  </si>
  <si>
    <t>Mohd Yaseen</t>
  </si>
  <si>
    <t>60-0</t>
  </si>
  <si>
    <t>27.09.95</t>
  </si>
  <si>
    <t>Moodhal &amp; co.</t>
  </si>
  <si>
    <t>366-7</t>
  </si>
  <si>
    <t>22.11.95</t>
  </si>
  <si>
    <t>Liaquat Ali</t>
  </si>
  <si>
    <t>56-3</t>
  </si>
  <si>
    <t>11.01.95</t>
  </si>
  <si>
    <t>Riasat Ali</t>
  </si>
  <si>
    <t>62-4</t>
  </si>
  <si>
    <t>31.08.95</t>
  </si>
  <si>
    <t>Neelofar Khan</t>
  </si>
  <si>
    <t>84-6</t>
  </si>
  <si>
    <t>24.09.95</t>
  </si>
  <si>
    <t>Masroor Alam Khan</t>
  </si>
  <si>
    <t>89-1</t>
  </si>
  <si>
    <t>12.10.95</t>
  </si>
  <si>
    <t>M.Saleem Chaudry</t>
  </si>
  <si>
    <t>101-6</t>
  </si>
  <si>
    <t>10.11.95</t>
  </si>
  <si>
    <t>Asad Ali Khan</t>
  </si>
  <si>
    <t>112-2</t>
  </si>
  <si>
    <t>02.08.95</t>
  </si>
  <si>
    <t xml:space="preserve">Tariq Jamal </t>
  </si>
  <si>
    <t>129-0</t>
  </si>
  <si>
    <t>08.11.95</t>
  </si>
  <si>
    <t>Nahid Tariq</t>
  </si>
  <si>
    <t>130-6</t>
  </si>
  <si>
    <t>Abdul Rauf Khan</t>
  </si>
  <si>
    <t>141-2</t>
  </si>
  <si>
    <t>M.Ikram Kayani</t>
  </si>
  <si>
    <t>143-6</t>
  </si>
  <si>
    <t>27.11.95</t>
  </si>
  <si>
    <t>Riffat Ali</t>
  </si>
  <si>
    <t>161-0</t>
  </si>
  <si>
    <t>31.01.95</t>
  </si>
  <si>
    <t>M.Iqbal</t>
  </si>
  <si>
    <t>198-6</t>
  </si>
  <si>
    <t>17.10.95</t>
  </si>
  <si>
    <t>Naeem Iqbal Siddique</t>
  </si>
  <si>
    <t>200-2</t>
  </si>
  <si>
    <t>11.12.95</t>
  </si>
  <si>
    <t>Abdul Wali Zahid</t>
  </si>
  <si>
    <t>201-9</t>
  </si>
  <si>
    <t>12.12.95</t>
  </si>
  <si>
    <t>Sarfraz Ahmed</t>
  </si>
  <si>
    <t>227-9</t>
  </si>
  <si>
    <t>10.09.95</t>
  </si>
  <si>
    <t>Asim Sharif Khan</t>
  </si>
  <si>
    <t>229-3</t>
  </si>
  <si>
    <t>01.01.95</t>
  </si>
  <si>
    <t>Shamim Qureshi</t>
  </si>
  <si>
    <t>251-4</t>
  </si>
  <si>
    <t>26.01.95</t>
  </si>
  <si>
    <t>Wahid Channa</t>
  </si>
  <si>
    <t>293-4</t>
  </si>
  <si>
    <t>09.02.95</t>
  </si>
  <si>
    <t>Munaza Khanum</t>
  </si>
  <si>
    <t>296-5</t>
  </si>
  <si>
    <t>24.04.95</t>
  </si>
  <si>
    <t>Jahangir chohan</t>
  </si>
  <si>
    <t>321-0</t>
  </si>
  <si>
    <t>24.12.95</t>
  </si>
  <si>
    <t>Jameel Hassan Khan</t>
  </si>
  <si>
    <t>320-9</t>
  </si>
  <si>
    <t>17.07.95</t>
  </si>
  <si>
    <t>S.I.Warsi</t>
  </si>
  <si>
    <t>332-6</t>
  </si>
  <si>
    <t>05.04.95</t>
  </si>
  <si>
    <t>Samina Tahir</t>
  </si>
  <si>
    <t>365-4</t>
  </si>
  <si>
    <t>26.04.95</t>
  </si>
  <si>
    <t>Khalid Zafar Manju</t>
  </si>
  <si>
    <t>360-5</t>
  </si>
  <si>
    <t>02.05.95</t>
  </si>
  <si>
    <t xml:space="preserve">Tahira Rauf </t>
  </si>
  <si>
    <t>396-8</t>
  </si>
  <si>
    <t>02.12.95</t>
  </si>
  <si>
    <t>S.Amir Najam</t>
  </si>
  <si>
    <t>405-3</t>
  </si>
  <si>
    <t>Najeed Saqib</t>
  </si>
  <si>
    <t>411-4</t>
  </si>
  <si>
    <t>24.07.95</t>
  </si>
  <si>
    <t>LT.CL.Khalid Nawaz</t>
  </si>
  <si>
    <t>424-4</t>
  </si>
  <si>
    <t>16.11.95</t>
  </si>
  <si>
    <t>Tahir Hameed</t>
  </si>
  <si>
    <t>441-1</t>
  </si>
  <si>
    <t>15.07.95</t>
  </si>
  <si>
    <t>Fakhar Hameed</t>
  </si>
  <si>
    <t>471-8</t>
  </si>
  <si>
    <t>12.09.95</t>
  </si>
  <si>
    <t>M.Anwar Butt</t>
  </si>
  <si>
    <t>484-8</t>
  </si>
  <si>
    <t>20.09.95</t>
  </si>
  <si>
    <t>Dr.Motiur Rehman</t>
  </si>
  <si>
    <t>495-4</t>
  </si>
  <si>
    <t>Zaheer Hassan Awan</t>
  </si>
  <si>
    <t>511-7</t>
  </si>
  <si>
    <t>Abdul Guffar Minhas</t>
  </si>
  <si>
    <t>518-6</t>
  </si>
  <si>
    <t>Umer Farooq Sani</t>
  </si>
  <si>
    <t>522-3</t>
  </si>
  <si>
    <t>30.11.95</t>
  </si>
  <si>
    <t>Zakir Ali /Khan</t>
  </si>
  <si>
    <t>556-8</t>
  </si>
  <si>
    <t>15.12.95</t>
  </si>
  <si>
    <t>Zafar Iqbal</t>
  </si>
  <si>
    <t>572-8</t>
  </si>
  <si>
    <t>10.12.95</t>
  </si>
  <si>
    <t>Peshawer Cantt</t>
  </si>
  <si>
    <t>M.Sohail Khan</t>
  </si>
  <si>
    <t>100-8</t>
  </si>
  <si>
    <t>04.09.95</t>
  </si>
  <si>
    <t xml:space="preserve">Abdul Ghafoor </t>
  </si>
  <si>
    <t>168-8</t>
  </si>
  <si>
    <t>Imtiaz Ahmed  Khan</t>
  </si>
  <si>
    <t>286-5</t>
  </si>
  <si>
    <t>23.10.95</t>
  </si>
  <si>
    <t>Malik Ali</t>
  </si>
  <si>
    <t>375-2</t>
  </si>
  <si>
    <t>16.07.95</t>
  </si>
  <si>
    <t>Shah Zaman Khan</t>
  </si>
  <si>
    <t>414-4</t>
  </si>
  <si>
    <t>26.06.95</t>
  </si>
  <si>
    <t>Niaz Ali</t>
  </si>
  <si>
    <t>456-4</t>
  </si>
  <si>
    <t>06.11.95</t>
  </si>
  <si>
    <t>Asghar</t>
  </si>
  <si>
    <t>492-2</t>
  </si>
  <si>
    <t>05.07.95</t>
  </si>
  <si>
    <t>M.Ali</t>
  </si>
  <si>
    <t>500-0</t>
  </si>
  <si>
    <t>Abu MuslimSiddique</t>
  </si>
  <si>
    <t>519-2</t>
  </si>
  <si>
    <t>15.08.95</t>
  </si>
  <si>
    <t>M.Tariq</t>
  </si>
  <si>
    <t>577-2</t>
  </si>
  <si>
    <t>13.11.95</t>
  </si>
  <si>
    <t>Javed Anwer</t>
  </si>
  <si>
    <t>1082-8</t>
  </si>
  <si>
    <t>20.08.95</t>
  </si>
  <si>
    <t>Raj Mohd</t>
  </si>
  <si>
    <t>1257-2</t>
  </si>
  <si>
    <t>DADYAL A.K</t>
  </si>
  <si>
    <t>Zubair akhtar</t>
  </si>
  <si>
    <t>03.07.95</t>
  </si>
  <si>
    <t>13.03.95</t>
  </si>
  <si>
    <t>Mohd. Aslam</t>
  </si>
  <si>
    <t>Muhammad  Waheed Raza</t>
  </si>
  <si>
    <t>29.06.95</t>
  </si>
  <si>
    <t>Muhammad younas</t>
  </si>
  <si>
    <t>Munawar Hussain</t>
  </si>
  <si>
    <t>02.01.95</t>
  </si>
  <si>
    <t>30.01.95</t>
  </si>
  <si>
    <t>Chudry Iqbal Hussain</t>
  </si>
  <si>
    <t>16.02.95</t>
  </si>
  <si>
    <t>108-4</t>
  </si>
  <si>
    <t>121-3</t>
  </si>
  <si>
    <t>308-0</t>
  </si>
  <si>
    <t>709-9</t>
  </si>
  <si>
    <t>677-5</t>
  </si>
  <si>
    <t>672-0</t>
  </si>
  <si>
    <t>683-6</t>
  </si>
  <si>
    <t xml:space="preserve">Qari Zubair Ahmed </t>
  </si>
  <si>
    <t>319-6</t>
  </si>
  <si>
    <t>338-7</t>
  </si>
  <si>
    <t>Mohd. Shafi</t>
  </si>
  <si>
    <t>Mohd. Yaqoob</t>
  </si>
  <si>
    <t>373-8</t>
  </si>
  <si>
    <t>12.06.95</t>
  </si>
  <si>
    <t>20.07.95</t>
  </si>
  <si>
    <t>388-2</t>
  </si>
  <si>
    <t>Abdul Jabbar</t>
  </si>
  <si>
    <t>Shah Wali &amp; Sheraz Ali</t>
  </si>
  <si>
    <t>586-4</t>
  </si>
  <si>
    <t>03.04.95</t>
  </si>
  <si>
    <t>25.07.95</t>
  </si>
  <si>
    <t>505-5</t>
  </si>
  <si>
    <t>Haji Ismail</t>
  </si>
  <si>
    <t>Abdul Rashid</t>
  </si>
  <si>
    <t>511-6</t>
  </si>
  <si>
    <t>02.10.95</t>
  </si>
  <si>
    <t>14.02.95</t>
  </si>
  <si>
    <t>534-5</t>
  </si>
  <si>
    <t>Zubaida Begum</t>
  </si>
  <si>
    <t>Mohd. Zaman &amp; Qamar Zaman</t>
  </si>
  <si>
    <t>20.02.95</t>
  </si>
  <si>
    <t>29.01.95</t>
  </si>
  <si>
    <t>559-8</t>
  </si>
  <si>
    <t>Shahraz Amir</t>
  </si>
  <si>
    <t>Mohd. Siddique</t>
  </si>
  <si>
    <t>567-3</t>
  </si>
  <si>
    <t>Mohd. Shafique</t>
  </si>
  <si>
    <t>570-3</t>
  </si>
  <si>
    <t>25.09.95</t>
  </si>
  <si>
    <t>581-9</t>
  </si>
  <si>
    <t>Mohd. Rafiq</t>
  </si>
  <si>
    <t>Mazhar Shabir</t>
  </si>
  <si>
    <t>301-1</t>
  </si>
  <si>
    <t>22.10.95</t>
  </si>
  <si>
    <t>06.04.95</t>
  </si>
  <si>
    <t>223-0</t>
  </si>
  <si>
    <t>Ch.Mohd.Fazal</t>
  </si>
  <si>
    <t xml:space="preserve">Mohd. Nawaz </t>
  </si>
  <si>
    <t>632-4</t>
  </si>
  <si>
    <t>15.02.95</t>
  </si>
  <si>
    <t>682-9</t>
  </si>
  <si>
    <t>Gul Khan</t>
  </si>
  <si>
    <t>Mohd.Zubair</t>
  </si>
  <si>
    <t>723-5</t>
  </si>
  <si>
    <t>Pinu Khan</t>
  </si>
  <si>
    <t>Muhammad Fayyaz</t>
  </si>
  <si>
    <t>Javed Iqbal</t>
  </si>
  <si>
    <t>29.11.95</t>
  </si>
  <si>
    <t>459-8</t>
  </si>
  <si>
    <t>471-0</t>
  </si>
  <si>
    <t>491-8</t>
  </si>
  <si>
    <t>502-7</t>
  </si>
  <si>
    <t>509-6</t>
  </si>
  <si>
    <t>510-2</t>
  </si>
  <si>
    <t>513-3</t>
  </si>
  <si>
    <t>514-0</t>
  </si>
  <si>
    <t>516-4</t>
  </si>
  <si>
    <t>518-8</t>
  </si>
  <si>
    <t>529-4</t>
  </si>
  <si>
    <t>531-7</t>
  </si>
  <si>
    <t>532-4</t>
  </si>
  <si>
    <t>534-8</t>
  </si>
  <si>
    <t>535-5</t>
  </si>
  <si>
    <t>536-2</t>
  </si>
  <si>
    <t>Mirpur AK.</t>
  </si>
  <si>
    <t xml:space="preserve">Muhammad Saddiq </t>
  </si>
  <si>
    <t>PLS-379-3</t>
  </si>
  <si>
    <t>Zaffarullah Imran</t>
  </si>
  <si>
    <t>PLS-385-4</t>
  </si>
  <si>
    <t>Shaheena Nazar</t>
  </si>
  <si>
    <t>PLS-390-8</t>
  </si>
  <si>
    <t>Sarfaraz</t>
  </si>
  <si>
    <t>CD 51-6</t>
  </si>
  <si>
    <t>Ghulam Rabbani Bur</t>
  </si>
  <si>
    <t>CD 70-7</t>
  </si>
  <si>
    <t>CD 329-4</t>
  </si>
  <si>
    <t xml:space="preserve">Muhammad Rashid </t>
  </si>
  <si>
    <t>CD 331-7</t>
  </si>
  <si>
    <t>CD 335-5</t>
  </si>
  <si>
    <t>Muhammad Akram &amp; Musaddaq</t>
  </si>
  <si>
    <t>CD 336-2</t>
  </si>
  <si>
    <t>Zaffar Iqbal</t>
  </si>
  <si>
    <t>CD 338-6</t>
  </si>
  <si>
    <t>Muhammad Saleem</t>
  </si>
  <si>
    <t>CD 385-0</t>
  </si>
  <si>
    <t>Nasreen Gulab</t>
  </si>
  <si>
    <t>PLS 17-6</t>
  </si>
  <si>
    <t xml:space="preserve">Rajab Ali  </t>
  </si>
  <si>
    <t>PLS 19-0</t>
  </si>
  <si>
    <t xml:space="preserve">Zeeshan Azam </t>
  </si>
  <si>
    <t>PLS 28-2</t>
  </si>
  <si>
    <t xml:space="preserve">Sajid Mahmood </t>
  </si>
  <si>
    <t>PLS 29-9</t>
  </si>
  <si>
    <t>Sardar Sikandar Hayat Khan</t>
  </si>
  <si>
    <t>PLS 55-8</t>
  </si>
  <si>
    <t>M.Arif Mahmood</t>
  </si>
  <si>
    <t>PLS 57-2</t>
  </si>
  <si>
    <t>Sardar Sajjad Hussain</t>
  </si>
  <si>
    <t>PLS 59-6</t>
  </si>
  <si>
    <t>Tariq Mahmood</t>
  </si>
  <si>
    <t>PLS 62-6</t>
  </si>
  <si>
    <t>Kabir Hussain</t>
  </si>
  <si>
    <t>PLS 67-1</t>
  </si>
  <si>
    <t xml:space="preserve">Mrs. Janat Bi </t>
  </si>
  <si>
    <t>PLS 77-0</t>
  </si>
  <si>
    <t>Fazal Karim Lahri</t>
  </si>
  <si>
    <t>PLS 81-7</t>
  </si>
  <si>
    <t xml:space="preserve">Nazim Shahzad </t>
  </si>
  <si>
    <t>PLS 92-3</t>
  </si>
  <si>
    <t>Ch. Ghulam Rasool</t>
  </si>
  <si>
    <t>PLS 95-4</t>
  </si>
  <si>
    <t>Amir Mohiuddin</t>
  </si>
  <si>
    <t>PLS 98-5</t>
  </si>
  <si>
    <t>Muhammad Mobin</t>
  </si>
  <si>
    <t>PLS 99-2</t>
  </si>
  <si>
    <t xml:space="preserve">Mir Tariq Mahmood </t>
  </si>
  <si>
    <t>PLS 101-8</t>
  </si>
  <si>
    <t>Ashraf Hussain</t>
  </si>
  <si>
    <t>PLS 108-7</t>
  </si>
  <si>
    <t>Sher Alam Lehri</t>
  </si>
  <si>
    <t>PLS 109-4</t>
  </si>
  <si>
    <t>Haji Jamil-ur-Rahman</t>
  </si>
  <si>
    <t>PLS 110-0</t>
  </si>
  <si>
    <t xml:space="preserve">Adalat Khan </t>
  </si>
  <si>
    <t>PLS 120-9</t>
  </si>
  <si>
    <t>Ch. Mazhar Hussain</t>
  </si>
  <si>
    <t>PLS 123-0</t>
  </si>
  <si>
    <t>Aurang Zeb</t>
  </si>
  <si>
    <t>PLS 126-1</t>
  </si>
  <si>
    <t>Muhammad Amin Ch</t>
  </si>
  <si>
    <t>PLS 128-5</t>
  </si>
  <si>
    <t xml:space="preserve">Muhammad Farooq </t>
  </si>
  <si>
    <t>PLS 133-9</t>
  </si>
  <si>
    <t>Abdul Malik Rechyal</t>
  </si>
  <si>
    <t>PLS 140-7</t>
  </si>
  <si>
    <t>Muhammad Ishaq</t>
  </si>
  <si>
    <t>PLS 146-9</t>
  </si>
  <si>
    <t>Muhammad Rafiq</t>
  </si>
  <si>
    <t>PLS 149-0</t>
  </si>
  <si>
    <t>Manzoor Hussain</t>
  </si>
  <si>
    <t>PLS 152-0</t>
  </si>
  <si>
    <t>Jameel Ahmed</t>
  </si>
  <si>
    <t>PLS 158-2</t>
  </si>
  <si>
    <t>Matloob Hussain</t>
  </si>
  <si>
    <t>PLS 159-9</t>
  </si>
  <si>
    <t>Abdul Rasheed</t>
  </si>
  <si>
    <t>PLS 164-3</t>
  </si>
  <si>
    <t>Muhammad Ashfaq</t>
  </si>
  <si>
    <t>PLS 167-4</t>
  </si>
  <si>
    <t>Ch. Muhammad Arif</t>
  </si>
  <si>
    <t>PLS 168-1</t>
  </si>
  <si>
    <t>Khalid Parveez Qureshi</t>
  </si>
  <si>
    <t>PLS 169-8</t>
  </si>
  <si>
    <t>Khalid butt</t>
  </si>
  <si>
    <t>PLS 170-4</t>
  </si>
  <si>
    <t>Ch. Arif Hussain</t>
  </si>
  <si>
    <t>PLS 173-5</t>
  </si>
  <si>
    <t>Ch. Muhammad Azam</t>
  </si>
  <si>
    <t>PLS 177-3</t>
  </si>
  <si>
    <t>Muhammad Boota</t>
  </si>
  <si>
    <t>PLS 179-7</t>
  </si>
  <si>
    <t>Muhammad Azam</t>
  </si>
  <si>
    <t>PLS 180-3</t>
  </si>
  <si>
    <t>Lubna Shahid Rahian</t>
  </si>
  <si>
    <t>PLS 183-4</t>
  </si>
  <si>
    <t xml:space="preserve">Ch. M. Hussain </t>
  </si>
  <si>
    <t>PLS 186-5</t>
  </si>
  <si>
    <t>Abdul Qayyum</t>
  </si>
  <si>
    <t>PLS 187-2</t>
  </si>
  <si>
    <t xml:space="preserve">Ch. Muhammad Qasim </t>
  </si>
  <si>
    <t>PLS 188-9</t>
  </si>
  <si>
    <t>M.A. Aslam</t>
  </si>
  <si>
    <t>PLS 191-9</t>
  </si>
  <si>
    <t>M.Yousaf Khalid</t>
  </si>
  <si>
    <t>PLS 194-0</t>
  </si>
  <si>
    <t>Muhammad Younas</t>
  </si>
  <si>
    <t>PLS 195-7</t>
  </si>
  <si>
    <t>Usman Cheema</t>
  </si>
  <si>
    <t>PLS 201-1</t>
  </si>
  <si>
    <t>Ch Raheem Dad</t>
  </si>
  <si>
    <t>PLS 203-5</t>
  </si>
  <si>
    <t>Haji M. Akram</t>
  </si>
  <si>
    <t>PLS 204-2</t>
  </si>
  <si>
    <t xml:space="preserve">Abdul Aziz </t>
  </si>
  <si>
    <t>PLS 206-6</t>
  </si>
  <si>
    <t xml:space="preserve">Azra Shaheen </t>
  </si>
  <si>
    <t>PLS 213-4</t>
  </si>
  <si>
    <t>Aslam Javed</t>
  </si>
  <si>
    <t>PLS 221-9</t>
  </si>
  <si>
    <t>Ch. Sagheer Hussain</t>
  </si>
  <si>
    <t>PLS 223-3</t>
  </si>
  <si>
    <t>Ch. Muhammad Ashraf</t>
  </si>
  <si>
    <t>PLS 236-3</t>
  </si>
  <si>
    <t>Maqbool Hussain</t>
  </si>
  <si>
    <t>PLS 239-4</t>
  </si>
  <si>
    <t>Malik Rahmat Khan</t>
  </si>
  <si>
    <t>PLS 241-7</t>
  </si>
  <si>
    <t xml:space="preserve">Habib Khan </t>
  </si>
  <si>
    <t>PLS 243-1</t>
  </si>
  <si>
    <t>Shazia Shaheen</t>
  </si>
  <si>
    <t>PLS 251-6</t>
  </si>
  <si>
    <t>Nazia Maqbool</t>
  </si>
  <si>
    <t>PLS 252</t>
  </si>
  <si>
    <t>Imran Maqbool</t>
  </si>
  <si>
    <t>PLS 253-0</t>
  </si>
  <si>
    <t>PLS 256-1</t>
  </si>
  <si>
    <t>Ch M. Ismail</t>
  </si>
  <si>
    <t>PLS 263-9</t>
  </si>
  <si>
    <t>Mazhar amin</t>
  </si>
  <si>
    <t>PLS 274-5</t>
  </si>
  <si>
    <t>Muhammad Nawaz</t>
  </si>
  <si>
    <t>PLS 275-2</t>
  </si>
  <si>
    <t>Noor Muhammad</t>
  </si>
  <si>
    <t>PLS 294-3</t>
  </si>
  <si>
    <t>Irshadul Islam</t>
  </si>
  <si>
    <t>PLS 301-4</t>
  </si>
  <si>
    <t>Muhammad Iqbal</t>
  </si>
  <si>
    <t>PLS 308-3</t>
  </si>
  <si>
    <t>Muhammad Nasir</t>
  </si>
  <si>
    <t>PLS 316-8</t>
  </si>
  <si>
    <t>Muzaffar Hussain</t>
  </si>
  <si>
    <t>PLS 318-2</t>
  </si>
  <si>
    <t>Asshad Shani</t>
  </si>
  <si>
    <t>23.05.95</t>
  </si>
  <si>
    <t>08.12.95</t>
  </si>
  <si>
    <t>07.04.95</t>
  </si>
  <si>
    <t>03.08.95</t>
  </si>
  <si>
    <t>05.09.95</t>
  </si>
  <si>
    <t>07.09.95</t>
  </si>
  <si>
    <t>31.12.95</t>
  </si>
  <si>
    <t>27.01.95</t>
  </si>
  <si>
    <t>13.09.95</t>
  </si>
  <si>
    <t>11.04.95</t>
  </si>
  <si>
    <t>25.12.95</t>
  </si>
  <si>
    <t>05.05.95</t>
  </si>
  <si>
    <t>13.04.95</t>
  </si>
  <si>
    <t>28.01.95</t>
  </si>
  <si>
    <t>19.12.95</t>
  </si>
  <si>
    <t>28.03.95</t>
  </si>
  <si>
    <t>29.04.95</t>
  </si>
  <si>
    <t>21.02.95</t>
  </si>
  <si>
    <t>20.06.95</t>
  </si>
  <si>
    <t>07.01.95</t>
  </si>
  <si>
    <t>04.07.95</t>
  </si>
  <si>
    <t>05.01.95</t>
  </si>
  <si>
    <t>23.02.95</t>
  </si>
  <si>
    <t>15.03.95</t>
  </si>
  <si>
    <t>29.08.95</t>
  </si>
  <si>
    <t>06.01.95</t>
  </si>
  <si>
    <t>22.03.95</t>
  </si>
  <si>
    <t>02.07.95</t>
  </si>
  <si>
    <t>24.05.95</t>
  </si>
  <si>
    <t>14.03.95</t>
  </si>
  <si>
    <t>20.10.95</t>
  </si>
  <si>
    <t>30.10.95</t>
  </si>
  <si>
    <t>02.11.95</t>
  </si>
  <si>
    <t>15.11.95</t>
  </si>
  <si>
    <t>26.12.95</t>
  </si>
  <si>
    <t>25.10.95</t>
  </si>
  <si>
    <t>28.09.95</t>
  </si>
  <si>
    <t>07.12.95</t>
  </si>
  <si>
    <t>04.01.95</t>
  </si>
  <si>
    <t>23.10.93</t>
  </si>
  <si>
    <t>20.12.95</t>
  </si>
  <si>
    <t>25.04.95</t>
  </si>
  <si>
    <t>21.03.95</t>
  </si>
  <si>
    <t>18.05.95</t>
  </si>
  <si>
    <t>29.03.95</t>
  </si>
  <si>
    <t>21.12.95</t>
  </si>
  <si>
    <t>26.07.95</t>
  </si>
  <si>
    <t>11.08.95</t>
  </si>
  <si>
    <t>08.01.95</t>
  </si>
  <si>
    <t>16.03.95</t>
  </si>
  <si>
    <t>26.09.95</t>
  </si>
  <si>
    <t>11.11.95</t>
  </si>
  <si>
    <t>07.08.95</t>
  </si>
  <si>
    <t>25.11.95</t>
  </si>
  <si>
    <t>18.01.95</t>
  </si>
  <si>
    <t>19.05.95</t>
  </si>
  <si>
    <t>22.08.95</t>
  </si>
  <si>
    <t>19.01.95</t>
  </si>
  <si>
    <t>27.12.95</t>
  </si>
  <si>
    <t>26.10.95</t>
  </si>
  <si>
    <t>03.09.95</t>
  </si>
  <si>
    <t>10.10.95</t>
  </si>
  <si>
    <t>19.11.95</t>
  </si>
  <si>
    <t>07.11.95</t>
  </si>
  <si>
    <t>09.08.95</t>
  </si>
  <si>
    <t>25.02.95</t>
  </si>
  <si>
    <t>04.06.95</t>
  </si>
  <si>
    <t>21.08.95</t>
  </si>
  <si>
    <t>01.03.95</t>
  </si>
  <si>
    <t>14.06.95</t>
  </si>
  <si>
    <t>08.10.95</t>
  </si>
  <si>
    <t>15.05.95</t>
  </si>
  <si>
    <t>31.05.95</t>
  </si>
  <si>
    <t>01.04.95</t>
  </si>
  <si>
    <t>03.05.95</t>
  </si>
  <si>
    <t>24.08.95</t>
  </si>
  <si>
    <t>06.08.95</t>
  </si>
  <si>
    <t>14.12.95</t>
  </si>
  <si>
    <t>24.01.95</t>
  </si>
  <si>
    <t>22.05.95</t>
  </si>
  <si>
    <t>17.12.95</t>
  </si>
  <si>
    <t>01.12.95</t>
  </si>
  <si>
    <t>04.05.95</t>
  </si>
  <si>
    <t>28.11.95</t>
  </si>
  <si>
    <t>06.12.95</t>
  </si>
  <si>
    <t>05.12.95</t>
  </si>
  <si>
    <t>08.03.95</t>
  </si>
  <si>
    <t>27.06.95</t>
  </si>
  <si>
    <t>22.12.95</t>
  </si>
  <si>
    <t>23.01.95</t>
  </si>
  <si>
    <t>16.05.95</t>
  </si>
  <si>
    <t>18.06.95</t>
  </si>
  <si>
    <t>09.05.95</t>
  </si>
  <si>
    <t>07.06.95</t>
  </si>
  <si>
    <t>26.03.95</t>
  </si>
  <si>
    <t>05.11.95</t>
  </si>
  <si>
    <t>29.05.95</t>
  </si>
  <si>
    <t>19.03.95</t>
  </si>
  <si>
    <t>09.10.95</t>
  </si>
  <si>
    <t>17.05.95</t>
  </si>
  <si>
    <t>537-9</t>
  </si>
  <si>
    <t>538-6</t>
  </si>
  <si>
    <t>540-9</t>
  </si>
  <si>
    <t>544-7</t>
  </si>
  <si>
    <t>546-2</t>
  </si>
  <si>
    <t>51-5</t>
  </si>
  <si>
    <t>554-6</t>
  </si>
  <si>
    <t>558-4</t>
  </si>
  <si>
    <t>561-4</t>
  </si>
  <si>
    <t>325-0</t>
  </si>
  <si>
    <t>329-8</t>
  </si>
  <si>
    <t>332-8</t>
  </si>
  <si>
    <t>340-3</t>
  </si>
  <si>
    <t>341-0</t>
  </si>
  <si>
    <t>360-1</t>
  </si>
  <si>
    <t>364-9</t>
  </si>
  <si>
    <t>368-7</t>
  </si>
  <si>
    <t>370-0</t>
  </si>
  <si>
    <t>372-4</t>
  </si>
  <si>
    <t>373-1</t>
  </si>
  <si>
    <t>380-9</t>
  </si>
  <si>
    <t>389-2</t>
  </si>
  <si>
    <t>392-2</t>
  </si>
  <si>
    <t>395-3</t>
  </si>
  <si>
    <t>396-0</t>
  </si>
  <si>
    <t>397-7</t>
  </si>
  <si>
    <t>400-0</t>
  </si>
  <si>
    <t>403-1</t>
  </si>
  <si>
    <t>412-3</t>
  </si>
  <si>
    <t>418-5</t>
  </si>
  <si>
    <t>434-5</t>
  </si>
  <si>
    <t>439-0</t>
  </si>
  <si>
    <t>970-8</t>
  </si>
  <si>
    <t>972-2</t>
  </si>
  <si>
    <t>992-0</t>
  </si>
  <si>
    <t>997-5</t>
  </si>
  <si>
    <t>999-9</t>
  </si>
  <si>
    <t>1000-5</t>
  </si>
  <si>
    <t>1005-0</t>
  </si>
  <si>
    <t>1006-7</t>
  </si>
  <si>
    <t>1008-0</t>
  </si>
  <si>
    <t>1011-8</t>
  </si>
  <si>
    <t>1018-0</t>
  </si>
  <si>
    <t>1020-3</t>
  </si>
  <si>
    <t>629-7</t>
  </si>
  <si>
    <t>632-7</t>
  </si>
  <si>
    <t>634-1</t>
  </si>
  <si>
    <t>647-1</t>
  </si>
  <si>
    <t>656-3</t>
  </si>
  <si>
    <t>659-4</t>
  </si>
  <si>
    <t>707-8</t>
  </si>
  <si>
    <t>709-2</t>
  </si>
  <si>
    <t>565-2</t>
  </si>
  <si>
    <t>572-0</t>
  </si>
  <si>
    <t>575-1</t>
  </si>
  <si>
    <t>576-8</t>
  </si>
  <si>
    <t>598-0</t>
  </si>
  <si>
    <t>602-0</t>
  </si>
  <si>
    <t>606-8</t>
  </si>
  <si>
    <t>619-8</t>
  </si>
  <si>
    <t>620-4</t>
  </si>
  <si>
    <t>923-4</t>
  </si>
  <si>
    <t>924-1</t>
  </si>
  <si>
    <t>926-5</t>
  </si>
  <si>
    <t>936-4</t>
  </si>
  <si>
    <t>939-5</t>
  </si>
  <si>
    <t>946-3</t>
  </si>
  <si>
    <t>958-6</t>
  </si>
  <si>
    <t>961-6</t>
  </si>
  <si>
    <t>967-8</t>
  </si>
  <si>
    <t>724-5</t>
  </si>
  <si>
    <t>729-0</t>
  </si>
  <si>
    <t>745-0</t>
  </si>
  <si>
    <t>746-7</t>
  </si>
  <si>
    <t>763-4</t>
  </si>
  <si>
    <t>769-6</t>
  </si>
  <si>
    <t>774-0</t>
  </si>
  <si>
    <t>783-2</t>
  </si>
  <si>
    <t>785-6</t>
  </si>
  <si>
    <t>786-3</t>
  </si>
  <si>
    <t>790-6</t>
  </si>
  <si>
    <t>1303-5</t>
  </si>
  <si>
    <t>1315-8</t>
  </si>
  <si>
    <t>1329-5</t>
  </si>
  <si>
    <t>1337-0</t>
  </si>
  <si>
    <t>1345-5</t>
  </si>
  <si>
    <t>1346-2</t>
  </si>
  <si>
    <t>1352-3</t>
  </si>
  <si>
    <t>1360-8</t>
  </si>
  <si>
    <t>1371-4</t>
  </si>
  <si>
    <t>1383-7</t>
  </si>
  <si>
    <t>1426-7</t>
  </si>
  <si>
    <t>1167-1</t>
  </si>
  <si>
    <t>1168-8</t>
  </si>
  <si>
    <t>1175-6</t>
  </si>
  <si>
    <t>1179-4</t>
  </si>
  <si>
    <t>1180-0</t>
  </si>
  <si>
    <t>1186-2</t>
  </si>
  <si>
    <t>1187-9</t>
  </si>
  <si>
    <t>1204-9</t>
  </si>
  <si>
    <t>1207-0</t>
  </si>
  <si>
    <t>1208-7</t>
  </si>
  <si>
    <t>1212-4</t>
  </si>
  <si>
    <t>1215-5</t>
  </si>
  <si>
    <t>1216-2</t>
  </si>
  <si>
    <t>1222-3</t>
  </si>
  <si>
    <t>1237-7</t>
  </si>
  <si>
    <t>1268-1</t>
  </si>
  <si>
    <t>1273-5</t>
  </si>
  <si>
    <t>1287-2</t>
  </si>
  <si>
    <t>1029-6</t>
  </si>
  <si>
    <t>1031-9</t>
  </si>
  <si>
    <t>1033-3</t>
  </si>
  <si>
    <t>1035-7</t>
  </si>
  <si>
    <t>1036-4</t>
  </si>
  <si>
    <t>1040-0</t>
  </si>
  <si>
    <t>1041-8</t>
  </si>
  <si>
    <t>1044-9</t>
  </si>
  <si>
    <t>1046-3</t>
  </si>
  <si>
    <t>1053-3</t>
  </si>
  <si>
    <t>1060-9</t>
  </si>
  <si>
    <t>1061-6</t>
  </si>
  <si>
    <t>1063-0</t>
  </si>
  <si>
    <t>1067-8</t>
  </si>
  <si>
    <t>1054-8</t>
  </si>
  <si>
    <t>1056-2</t>
  </si>
  <si>
    <t>1071-5</t>
  </si>
  <si>
    <t>1077-7</t>
  </si>
  <si>
    <t>1078-4</t>
  </si>
  <si>
    <t>1079-1</t>
  </si>
  <si>
    <t>1080-7</t>
  </si>
  <si>
    <t>1081-4</t>
  </si>
  <si>
    <t>1082-1</t>
  </si>
  <si>
    <t>1084-5</t>
  </si>
  <si>
    <t>1085-2</t>
  </si>
  <si>
    <t>1087-6</t>
  </si>
  <si>
    <t>1088-3</t>
  </si>
  <si>
    <t>1089-0</t>
  </si>
  <si>
    <t>1090-6</t>
  </si>
  <si>
    <t>1093-7</t>
  </si>
  <si>
    <t>1099-9</t>
  </si>
  <si>
    <t>1103-9</t>
  </si>
  <si>
    <t>1108-4</t>
  </si>
  <si>
    <t>1112-1</t>
  </si>
  <si>
    <t>1113-8</t>
  </si>
  <si>
    <t>1127-5</t>
  </si>
  <si>
    <t>1136-7</t>
  </si>
  <si>
    <t>1137-4</t>
  </si>
  <si>
    <t>1142-8</t>
  </si>
  <si>
    <t>1145-9</t>
  </si>
  <si>
    <t>1149-7</t>
  </si>
  <si>
    <t>1155-8</t>
  </si>
  <si>
    <t>1156-5</t>
  </si>
  <si>
    <t>1159-6</t>
  </si>
  <si>
    <t>1164-0</t>
  </si>
  <si>
    <t>791-7</t>
  </si>
  <si>
    <t>798-6</t>
  </si>
  <si>
    <t>801-9</t>
  </si>
  <si>
    <t>817-0</t>
  </si>
  <si>
    <t>820-0</t>
  </si>
  <si>
    <t>830-9</t>
  </si>
  <si>
    <t>833-0</t>
  </si>
  <si>
    <t>837-8</t>
  </si>
  <si>
    <t>842-2</t>
  </si>
  <si>
    <t>843-9</t>
  </si>
  <si>
    <t>850-0</t>
  </si>
  <si>
    <t>853-8</t>
  </si>
  <si>
    <t>854-5</t>
  </si>
  <si>
    <t>856-9</t>
  </si>
  <si>
    <t>860-6</t>
  </si>
  <si>
    <t>864-4</t>
  </si>
  <si>
    <t>875-0</t>
  </si>
  <si>
    <t>881-1</t>
  </si>
  <si>
    <t>890-3</t>
  </si>
  <si>
    <t>892-7</t>
  </si>
  <si>
    <t>902-9</t>
  </si>
  <si>
    <t>905-0</t>
  </si>
  <si>
    <t>57-8</t>
  </si>
  <si>
    <t>163-6</t>
  </si>
  <si>
    <t>362-5</t>
  </si>
  <si>
    <t>Ambreem Akhtar</t>
  </si>
  <si>
    <t>Mohd. Ejaz Nalian</t>
  </si>
  <si>
    <t>Raja Najabat</t>
  </si>
  <si>
    <t>Azhar Hussain Dheri</t>
  </si>
  <si>
    <t>Mohd Shar Nangi</t>
  </si>
  <si>
    <t>Wasim Rafiq Lahri</t>
  </si>
  <si>
    <t>Liaquat Mehmood</t>
  </si>
  <si>
    <t>Ch.Ajaib Hussain</t>
  </si>
  <si>
    <t xml:space="preserve">M.Yaqoob </t>
  </si>
  <si>
    <t>Ch. M.Din Chak</t>
  </si>
  <si>
    <t>Nazir Ahmed Azhar</t>
  </si>
  <si>
    <t>Kh mohd Ishaq</t>
  </si>
  <si>
    <t xml:space="preserve">M.Akram </t>
  </si>
  <si>
    <t>M.Saeed</t>
  </si>
  <si>
    <t>S,Rifaqat Altaf</t>
  </si>
  <si>
    <t>Ch. Mahboob Hussain</t>
  </si>
  <si>
    <t>Muhammad Sagheer</t>
  </si>
  <si>
    <t>Abdul Majeed</t>
  </si>
  <si>
    <t>Farooq Sohail</t>
  </si>
  <si>
    <t>M.Akram Village</t>
  </si>
  <si>
    <t>M.Ishaq</t>
  </si>
  <si>
    <t>Wajid Mehmood</t>
  </si>
  <si>
    <t>Abdul Hameed</t>
  </si>
  <si>
    <t>Muhammad Aslam</t>
  </si>
  <si>
    <t>Muhammad Naseer</t>
  </si>
  <si>
    <t>Khaild Mahmood</t>
  </si>
  <si>
    <t>Ch Barkat Ali Kalyal</t>
  </si>
  <si>
    <t>Muhammad Yasin</t>
  </si>
  <si>
    <t>Muhammad Hanif</t>
  </si>
  <si>
    <t>Fazal Hussain</t>
  </si>
  <si>
    <t>Ch. Abdul Karim</t>
  </si>
  <si>
    <t>Basharat Mahmood</t>
  </si>
  <si>
    <t>Riaz Hussain Shah</t>
  </si>
  <si>
    <t>Ali Asghar Bhuwal</t>
  </si>
  <si>
    <t>Muhammad Yaqoob</t>
  </si>
  <si>
    <t>Ambreen Kausar</t>
  </si>
  <si>
    <t xml:space="preserve">Noreen Kausar </t>
  </si>
  <si>
    <t>M. Afsar Sarooha</t>
  </si>
  <si>
    <t>Ch.M.Yaqoob Balah</t>
  </si>
  <si>
    <t>Waqar Ahmed</t>
  </si>
  <si>
    <t>Abdul Rahim</t>
  </si>
  <si>
    <t>Ibrar Nazar</t>
  </si>
  <si>
    <t>Ch Muhammad Bashir</t>
  </si>
  <si>
    <t>Ishitaq Ahmed</t>
  </si>
  <si>
    <t>Aurangzeb Chak Takra</t>
  </si>
  <si>
    <t>Kashmir Dr Foundation Riaz Hospital</t>
  </si>
  <si>
    <t>Jalil Ghani Ceck Sarwari</t>
  </si>
  <si>
    <t>M.Irfan Chitter</t>
  </si>
  <si>
    <t>A.Shakoor</t>
  </si>
  <si>
    <t>Raja Waheed Akhtar</t>
  </si>
  <si>
    <t>A.Malik Kakra</t>
  </si>
  <si>
    <t>Khalid Farooq</t>
  </si>
  <si>
    <t>M.Akram Lehri</t>
  </si>
  <si>
    <t>Mrs. Ramzan Begum</t>
  </si>
  <si>
    <t>Raja  Mehmood Khan Burkey</t>
  </si>
  <si>
    <t>M.Rasheed</t>
  </si>
  <si>
    <t>Khalid hussain</t>
  </si>
  <si>
    <t>Shaukat Mahmood</t>
  </si>
  <si>
    <t>munir Ahmed</t>
  </si>
  <si>
    <t>Ch. Alam Din</t>
  </si>
  <si>
    <t>Irshad Mahmood</t>
  </si>
  <si>
    <t>muhammad Sadiq</t>
  </si>
  <si>
    <t>Mukhtar Ch</t>
  </si>
  <si>
    <t>Muhd Sadiq Dohian Jattar</t>
  </si>
  <si>
    <t>Naseer Ahmad Ali</t>
  </si>
  <si>
    <t>Ali Shuja</t>
  </si>
  <si>
    <t>Ghias Haider</t>
  </si>
  <si>
    <t>Tariq Mir</t>
  </si>
  <si>
    <t>Malik M Rashid</t>
  </si>
  <si>
    <t>Arshad Mahmood</t>
  </si>
  <si>
    <t>M.Shaukat</t>
  </si>
  <si>
    <t>M.Bashir</t>
  </si>
  <si>
    <t>Tahire Mahmood</t>
  </si>
  <si>
    <t>Sabir Din</t>
  </si>
  <si>
    <t>Zainab Bibi</t>
  </si>
  <si>
    <t>Hussain Ahmad</t>
  </si>
  <si>
    <t>M.Amin Chohan</t>
  </si>
  <si>
    <t>Rahmatullah Barwal</t>
  </si>
  <si>
    <t>Mazhar Hussain</t>
  </si>
  <si>
    <t>Jehangir Ahmad</t>
  </si>
  <si>
    <t>Sohail Shuja</t>
  </si>
  <si>
    <t>Rukhsana Kausar Bun Khurma</t>
  </si>
  <si>
    <t>Ch M Younas</t>
  </si>
  <si>
    <t>Mohd Riaz</t>
  </si>
  <si>
    <t>Ch. Mohd Rasiob</t>
  </si>
  <si>
    <t>Waheed Mushtaq</t>
  </si>
  <si>
    <t>Khalid Mahmood</t>
  </si>
  <si>
    <t>S Shahid Hussain</t>
  </si>
  <si>
    <t>Farooq ahmad</t>
  </si>
  <si>
    <t>Basharat Rasool</t>
  </si>
  <si>
    <t>Haji Mohd Azam</t>
  </si>
  <si>
    <t>Mohd Ilyas Chmba</t>
  </si>
  <si>
    <t>Ch Khadim Hussain</t>
  </si>
  <si>
    <t>Bushra kausar</t>
  </si>
  <si>
    <t>Shabbir Ahmad</t>
  </si>
  <si>
    <t>Raza Ghalib</t>
  </si>
  <si>
    <t>Sohbat Ali</t>
  </si>
  <si>
    <t>Afzal Mahmood andrah</t>
  </si>
  <si>
    <t>Munshi  Ghulam</t>
  </si>
  <si>
    <t>Muhammad Sheraz</t>
  </si>
  <si>
    <t>Shabbir Hussain</t>
  </si>
  <si>
    <t>Shahida Parveen</t>
  </si>
  <si>
    <t>Ch. Mohd Mahboob</t>
  </si>
  <si>
    <t>Saif The Kashmir Foundation</t>
  </si>
  <si>
    <t>Abdul Razaq</t>
  </si>
  <si>
    <t>Munir Ahmad Khan</t>
  </si>
  <si>
    <t>Hussain Ali Shah</t>
  </si>
  <si>
    <t>Mohd Tazeem &amp; Maroof Begum</t>
  </si>
  <si>
    <t>Anzaq Sultana Koeel</t>
  </si>
  <si>
    <t>Matloob Hussain &amp; Tahir Tothal</t>
  </si>
  <si>
    <t>Ch Sabir Hussain</t>
  </si>
  <si>
    <t>Abdul Razaq Bhatti</t>
  </si>
  <si>
    <t>Shahzad Hanif Gorah</t>
  </si>
  <si>
    <t>Walayat Hussain</t>
  </si>
  <si>
    <t xml:space="preserve">Gulzeb Khan </t>
  </si>
  <si>
    <t>Asif Mahmood</t>
  </si>
  <si>
    <t>Muhammad Hussain</t>
  </si>
  <si>
    <t>Bangrilla Jatti Dheri</t>
  </si>
  <si>
    <t>Liaquat Ali Lakra</t>
  </si>
  <si>
    <t>Shabbir Ahmed</t>
  </si>
  <si>
    <t>Ch Muhammad Hanif</t>
  </si>
  <si>
    <t>Ch Akbar Ali</t>
  </si>
  <si>
    <t>Mohd Nazir</t>
  </si>
  <si>
    <t>Ch Mohd bashir</t>
  </si>
  <si>
    <t>Afzal Haider Bukharai</t>
  </si>
  <si>
    <t>Ch Mohd Ayub</t>
  </si>
  <si>
    <t>Afzal Hussain Bukhari</t>
  </si>
  <si>
    <t>Ch Mohd Munir</t>
  </si>
  <si>
    <t>Ch Ghulam Waris</t>
  </si>
  <si>
    <t>Munir Hussain</t>
  </si>
  <si>
    <t>Muhammad Riaz</t>
  </si>
  <si>
    <t>Ch Barkat Hussain</t>
  </si>
  <si>
    <t>Mrs Akhtar Bibi</t>
  </si>
  <si>
    <t>Mohd Amin</t>
  </si>
  <si>
    <t>Ch Khalid Hussain</t>
  </si>
  <si>
    <t>Ch Munir Ahmed</t>
  </si>
  <si>
    <t>Zeshan Adil Aslam</t>
  </si>
  <si>
    <t>Najeeb Akhtar</t>
  </si>
  <si>
    <t>Ch mohd hanif</t>
  </si>
  <si>
    <t xml:space="preserve">Mohd Akbar </t>
  </si>
  <si>
    <t>Wali Dad</t>
  </si>
  <si>
    <t>Bashrat Hussain</t>
  </si>
  <si>
    <t>Shah Nawaz Qamar</t>
  </si>
  <si>
    <t>Ch Mohd Saddiq</t>
  </si>
  <si>
    <t>Mohd Sabir</t>
  </si>
  <si>
    <t>Musdiq Khan</t>
  </si>
  <si>
    <t>Mohd Akram</t>
  </si>
  <si>
    <t>Mohd Aslam</t>
  </si>
  <si>
    <t>Musharaf Mehmood</t>
  </si>
  <si>
    <t>Akbar Ali Dohala</t>
  </si>
  <si>
    <t>Ch Ajaib Khan</t>
  </si>
  <si>
    <t>Mohd Ramzan Balah</t>
  </si>
  <si>
    <t>Saleem Zaman Dar</t>
  </si>
  <si>
    <t>Ch Mohd Saleem</t>
  </si>
  <si>
    <t>Ch Khudadad Khan</t>
  </si>
  <si>
    <t>Mir Afzal Dheri</t>
  </si>
  <si>
    <t>Abdul  Jabbar Khan</t>
  </si>
  <si>
    <t>S. Matloob Ahmad</t>
  </si>
  <si>
    <t>Miss Zahida Ahmad</t>
  </si>
  <si>
    <t>Amir farooq Jawad</t>
  </si>
  <si>
    <t>Liaquat Ali Tubewell</t>
  </si>
  <si>
    <t>Habib ur Rahman</t>
  </si>
  <si>
    <t>Shabir Majid Ajaib&amp; Khadim Ghazi  Ghe</t>
  </si>
  <si>
    <t>Abdul raziq</t>
  </si>
  <si>
    <t>Adbul Razaq</t>
  </si>
  <si>
    <t xml:space="preserve">Amjad Saddiq </t>
  </si>
  <si>
    <t>Raja Riaz Ahmed</t>
  </si>
  <si>
    <t>Mohd Fazil</t>
  </si>
  <si>
    <t>Mohd Riaz Toneen</t>
  </si>
  <si>
    <t xml:space="preserve">Mohd Saddiq </t>
  </si>
  <si>
    <t>Ch.Sikandar Khan</t>
  </si>
  <si>
    <t>Ch.Mohd Rasheed</t>
  </si>
  <si>
    <t>Shaheena Sabri</t>
  </si>
  <si>
    <t>M.Dawood Akhtar</t>
  </si>
  <si>
    <t>Raja Arshad</t>
  </si>
  <si>
    <t>Pervez Hussain</t>
  </si>
  <si>
    <t>Sardar Salahuddin</t>
  </si>
  <si>
    <t>Sajad Hussain</t>
  </si>
  <si>
    <t>Mohd Ajaib</t>
  </si>
  <si>
    <t>Ch.Abdul Latif Dheri</t>
  </si>
  <si>
    <t>Mirza Naseem Ijaz</t>
  </si>
  <si>
    <t>Mohd Shaukat Bhatti</t>
  </si>
  <si>
    <t>Mohd YaseenMoori</t>
  </si>
  <si>
    <t>Karamat Hussain</t>
  </si>
  <si>
    <t>Khursheed Ch.</t>
  </si>
  <si>
    <t>Mohd Ishaq Sangot</t>
  </si>
  <si>
    <t>MULTAN</t>
  </si>
  <si>
    <t>Malik Wajid Hussain</t>
  </si>
  <si>
    <t>09.09.95</t>
  </si>
  <si>
    <t>Syed Faiz Ali</t>
  </si>
  <si>
    <t>Sajid Ali</t>
  </si>
  <si>
    <t xml:space="preserve">Riaz Hussain </t>
  </si>
  <si>
    <t>Taqaddus Butt</t>
  </si>
  <si>
    <t>Abdul Haq</t>
  </si>
  <si>
    <t>Nasir Ahmed</t>
  </si>
  <si>
    <t>Abid Hussain</t>
  </si>
  <si>
    <t>Dr. Riffat Pervaiz</t>
  </si>
  <si>
    <t>Shafique ul Rehman</t>
  </si>
  <si>
    <t>Khalid Mehmood</t>
  </si>
  <si>
    <t>Saving</t>
  </si>
  <si>
    <t>Current</t>
  </si>
  <si>
    <t>21.09.95</t>
  </si>
  <si>
    <t>04.12.95</t>
  </si>
  <si>
    <t>14.11.95</t>
  </si>
  <si>
    <t>18.12.95</t>
  </si>
  <si>
    <t>FAISALABAD</t>
  </si>
  <si>
    <t>SHAH NAWAZ</t>
  </si>
  <si>
    <t>MALIK AKHTAR RASOOL</t>
  </si>
  <si>
    <t>KHALID MEHMOOD</t>
  </si>
  <si>
    <t>MUHAMMAD EHSAN</t>
  </si>
  <si>
    <t>MUHAMMAD SHEHBAZ</t>
  </si>
  <si>
    <t>MUHAMMAD QASIM KHAN</t>
  </si>
  <si>
    <t>ANITA TANVEER</t>
  </si>
  <si>
    <t>SOHAIB MAJEEDBUTT</t>
  </si>
  <si>
    <t>MUHAMMAD TARIQ</t>
  </si>
  <si>
    <t>MUHAMMAD ZAHID</t>
  </si>
  <si>
    <t>MUHAMMAD SHABBIR</t>
  </si>
  <si>
    <t>KUBRA ASLAM</t>
  </si>
  <si>
    <t>RABIA TAHIRE</t>
  </si>
  <si>
    <t>MUHAMMAD ZAMAN ALI</t>
  </si>
  <si>
    <t>MUHAMMAD HAMMAD SHAFI</t>
  </si>
  <si>
    <t>13-9</t>
  </si>
  <si>
    <t>14-6</t>
  </si>
  <si>
    <t>23-8</t>
  </si>
  <si>
    <t>24-5</t>
  </si>
  <si>
    <t>25-2</t>
  </si>
  <si>
    <t>30-6</t>
  </si>
  <si>
    <t>31-3</t>
  </si>
  <si>
    <t>36-8</t>
  </si>
  <si>
    <t>37-5</t>
  </si>
  <si>
    <t>38-2</t>
  </si>
  <si>
    <t>41-2</t>
  </si>
  <si>
    <t>42-9</t>
  </si>
  <si>
    <t>54-2</t>
  </si>
  <si>
    <t>56-6</t>
  </si>
  <si>
    <t>01.8-95</t>
  </si>
  <si>
    <t>01.08-95</t>
  </si>
  <si>
    <t>01.08.95</t>
  </si>
  <si>
    <t>28.08.95</t>
  </si>
  <si>
    <t>FAZAL ELLAHI</t>
  </si>
  <si>
    <t>RIAZ AHMED</t>
  </si>
  <si>
    <t>NASEER AHMED</t>
  </si>
  <si>
    <t>EJAZ AHMED BUTT</t>
  </si>
  <si>
    <t>ALI AHMED SINDHU</t>
  </si>
  <si>
    <t>KHALID MAHMOOD</t>
  </si>
  <si>
    <t>MIAN NAZIR AHMED</t>
  </si>
  <si>
    <t>MIAN BASHIR AHMED</t>
  </si>
  <si>
    <t>AMJAD AMIR</t>
  </si>
  <si>
    <t>MIAN IRFAN AHMED</t>
  </si>
  <si>
    <t>SOHAIL AHMED</t>
  </si>
  <si>
    <t>AMIR RASHID</t>
  </si>
  <si>
    <t>MIHAMMAD ALI</t>
  </si>
  <si>
    <t>RAFAQAT ALI</t>
  </si>
  <si>
    <t>SARFARAZ ALI</t>
  </si>
  <si>
    <t>QUDRAT ULLAH</t>
  </si>
  <si>
    <t>65-8</t>
  </si>
  <si>
    <t>69-6</t>
  </si>
  <si>
    <t>76-4</t>
  </si>
  <si>
    <t>77-1</t>
  </si>
  <si>
    <t>79-5</t>
  </si>
  <si>
    <t>81-8</t>
  </si>
  <si>
    <t>82-5</t>
  </si>
  <si>
    <t>83-2</t>
  </si>
  <si>
    <t>91-7</t>
  </si>
  <si>
    <t>95-5</t>
  </si>
  <si>
    <t>96-2</t>
  </si>
  <si>
    <t>97-9</t>
  </si>
  <si>
    <t>98-6</t>
  </si>
  <si>
    <t>99-3</t>
  </si>
  <si>
    <t>104-0</t>
  </si>
  <si>
    <t>106-4</t>
  </si>
  <si>
    <t>28.09-95</t>
  </si>
  <si>
    <t>RIFAT URF NASIMA</t>
  </si>
  <si>
    <t>TARIQ MEHMOOD</t>
  </si>
  <si>
    <t>GHULAM MOHAUDIN ZAHID</t>
  </si>
  <si>
    <t>MUHD AMIR KHAN</t>
  </si>
  <si>
    <t>MANZOOR HUSSAIN</t>
  </si>
  <si>
    <t>ABDUL GHAFOOR</t>
  </si>
  <si>
    <t>EIZZAH UMME SALMA SIDDIQE</t>
  </si>
  <si>
    <t>HAMOOD UL HAQ</t>
  </si>
  <si>
    <t>ALI EJAZ MALIK</t>
  </si>
  <si>
    <t>AZAD MALIK</t>
  </si>
  <si>
    <t>TUBA EJAZ</t>
  </si>
  <si>
    <t>ZAHID MEHBOOB BUTT</t>
  </si>
  <si>
    <t>ALI MUHAMMAD</t>
  </si>
  <si>
    <t>MUHD ASLAM</t>
  </si>
  <si>
    <t>RANA AMJAD ALI</t>
  </si>
  <si>
    <t>110-1</t>
  </si>
  <si>
    <t>111-8</t>
  </si>
  <si>
    <t>118-7</t>
  </si>
  <si>
    <t>124-8</t>
  </si>
  <si>
    <t>125-5</t>
  </si>
  <si>
    <t>128-6</t>
  </si>
  <si>
    <t>132-3</t>
  </si>
  <si>
    <t>133-0</t>
  </si>
  <si>
    <t>136-1</t>
  </si>
  <si>
    <t>137-8</t>
  </si>
  <si>
    <t>139-2</t>
  </si>
  <si>
    <t>144-6</t>
  </si>
  <si>
    <t>149-1</t>
  </si>
  <si>
    <t>151-4</t>
  </si>
  <si>
    <t>153-8</t>
  </si>
  <si>
    <t>M.A.MIRZA</t>
  </si>
  <si>
    <t>SHABIR AHMED</t>
  </si>
  <si>
    <t>MUHAMMAD SAEED BHATTI</t>
  </si>
  <si>
    <t>IJAZ IQBAL</t>
  </si>
  <si>
    <t>ZAHID ALI</t>
  </si>
  <si>
    <t>MUHAMMAD NAWAZ</t>
  </si>
  <si>
    <t>HAMRAAZ AHMED</t>
  </si>
  <si>
    <t>PERVAIZ AKBAR</t>
  </si>
  <si>
    <t>CAPT MAQBOOL &amp; MOHD BOOTA</t>
  </si>
  <si>
    <t>KALSOOM AKHATAR</t>
  </si>
  <si>
    <t>MUHAMMAD GULZAR</t>
  </si>
  <si>
    <t>MUHAMMAD YOUSAF SALEEM</t>
  </si>
  <si>
    <t>RAZIA SULTANA</t>
  </si>
  <si>
    <t>154-5</t>
  </si>
  <si>
    <t>155-2</t>
  </si>
  <si>
    <t>157-6</t>
  </si>
  <si>
    <t>159-0</t>
  </si>
  <si>
    <t>162-0</t>
  </si>
  <si>
    <t>166-8</t>
  </si>
  <si>
    <t>168-2</t>
  </si>
  <si>
    <t>170-5</t>
  </si>
  <si>
    <t>171-2</t>
  </si>
  <si>
    <t>172-9</t>
  </si>
  <si>
    <t>187-3</t>
  </si>
  <si>
    <t>192-7</t>
  </si>
  <si>
    <t>197-2</t>
  </si>
  <si>
    <t>MUHD YOUNUS</t>
  </si>
  <si>
    <t>KHURSHID BEGUM</t>
  </si>
  <si>
    <t>ANAYAT ALI</t>
  </si>
  <si>
    <t>KHURSHID ALAM SIDDQUI</t>
  </si>
  <si>
    <t>MUHAMMAD ARSHAD</t>
  </si>
  <si>
    <t>SHAH MUHD &amp; KHADIM HUSSAIN</t>
  </si>
  <si>
    <t>MUHAMMAD AAMIR</t>
  </si>
  <si>
    <t>YASIN ZAHEER</t>
  </si>
  <si>
    <t>NADEEM</t>
  </si>
  <si>
    <t>MUHAMMAD YASIN</t>
  </si>
  <si>
    <t>JAVED AKHTAR QAMAR</t>
  </si>
  <si>
    <t>FARIDA HASHMI</t>
  </si>
  <si>
    <t>IJAZ AHMED</t>
  </si>
  <si>
    <t>202-9</t>
  </si>
  <si>
    <t>205-0</t>
  </si>
  <si>
    <t>206-7</t>
  </si>
  <si>
    <t>211-1</t>
  </si>
  <si>
    <t>216-6</t>
  </si>
  <si>
    <t>219-7</t>
  </si>
  <si>
    <t>221-0</t>
  </si>
  <si>
    <t>224-1</t>
  </si>
  <si>
    <t>228-9</t>
  </si>
  <si>
    <t>229-6</t>
  </si>
  <si>
    <t>232-6</t>
  </si>
  <si>
    <t>233-3</t>
  </si>
  <si>
    <t>234-0</t>
  </si>
  <si>
    <t>235-7</t>
  </si>
  <si>
    <t>17.08.95</t>
  </si>
  <si>
    <t>MUHAMMAD ILYAS MUHD SHARIF</t>
  </si>
  <si>
    <t>TANVEER</t>
  </si>
  <si>
    <t>MUHAMMAD AJMAL</t>
  </si>
  <si>
    <t>HABIB UR REHMAN</t>
  </si>
  <si>
    <t>AHMED HUSSAIN MAAN</t>
  </si>
  <si>
    <t>LAL KHAN BHATTI</t>
  </si>
  <si>
    <t>MAHMOOD AHMED</t>
  </si>
  <si>
    <t>NAZIR AHMED</t>
  </si>
  <si>
    <t>BASHIR AHMED</t>
  </si>
  <si>
    <t>NADEEM AHMED CHATTAH</t>
  </si>
  <si>
    <t>SHAHID ALI</t>
  </si>
  <si>
    <t>SURIYA BIBI</t>
  </si>
  <si>
    <t>MUHAMMAD SHAFIQUE</t>
  </si>
  <si>
    <t>ALI ADNAN HASHMI</t>
  </si>
  <si>
    <t>ANEES FATIMA</t>
  </si>
  <si>
    <t>237-1</t>
  </si>
  <si>
    <t>239-5</t>
  </si>
  <si>
    <t>240-1</t>
  </si>
  <si>
    <t>241-8</t>
  </si>
  <si>
    <t>242-5</t>
  </si>
  <si>
    <t>248-7</t>
  </si>
  <si>
    <t>249-4</t>
  </si>
  <si>
    <t>251-7</t>
  </si>
  <si>
    <t>254-8</t>
  </si>
  <si>
    <t>255-5</t>
  </si>
  <si>
    <t>256-2</t>
  </si>
  <si>
    <t>257-9</t>
  </si>
  <si>
    <t>259-3</t>
  </si>
  <si>
    <t>260-9</t>
  </si>
  <si>
    <t>261-6</t>
  </si>
  <si>
    <t>ABDUL MAJEED</t>
  </si>
  <si>
    <t>NASIMA SULTANA</t>
  </si>
  <si>
    <t>ABDUL MATEEN</t>
  </si>
  <si>
    <t>MIAN MAQSOOD AHMED</t>
  </si>
  <si>
    <t>IFTIKHAR HUSSAIN NAQVI</t>
  </si>
  <si>
    <t>TANVEER SAJJAD</t>
  </si>
  <si>
    <t>MUHAMMAD ISHAQ</t>
  </si>
  <si>
    <t>SYED MUHAMMAD AHMED ZAIDI</t>
  </si>
  <si>
    <t>MUHAMMAD AMJAD BASHIR</t>
  </si>
  <si>
    <t>SAEED AHMED SABIR</t>
  </si>
  <si>
    <t>SAJJAD AHMED</t>
  </si>
  <si>
    <t>MUQAM-E-MAQSOOD</t>
  </si>
  <si>
    <t>262-3</t>
  </si>
  <si>
    <t>270-8</t>
  </si>
  <si>
    <t>274-6</t>
  </si>
  <si>
    <t>277-7</t>
  </si>
  <si>
    <t>279-1</t>
  </si>
  <si>
    <t>280-7</t>
  </si>
  <si>
    <t>281-4</t>
  </si>
  <si>
    <t>282-1</t>
  </si>
  <si>
    <t>284-5</t>
  </si>
  <si>
    <t>287-6</t>
  </si>
  <si>
    <t>288-3</t>
  </si>
  <si>
    <t>289-0</t>
  </si>
  <si>
    <t>290-6</t>
  </si>
  <si>
    <t>SAIRA SALMAN</t>
  </si>
  <si>
    <t>ABU ZAR RASHEED</t>
  </si>
  <si>
    <t>SH MUHAMMAD HAFEEZ</t>
  </si>
  <si>
    <t>HAJI MUHD DAWOOD</t>
  </si>
  <si>
    <t>JAVAID YAQOOB</t>
  </si>
  <si>
    <t>NASIM AKHTAR</t>
  </si>
  <si>
    <t>IRSHAD AKHTAR</t>
  </si>
  <si>
    <t>HARIA YAQUB</t>
  </si>
  <si>
    <t>MUHAMMAD ASHFAQ KAYANI</t>
  </si>
  <si>
    <t>MUHAMMAD RAMZAN</t>
  </si>
  <si>
    <t>SURRIYA BUKHARI</t>
  </si>
  <si>
    <t>RANA MUHD IRSHAD</t>
  </si>
  <si>
    <t>NABELA NAZ ( MINOR)</t>
  </si>
  <si>
    <t>SHAKILA NAZ</t>
  </si>
  <si>
    <t xml:space="preserve">SAEED AHMED </t>
  </si>
  <si>
    <t>293-7</t>
  </si>
  <si>
    <t>295-1</t>
  </si>
  <si>
    <t>296-8</t>
  </si>
  <si>
    <t>297-5</t>
  </si>
  <si>
    <t>301-5</t>
  </si>
  <si>
    <t>302-2</t>
  </si>
  <si>
    <t>303-9</t>
  </si>
  <si>
    <t>306-0</t>
  </si>
  <si>
    <t>307-7</t>
  </si>
  <si>
    <t>311-4</t>
  </si>
  <si>
    <t>317-6</t>
  </si>
  <si>
    <t>320-6</t>
  </si>
  <si>
    <t>322-0</t>
  </si>
  <si>
    <t>324-4</t>
  </si>
  <si>
    <t>325-1</t>
  </si>
  <si>
    <t>USMAN KHALID</t>
  </si>
  <si>
    <t>RAI MUHD INAM</t>
  </si>
  <si>
    <t>MUNAWAR HUSSAIN</t>
  </si>
  <si>
    <t>MUHAMMAD ASLAM</t>
  </si>
  <si>
    <t>RANA GHULAM MUSTAFA</t>
  </si>
  <si>
    <t>RANA MUKHTAR AHMED</t>
  </si>
  <si>
    <t>KISHWAR TASNEEM</t>
  </si>
  <si>
    <t>MUHAMMAD SHAHID</t>
  </si>
  <si>
    <t>SAEED AHMED AWAN</t>
  </si>
  <si>
    <t>SHEHZAD AHMED ALVI</t>
  </si>
  <si>
    <t>SHAUKAT ALI</t>
  </si>
  <si>
    <t>MUHD AFZAL</t>
  </si>
  <si>
    <t>KHADIM HUSSAIN</t>
  </si>
  <si>
    <t>SAEED AHMED</t>
  </si>
  <si>
    <t>326-8</t>
  </si>
  <si>
    <t>327-5</t>
  </si>
  <si>
    <t>330-5</t>
  </si>
  <si>
    <t>334-3</t>
  </si>
  <si>
    <t>337-4</t>
  </si>
  <si>
    <t>339-8</t>
  </si>
  <si>
    <t>340-4</t>
  </si>
  <si>
    <t>342-8</t>
  </si>
  <si>
    <t>345-9</t>
  </si>
  <si>
    <t>347-3</t>
  </si>
  <si>
    <t>348-0</t>
  </si>
  <si>
    <t>353-4</t>
  </si>
  <si>
    <t>363-3</t>
  </si>
  <si>
    <t>372-5</t>
  </si>
  <si>
    <t>373-2</t>
  </si>
  <si>
    <t>15.8.95</t>
  </si>
  <si>
    <t>RANA KALEEM ULLAH</t>
  </si>
  <si>
    <t>MUHD RASHID</t>
  </si>
  <si>
    <t>MASOOD AKHTAR KHAN</t>
  </si>
  <si>
    <t>RANA MUHD ASLAM</t>
  </si>
  <si>
    <t>WASEEM UL HASAN BUTT</t>
  </si>
  <si>
    <t>SHERAZ AHMED</t>
  </si>
  <si>
    <t>MEHFOOZ ALI</t>
  </si>
  <si>
    <t>TOQEER UL HASSAN</t>
  </si>
  <si>
    <t>FOWAD AHMED ALVI</t>
  </si>
  <si>
    <t>MUHAMMAD AMER</t>
  </si>
  <si>
    <t>MUHAMMAD BABER IKRAM</t>
  </si>
  <si>
    <t>MUHAMMAD YAQOOB</t>
  </si>
  <si>
    <t>GULZAR AHMED SHARIK</t>
  </si>
  <si>
    <t>MUJJAHID HUSSAIN SHAH</t>
  </si>
  <si>
    <t>SARDAR MUHAMMAD SHAKIR</t>
  </si>
  <si>
    <t>374-9</t>
  </si>
  <si>
    <t>375-6</t>
  </si>
  <si>
    <t>376-3</t>
  </si>
  <si>
    <t>377-0</t>
  </si>
  <si>
    <t>378-7</t>
  </si>
  <si>
    <t>380-0</t>
  </si>
  <si>
    <t>381-7</t>
  </si>
  <si>
    <t>383-1</t>
  </si>
  <si>
    <t>386-2</t>
  </si>
  <si>
    <t>390-9</t>
  </si>
  <si>
    <t>392-3</t>
  </si>
  <si>
    <t>395-4</t>
  </si>
  <si>
    <t>401-8</t>
  </si>
  <si>
    <t>410-0</t>
  </si>
  <si>
    <t xml:space="preserve">MUHAMMAD ZAMAN </t>
  </si>
  <si>
    <t>MUKHTAR AHMED</t>
  </si>
  <si>
    <t>MUHAMMAD AFZAL</t>
  </si>
  <si>
    <t>ABDUL HAMEED</t>
  </si>
  <si>
    <t>MUHAMMAD RAFIQUE</t>
  </si>
  <si>
    <t>ALI MUHAMMAD ANWAR</t>
  </si>
  <si>
    <t>ABDL JABBAR</t>
  </si>
  <si>
    <t>MUHAMMAD ABDULLAH</t>
  </si>
  <si>
    <t>MUHAMMAD SAFDAR</t>
  </si>
  <si>
    <t>ZAHOOR ASIM</t>
  </si>
  <si>
    <t>MUHAMMAD AMIN</t>
  </si>
  <si>
    <t>MUHAMMAD KHAN</t>
  </si>
  <si>
    <t>MUHAMMAD ZAFAR</t>
  </si>
  <si>
    <t>NIAZ AHMED</t>
  </si>
  <si>
    <t>411-7</t>
  </si>
  <si>
    <t>412-4</t>
  </si>
  <si>
    <t>413-1</t>
  </si>
  <si>
    <t>414-8</t>
  </si>
  <si>
    <t>415-5</t>
  </si>
  <si>
    <t>416-2</t>
  </si>
  <si>
    <t>417-9</t>
  </si>
  <si>
    <t>418-6</t>
  </si>
  <si>
    <t>419-3</t>
  </si>
  <si>
    <t>421-6</t>
  </si>
  <si>
    <t>422-3</t>
  </si>
  <si>
    <t>426-1</t>
  </si>
  <si>
    <t>428-5</t>
  </si>
  <si>
    <t>429-2</t>
  </si>
  <si>
    <t>430-8</t>
  </si>
  <si>
    <t>431-5</t>
  </si>
  <si>
    <t>MAZHAR AHMED</t>
  </si>
  <si>
    <t>S.M.MOHSIN HASHMI</t>
  </si>
  <si>
    <t>MUHAMMAD MAZHAR UDDIN</t>
  </si>
  <si>
    <t>MUHAMMAD AHMED</t>
  </si>
  <si>
    <t>NASEEM-UR-REHMAN</t>
  </si>
  <si>
    <t>MUJEEB-UR-REHMAN</t>
  </si>
  <si>
    <t>BASHARAT BAIG</t>
  </si>
  <si>
    <t>MUHAMMAD JAMIL</t>
  </si>
  <si>
    <t>SH. MUHAMMAD WAHEED</t>
  </si>
  <si>
    <t>RANA KHALID</t>
  </si>
  <si>
    <t>TARIQ ZAFAR</t>
  </si>
  <si>
    <t>TAUQEER AHMED</t>
  </si>
  <si>
    <t>SHABAZ SALEEM</t>
  </si>
  <si>
    <t>RAJA KHAKSAR AHMED</t>
  </si>
  <si>
    <t>MUHAMMAD AZEEM ASLAM</t>
  </si>
  <si>
    <t>432-2</t>
  </si>
  <si>
    <t>433-9</t>
  </si>
  <si>
    <t>434-6</t>
  </si>
  <si>
    <t>435-3</t>
  </si>
  <si>
    <t>437-7</t>
  </si>
  <si>
    <t>438-4</t>
  </si>
  <si>
    <t>439-1</t>
  </si>
  <si>
    <t>441-4</t>
  </si>
  <si>
    <t>446-9</t>
  </si>
  <si>
    <t>448-3</t>
  </si>
  <si>
    <t>450-6</t>
  </si>
  <si>
    <t>451-3</t>
  </si>
  <si>
    <t>460-5</t>
  </si>
  <si>
    <t>461-2</t>
  </si>
  <si>
    <t>472-8</t>
  </si>
  <si>
    <t>474-2</t>
  </si>
  <si>
    <t>SHABBIR AHMED</t>
  </si>
  <si>
    <t>ABDUL ALA</t>
  </si>
  <si>
    <t>ASIF MEHMOOD</t>
  </si>
  <si>
    <t>MAQSOOD ALI</t>
  </si>
  <si>
    <t>HABIB AHMED</t>
  </si>
  <si>
    <t>TARIQ HUSSAIN SHAH</t>
  </si>
  <si>
    <t>MUHD. SADDAT ALI</t>
  </si>
  <si>
    <t>TALAB HUSSAIN</t>
  </si>
  <si>
    <t>RANA HABIB AHMED</t>
  </si>
  <si>
    <t>CH. RAHIMULLAH</t>
  </si>
  <si>
    <t>GHULAM MURTAZA</t>
  </si>
  <si>
    <t>MUHD ARSHAD</t>
  </si>
  <si>
    <t>475-9</t>
  </si>
  <si>
    <t>476-6</t>
  </si>
  <si>
    <t>481-0</t>
  </si>
  <si>
    <t>485-8</t>
  </si>
  <si>
    <t>486-5</t>
  </si>
  <si>
    <t>487-2</t>
  </si>
  <si>
    <t>488-9</t>
  </si>
  <si>
    <t>489-6</t>
  </si>
  <si>
    <t>490-2</t>
  </si>
  <si>
    <t>491-9</t>
  </si>
  <si>
    <t>492-6</t>
  </si>
  <si>
    <t>500-4</t>
  </si>
  <si>
    <t>510-3</t>
  </si>
  <si>
    <t>511-0</t>
  </si>
  <si>
    <t>513-4</t>
  </si>
  <si>
    <t>515-8</t>
  </si>
  <si>
    <t>TARIQ JAVED</t>
  </si>
  <si>
    <t>M.TAHIRE QAMAR</t>
  </si>
  <si>
    <t>11.10.95</t>
  </si>
  <si>
    <t>AZAM ALI</t>
  </si>
  <si>
    <t>KHALID JAVAID</t>
  </si>
  <si>
    <t>ALTAF HUSSAIN SHAH</t>
  </si>
  <si>
    <t>MUHD.ASIF</t>
  </si>
  <si>
    <t>MAQBOOL BAIG</t>
  </si>
  <si>
    <t>REHANA SAEED</t>
  </si>
  <si>
    <t>SAJID RAHIM</t>
  </si>
  <si>
    <t>ROBINA SHAUKAT</t>
  </si>
  <si>
    <t>MUHD AHMED</t>
  </si>
  <si>
    <t>MUHD TARIQ</t>
  </si>
  <si>
    <t>ANWARI NOORANI</t>
  </si>
  <si>
    <t>CH.NAZIR AHMED</t>
  </si>
  <si>
    <t>MEHMOOD ALI RAMAY</t>
  </si>
  <si>
    <t>S.M.IZHAR BUKHARI</t>
  </si>
  <si>
    <t>518-9</t>
  </si>
  <si>
    <t>519-6</t>
  </si>
  <si>
    <t>520-2</t>
  </si>
  <si>
    <t>522-6</t>
  </si>
  <si>
    <t>523-3</t>
  </si>
  <si>
    <t>526-4</t>
  </si>
  <si>
    <t>531-8</t>
  </si>
  <si>
    <t>536-3</t>
  </si>
  <si>
    <t>541-7</t>
  </si>
  <si>
    <t>544-8</t>
  </si>
  <si>
    <t>549-3</t>
  </si>
  <si>
    <t>550-9</t>
  </si>
  <si>
    <t>551-6</t>
  </si>
  <si>
    <t>561-5</t>
  </si>
  <si>
    <t>562-2</t>
  </si>
  <si>
    <t>564-6</t>
  </si>
  <si>
    <t>16.08.95</t>
  </si>
  <si>
    <t>SULTANA AMIR</t>
  </si>
  <si>
    <t>RANA MUHD SADIQ</t>
  </si>
  <si>
    <t>NASIR SHAKEEL</t>
  </si>
  <si>
    <t>DALMAIZ HUSSAIN</t>
  </si>
  <si>
    <t>MUHAMMAD SHABBIR AHMED</t>
  </si>
  <si>
    <t>KOMAL NAZ</t>
  </si>
  <si>
    <t>AAMIR HUSSAIN ZAHID</t>
  </si>
  <si>
    <t>REENA NAZ BUTT</t>
  </si>
  <si>
    <t>MUHAMMAD SOHAIL</t>
  </si>
  <si>
    <t>MUHAMMAD IFRAHIM</t>
  </si>
  <si>
    <t>MUHD YAQOOB</t>
  </si>
  <si>
    <t>KHUSHI MUHD</t>
  </si>
  <si>
    <t>RAJA SHAMS IQBAL</t>
  </si>
  <si>
    <t>GHAZALA SHAMS</t>
  </si>
  <si>
    <t>MUHD LATIF CHAUDRY</t>
  </si>
  <si>
    <t>MUHAMMAD RIAZ</t>
  </si>
  <si>
    <t>566-0</t>
  </si>
  <si>
    <t>569-1</t>
  </si>
  <si>
    <t>576-9</t>
  </si>
  <si>
    <t>581-3</t>
  </si>
  <si>
    <t>585-1</t>
  </si>
  <si>
    <t>587-5</t>
  </si>
  <si>
    <t>589-9</t>
  </si>
  <si>
    <t>590-5</t>
  </si>
  <si>
    <t>591-2</t>
  </si>
  <si>
    <t>593-6</t>
  </si>
  <si>
    <t>594-3</t>
  </si>
  <si>
    <t>595-0</t>
  </si>
  <si>
    <t>596-7</t>
  </si>
  <si>
    <t>597-4</t>
  </si>
  <si>
    <t>599-8</t>
  </si>
  <si>
    <t>600-7</t>
  </si>
  <si>
    <t>601-4</t>
  </si>
  <si>
    <t>JAMIL AHMED</t>
  </si>
  <si>
    <t>ZULFIQAR ALI</t>
  </si>
  <si>
    <t>SAEED ALAM</t>
  </si>
  <si>
    <t>MUHD ARSHAD IQBAL</t>
  </si>
  <si>
    <t>TAUSIF ULLAH KHAN</t>
  </si>
  <si>
    <t>MUHD TARIQ KHAN</t>
  </si>
  <si>
    <t>TARIQ PERVAIZ KHAN</t>
  </si>
  <si>
    <t>MUHD MALIK</t>
  </si>
  <si>
    <t>MAZHAR AZIZ</t>
  </si>
  <si>
    <t>MOHD SHAH ZAD</t>
  </si>
  <si>
    <t>KHALID ZIA LODHI</t>
  </si>
  <si>
    <t>MUHDBASHIR</t>
  </si>
  <si>
    <t>MUHAMMAD ARSHAD SALEEM</t>
  </si>
  <si>
    <t>602-1</t>
  </si>
  <si>
    <t>604-5</t>
  </si>
  <si>
    <t>605-2</t>
  </si>
  <si>
    <t>606-9</t>
  </si>
  <si>
    <t>607-6</t>
  </si>
  <si>
    <t>609-0</t>
  </si>
  <si>
    <t>610-6</t>
  </si>
  <si>
    <t>611-3</t>
  </si>
  <si>
    <t>612-0</t>
  </si>
  <si>
    <t>613-7</t>
  </si>
  <si>
    <t>619-9</t>
  </si>
  <si>
    <t>622-9</t>
  </si>
  <si>
    <t>623-6</t>
  </si>
  <si>
    <t>630-4</t>
  </si>
  <si>
    <t>631-1</t>
  </si>
  <si>
    <t>MANZOOR AHMED</t>
  </si>
  <si>
    <t>A.RASHEED</t>
  </si>
  <si>
    <t>MUHAMMAD ASLAM BUTT</t>
  </si>
  <si>
    <t>RANA ILYAS AHMED</t>
  </si>
  <si>
    <t>RAJA SULTAN MAHMOOD</t>
  </si>
  <si>
    <t>ALTAF AHMED</t>
  </si>
  <si>
    <t>KHURSHEED ALI</t>
  </si>
  <si>
    <t>SHAHID MEHMOOD</t>
  </si>
  <si>
    <t>JAVAID IQBAL ANJUM</t>
  </si>
  <si>
    <t>RAMZAN HUSSAIN</t>
  </si>
  <si>
    <t>NASIR ALI</t>
  </si>
  <si>
    <t>ABDUL WAHID</t>
  </si>
  <si>
    <t>ABDUL QAYUM</t>
  </si>
  <si>
    <t>MUHAMMAD AKHAT</t>
  </si>
  <si>
    <t>SHAH MUNIR AHMED</t>
  </si>
  <si>
    <t>IRFAN UL HAQ</t>
  </si>
  <si>
    <t>JALEES KHALIQ</t>
  </si>
  <si>
    <t>WAHEEDA AKHTAR</t>
  </si>
  <si>
    <t>JAVEED IQBAL</t>
  </si>
  <si>
    <t>MUHD ALI</t>
  </si>
  <si>
    <t>MUHAMMAD SHARIF</t>
  </si>
  <si>
    <t xml:space="preserve">ADEEL SAEED </t>
  </si>
  <si>
    <t>KHAWAJA MANSOOR AHMED</t>
  </si>
  <si>
    <t>KHAWAJA NAYYAR AZAM</t>
  </si>
  <si>
    <t>MUHD YAHYA AMJAD</t>
  </si>
  <si>
    <t>MIAN RAFIUDDIN TOOR</t>
  </si>
  <si>
    <t>MUHAMMAD ASGHAR</t>
  </si>
  <si>
    <t>632-8</t>
  </si>
  <si>
    <t>633-5</t>
  </si>
  <si>
    <t>634-2</t>
  </si>
  <si>
    <t>640-3</t>
  </si>
  <si>
    <t>641-0</t>
  </si>
  <si>
    <t>642-7</t>
  </si>
  <si>
    <t>645-8</t>
  </si>
  <si>
    <t>651-9</t>
  </si>
  <si>
    <t>652-6</t>
  </si>
  <si>
    <t>653-3</t>
  </si>
  <si>
    <t>659-5</t>
  </si>
  <si>
    <t>661-8</t>
  </si>
  <si>
    <t>663-2</t>
  </si>
  <si>
    <t>664-9</t>
  </si>
  <si>
    <t>669-4</t>
  </si>
  <si>
    <t>670-0</t>
  </si>
  <si>
    <t>671-7</t>
  </si>
  <si>
    <t>680-9</t>
  </si>
  <si>
    <t>681-6</t>
  </si>
  <si>
    <t>683-0</t>
  </si>
  <si>
    <t>689-2</t>
  </si>
  <si>
    <t>691-5</t>
  </si>
  <si>
    <t>693-9</t>
  </si>
  <si>
    <t>699-1</t>
  </si>
  <si>
    <t>700-0</t>
  </si>
  <si>
    <t>704-8</t>
  </si>
  <si>
    <t>711-6</t>
  </si>
  <si>
    <t>714-7</t>
  </si>
  <si>
    <t>716-1</t>
  </si>
  <si>
    <t>721-5</t>
  </si>
  <si>
    <t>724-6</t>
  </si>
  <si>
    <t>778-9</t>
  </si>
  <si>
    <t>876-8</t>
  </si>
  <si>
    <t>885-0</t>
  </si>
  <si>
    <t>888-1</t>
  </si>
  <si>
    <t>891-1</t>
  </si>
  <si>
    <t>893-5</t>
  </si>
  <si>
    <t>908-2</t>
  </si>
  <si>
    <t>910-5</t>
  </si>
  <si>
    <t>916-7</t>
  </si>
  <si>
    <t>923-5</t>
  </si>
  <si>
    <t>M.KASHI JAVED</t>
  </si>
  <si>
    <t>MAJEEB-UR-REHMAN</t>
  </si>
  <si>
    <t>MUHAMMAD AKRAM</t>
  </si>
  <si>
    <t>MUHAMMAD ISAQUE</t>
  </si>
  <si>
    <t>ASHFAQ AHMED</t>
  </si>
  <si>
    <t>FRAZ ASLAM</t>
  </si>
  <si>
    <t>MUHAMMAD SHOIB</t>
  </si>
  <si>
    <t>FAZILAT AAS</t>
  </si>
  <si>
    <t>MIAN MUHAMMAD YASIN</t>
  </si>
  <si>
    <t>MUHAMMAD HANIF BAIG</t>
  </si>
  <si>
    <t>MUHAMMAD AHMAD</t>
  </si>
  <si>
    <t>NAMMAL ZIA</t>
  </si>
  <si>
    <t>16.12.95</t>
  </si>
  <si>
    <t>S.Q.A LAHORE</t>
  </si>
  <si>
    <t>FAWAD AHMAD KHAN</t>
  </si>
  <si>
    <t>RAI MUHAMMAD ASIF KHAN</t>
  </si>
  <si>
    <t>KH.RAFIQ UD DIN</t>
  </si>
  <si>
    <t>RIFAT ANWAR</t>
  </si>
  <si>
    <t>MOHD RASHID MALIK</t>
  </si>
  <si>
    <t>SHAHID IQBAL DAR</t>
  </si>
  <si>
    <t>MUHAMMAD SAEED</t>
  </si>
  <si>
    <t>GHULAM QASIM KHAN NIAZI</t>
  </si>
  <si>
    <t>MOHD AKRAM CH</t>
  </si>
  <si>
    <t>MALIK MUHAMMAD AJMAL</t>
  </si>
  <si>
    <t>SYEDA SAQIR FATIMA ZAIDI</t>
  </si>
  <si>
    <t>38-5</t>
  </si>
  <si>
    <t>41-5</t>
  </si>
  <si>
    <t>50-7</t>
  </si>
  <si>
    <t>52-1</t>
  </si>
  <si>
    <t>235-0</t>
  </si>
  <si>
    <t>247-3</t>
  </si>
  <si>
    <t>270-1</t>
  </si>
  <si>
    <t>343-8</t>
  </si>
  <si>
    <t>356-8</t>
  </si>
  <si>
    <t>976-4</t>
  </si>
  <si>
    <t>1164-4</t>
  </si>
  <si>
    <t>16.04.95</t>
  </si>
  <si>
    <t>17.04.95</t>
  </si>
  <si>
    <t>GUL BABER</t>
  </si>
  <si>
    <t>F.M.S. TRADING &amp;CO</t>
  </si>
  <si>
    <t>BBBBA INTERNATIONAL</t>
  </si>
  <si>
    <t>MALIK .M.JAVED</t>
  </si>
  <si>
    <t>DELITE HOUSE PVT LTD</t>
  </si>
  <si>
    <t>CDR</t>
  </si>
  <si>
    <t>22-04.95</t>
  </si>
  <si>
    <t>28-08-95</t>
  </si>
  <si>
    <t>29-05-95</t>
  </si>
  <si>
    <t>24-07-95</t>
  </si>
  <si>
    <t>23.08.95</t>
  </si>
  <si>
    <t>27.05.95</t>
  </si>
  <si>
    <t>27.04.95</t>
  </si>
  <si>
    <t>08.02.95</t>
  </si>
  <si>
    <t>24.02.95</t>
  </si>
  <si>
    <t>25.06.95</t>
  </si>
  <si>
    <t>25.01.95</t>
  </si>
  <si>
    <t>21.07.95</t>
  </si>
  <si>
    <t>20.05.95</t>
  </si>
  <si>
    <t>25.05.95</t>
  </si>
  <si>
    <t>21.10.95</t>
  </si>
  <si>
    <t>06.06.95</t>
  </si>
  <si>
    <t>24.06.95</t>
  </si>
  <si>
    <t>19.10.95</t>
  </si>
  <si>
    <t>07.07.95</t>
  </si>
  <si>
    <t>30.04.95</t>
  </si>
  <si>
    <t>14.04.95</t>
  </si>
  <si>
    <t>19.06.95</t>
  </si>
  <si>
    <t>13.10.95</t>
  </si>
  <si>
    <t>18.07.95</t>
  </si>
  <si>
    <t>10.08.95</t>
  </si>
  <si>
    <t>24.11.95</t>
  </si>
  <si>
    <t>13.08.95</t>
  </si>
  <si>
    <t>28.05.95</t>
  </si>
  <si>
    <t>06.02.95</t>
  </si>
  <si>
    <t>31.03.95</t>
  </si>
  <si>
    <t>29.07.95</t>
  </si>
  <si>
    <t>18.11.95</t>
  </si>
  <si>
    <t>19.04.95</t>
  </si>
  <si>
    <t>16.06.95</t>
  </si>
  <si>
    <t>08.09.95</t>
  </si>
  <si>
    <t>23.09.95</t>
  </si>
  <si>
    <t>03.10.95</t>
  </si>
  <si>
    <t>06.07.95</t>
  </si>
  <si>
    <t>SUKKUR</t>
  </si>
  <si>
    <t>EJAZ AHMED</t>
  </si>
  <si>
    <t>ABDUL MAJEED SIDDIQUI</t>
  </si>
  <si>
    <t>ALI ANWAR SHEIKH</t>
  </si>
  <si>
    <t>ABDUL HADI CHANDIO</t>
  </si>
  <si>
    <t>USMAN ALI SHAH</t>
  </si>
  <si>
    <t>ARSHAD AHMED</t>
  </si>
  <si>
    <t>SYED MAQBOOL RAZA</t>
  </si>
  <si>
    <t>FAKHURUDDIN</t>
  </si>
  <si>
    <t>NAWAB ALI</t>
  </si>
  <si>
    <t>MOHD MURSALEEN</t>
  </si>
  <si>
    <t>SHOUKAT ALI</t>
  </si>
  <si>
    <t>MUHD SADIQ</t>
  </si>
  <si>
    <t>MOHD FAROOQ</t>
  </si>
  <si>
    <t>RAHIM BUX MEMON</t>
  </si>
  <si>
    <t>HAJANI MARRIUM</t>
  </si>
  <si>
    <t>MOHD AAMIR MEMON</t>
  </si>
  <si>
    <t>MOHD ASIF</t>
  </si>
  <si>
    <t>ABDUL HAKEEM CHANNA</t>
  </si>
  <si>
    <t>SUHAIL AHMED SHEIKH</t>
  </si>
  <si>
    <t>IMTIAZ AHMED ANSARI</t>
  </si>
  <si>
    <t>RAJ KUMAR BUDHANI</t>
  </si>
  <si>
    <t>MOHD AWAIS</t>
  </si>
  <si>
    <t>M.ASLAM ARAIN</t>
  </si>
  <si>
    <t>ABDUL RAHIM</t>
  </si>
  <si>
    <t>UBAID-ULLAH SOOMRO</t>
  </si>
  <si>
    <t>MOHD SHAHID AHMED</t>
  </si>
  <si>
    <t>MOHD HANIF MEMON</t>
  </si>
  <si>
    <t>SYED TURAB ALI SHAH</t>
  </si>
  <si>
    <t>MOHD RASHID</t>
  </si>
  <si>
    <t>ZAFAR ALI KHAN</t>
  </si>
  <si>
    <t>MRS ANJUM KUMARI</t>
  </si>
  <si>
    <t>FAISAL</t>
  </si>
  <si>
    <t>ABDUL RASHEED</t>
  </si>
  <si>
    <t>MOHD KAMRAN</t>
  </si>
  <si>
    <t>MST CHANDIO</t>
  </si>
  <si>
    <t>WAJID ALI</t>
  </si>
  <si>
    <t>AMJAD FAHIM QUREHI</t>
  </si>
  <si>
    <t>ZENAT BANO</t>
  </si>
  <si>
    <t>MOHD JUNAID</t>
  </si>
  <si>
    <t>MOHD ALTAF</t>
  </si>
  <si>
    <t>M.ASLAM</t>
  </si>
  <si>
    <t>MALIK FAREED AHMED</t>
  </si>
  <si>
    <t>ABDUL RAZZAQ</t>
  </si>
  <si>
    <t>IKRAM UDDIN</t>
  </si>
  <si>
    <t>MOHD IMRAN</t>
  </si>
  <si>
    <t>ALLAH DIN</t>
  </si>
  <si>
    <t>MOD SALEEM</t>
  </si>
  <si>
    <t>MOHD KHALID</t>
  </si>
  <si>
    <t>MOHD AFZAL</t>
  </si>
  <si>
    <t>MOHD KAMAL</t>
  </si>
  <si>
    <t>JAMILA KHATOON</t>
  </si>
  <si>
    <t>PLS</t>
  </si>
  <si>
    <t>30.06.95</t>
  </si>
  <si>
    <t>07.05.95</t>
  </si>
  <si>
    <t>03.03.95</t>
  </si>
  <si>
    <t>27.02.95</t>
  </si>
  <si>
    <t>10.01.95</t>
  </si>
  <si>
    <t>18.09.95</t>
  </si>
  <si>
    <t>16.01.95</t>
  </si>
  <si>
    <t>21.11.95</t>
  </si>
  <si>
    <t>07.02.95</t>
  </si>
  <si>
    <t>23.04.95</t>
  </si>
  <si>
    <t>29.12.95</t>
  </si>
  <si>
    <t>18.08.95</t>
  </si>
  <si>
    <t>16.10.95</t>
  </si>
  <si>
    <t>15.06.95</t>
  </si>
  <si>
    <t>14.07.95</t>
  </si>
  <si>
    <t>12.04.95</t>
  </si>
  <si>
    <t xml:space="preserve">                                                                                                                                     </t>
  </si>
  <si>
    <t>DADYAL</t>
  </si>
  <si>
    <t>MUHAMMAD BASHARAT</t>
  </si>
  <si>
    <t>SAKINA BI</t>
  </si>
  <si>
    <t>MUHAMMAD NASEER</t>
  </si>
  <si>
    <t>ARSHAD KHAN</t>
  </si>
  <si>
    <t>SAVING</t>
  </si>
  <si>
    <t>21.05.95</t>
  </si>
  <si>
    <t>05.06.95</t>
  </si>
  <si>
    <t>MEEZAN TRADERS</t>
  </si>
  <si>
    <t>ABDUL RAHMAN</t>
  </si>
  <si>
    <t>M.YOUSIF</t>
  </si>
  <si>
    <t>A.G.FOOD INDUSTRIES</t>
  </si>
  <si>
    <t>GHULAM ALI</t>
  </si>
  <si>
    <t>M.ISMAIL</t>
  </si>
  <si>
    <t>SHAMIM AKHTAR</t>
  </si>
  <si>
    <t>SAYED RASHID</t>
  </si>
  <si>
    <t>NAEM ELECTRIC STORE</t>
  </si>
  <si>
    <t>HAMIDA</t>
  </si>
  <si>
    <t>IRFAN ALI</t>
  </si>
  <si>
    <t>SALAHUDDIN SHAIKH</t>
  </si>
  <si>
    <t>WAZIR ALI</t>
  </si>
  <si>
    <t>M.ABID</t>
  </si>
  <si>
    <t>ABDUL QADEER</t>
  </si>
  <si>
    <t>SEEMA</t>
  </si>
  <si>
    <t>ABDUL WAHAB</t>
  </si>
  <si>
    <t>ABDUL QUDOS</t>
  </si>
  <si>
    <t>SEEMA ASHRAF</t>
  </si>
  <si>
    <t>JAVED DURRANI</t>
  </si>
  <si>
    <t>NIAZ  MUHAMMAD</t>
  </si>
  <si>
    <t>MIRZA ARIF BAIG</t>
  </si>
  <si>
    <t>ABDUL RAUF</t>
  </si>
  <si>
    <t>M. ASLAM</t>
  </si>
  <si>
    <t>M.MOOSA</t>
  </si>
  <si>
    <t>SALEEM PANJWANI</t>
  </si>
  <si>
    <t>M.JUNAID KHAN</t>
  </si>
  <si>
    <t>ABDUL WAHEED</t>
  </si>
  <si>
    <t>OWAIS MUBARAK</t>
  </si>
  <si>
    <t>RIAZ ALI</t>
  </si>
  <si>
    <t>M.SALEEM</t>
  </si>
  <si>
    <t>M.MUNEER AHMED</t>
  </si>
  <si>
    <t>SAYED SHABBIR SHAH</t>
  </si>
  <si>
    <t>M.HANIF</t>
  </si>
  <si>
    <t>A.WAHAB</t>
  </si>
  <si>
    <t>AKBAR A.MANGRIO</t>
  </si>
  <si>
    <t>M.ASIF</t>
  </si>
  <si>
    <t>M.ADULLAH</t>
  </si>
  <si>
    <t>NOOR-US-SABA</t>
  </si>
  <si>
    <t>ABDUL G. SOOMRO</t>
  </si>
  <si>
    <t>KIFAYATULLAH</t>
  </si>
  <si>
    <t>SAYED BHUDHAL SHAH</t>
  </si>
  <si>
    <t>M.SUHAIL MEMON</t>
  </si>
  <si>
    <t>TALIB HUSSAIN</t>
  </si>
  <si>
    <t>CD</t>
  </si>
  <si>
    <t>04.11.95</t>
  </si>
  <si>
    <t>20.11.95</t>
  </si>
  <si>
    <t>05.10.95</t>
  </si>
  <si>
    <t>30.09.95</t>
  </si>
  <si>
    <t>22.09.95</t>
  </si>
  <si>
    <t>17.09.95</t>
  </si>
  <si>
    <t>24.10.95</t>
  </si>
  <si>
    <t>27.10.95</t>
  </si>
  <si>
    <t>26.70.95</t>
  </si>
  <si>
    <t>30.12.95</t>
  </si>
  <si>
    <t>23.12.95</t>
  </si>
  <si>
    <t>TOTAL</t>
  </si>
  <si>
    <t>18.10.95</t>
  </si>
  <si>
    <t xml:space="preserve">Balance brought forward from the </t>
  </si>
  <si>
    <t>previous retun (a)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</si>
</sst>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"/>
    <numFmt numFmtId="173" formatCode="_(* #,##0_);_(* \(#,##0\);_(* &quot;-&quot;??_);_(@_)\ \ \ \ "/>
    <numFmt numFmtId="174" formatCode="\ \ \ "/>
    <numFmt numFmtId="175" formatCode="_(* #,##0.00_);_(* \(#,##0.00\);_(* &quot;-&quot;??_);_(@_)\ \ \ \ \ "/>
    <numFmt numFmtId="176" formatCode="0.00\ \ \ \ "/>
    <numFmt numFmtId="177" formatCode="0.00\ \ \ \ \ 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[$-409]dddd\,\ mmmm\ dd\,\ yyyy"/>
    <numFmt numFmtId="185" formatCode="[$-409]d\-mmm\-yy;@"/>
    <numFmt numFmtId="186" formatCode="[$-409]d\-mmm\-yyyy;@"/>
    <numFmt numFmtId="187" formatCode="[$-409]dd\-mmm\-yy;@"/>
    <numFmt numFmtId="188" formatCode="m/d/yy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3" fillId="0" borderId="0" xfId="15" applyFont="1" applyAlignment="1">
      <alignment/>
    </xf>
    <xf numFmtId="0" fontId="4" fillId="0" borderId="0" xfId="0" applyFont="1" applyAlignment="1">
      <alignment horizontal="center"/>
    </xf>
    <xf numFmtId="43" fontId="0" fillId="0" borderId="0" xfId="15" applyAlignment="1">
      <alignment/>
    </xf>
    <xf numFmtId="16" fontId="3" fillId="0" borderId="0" xfId="0" applyNumberFormat="1" applyFont="1" applyAlignment="1">
      <alignment horizontal="center"/>
    </xf>
    <xf numFmtId="43" fontId="6" fillId="0" borderId="0" xfId="15" applyFont="1" applyAlignment="1">
      <alignment/>
    </xf>
    <xf numFmtId="43" fontId="4" fillId="0" borderId="0" xfId="0" applyNumberFormat="1" applyFont="1" applyAlignment="1">
      <alignment/>
    </xf>
    <xf numFmtId="43" fontId="4" fillId="0" borderId="0" xfId="15" applyFont="1" applyAlignment="1">
      <alignment/>
    </xf>
    <xf numFmtId="0" fontId="4" fillId="0" borderId="0" xfId="21" applyFont="1" applyAlignment="1">
      <alignment horizontal="center" vertical="top" wrapText="1"/>
      <protection/>
    </xf>
    <xf numFmtId="0" fontId="3" fillId="0" borderId="0" xfId="21" applyFont="1" applyAlignment="1">
      <alignment horizontal="center" vertical="top" wrapText="1"/>
      <protection/>
    </xf>
    <xf numFmtId="0" fontId="3" fillId="0" borderId="0" xfId="21" applyFont="1" applyAlignment="1">
      <alignment vertical="top" wrapText="1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Alignment="1">
      <alignment vertical="top" wrapText="1"/>
    </xf>
    <xf numFmtId="14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123825</xdr:rowOff>
    </xdr:from>
    <xdr:ext cx="104775" cy="314325"/>
    <xdr:sp>
      <xdr:nvSpPr>
        <xdr:cNvPr id="1" name="TextBox 3"/>
        <xdr:cNvSpPr txBox="1">
          <a:spLocks noChangeArrowheads="1"/>
        </xdr:cNvSpPr>
      </xdr:nvSpPr>
      <xdr:spPr>
        <a:xfrm>
          <a:off x="2314575" y="152400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04775" cy="200025"/>
    <xdr:sp>
      <xdr:nvSpPr>
        <xdr:cNvPr id="2" name="TextBox 6"/>
        <xdr:cNvSpPr txBox="1">
          <a:spLocks noChangeArrowheads="1"/>
        </xdr:cNvSpPr>
      </xdr:nvSpPr>
      <xdr:spPr>
        <a:xfrm>
          <a:off x="2314575" y="76009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04775" cy="200025"/>
    <xdr:sp>
      <xdr:nvSpPr>
        <xdr:cNvPr id="3" name="TextBox 7"/>
        <xdr:cNvSpPr txBox="1">
          <a:spLocks noChangeArrowheads="1"/>
        </xdr:cNvSpPr>
      </xdr:nvSpPr>
      <xdr:spPr>
        <a:xfrm>
          <a:off x="2314575" y="13401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92</xdr:row>
      <xdr:rowOff>0</xdr:rowOff>
    </xdr:from>
    <xdr:ext cx="104775" cy="200025"/>
    <xdr:sp>
      <xdr:nvSpPr>
        <xdr:cNvPr id="4" name="TextBox 8"/>
        <xdr:cNvSpPr txBox="1">
          <a:spLocks noChangeArrowheads="1"/>
        </xdr:cNvSpPr>
      </xdr:nvSpPr>
      <xdr:spPr>
        <a:xfrm>
          <a:off x="2314575" y="18202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0</xdr:rowOff>
    </xdr:from>
    <xdr:ext cx="104775" cy="200025"/>
    <xdr:sp>
      <xdr:nvSpPr>
        <xdr:cNvPr id="5" name="TextBox 9"/>
        <xdr:cNvSpPr txBox="1">
          <a:spLocks noChangeArrowheads="1"/>
        </xdr:cNvSpPr>
      </xdr:nvSpPr>
      <xdr:spPr>
        <a:xfrm>
          <a:off x="2314575" y="23802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04775" cy="200025"/>
    <xdr:sp>
      <xdr:nvSpPr>
        <xdr:cNvPr id="6" name="TextBox 10"/>
        <xdr:cNvSpPr txBox="1">
          <a:spLocks noChangeArrowheads="1"/>
        </xdr:cNvSpPr>
      </xdr:nvSpPr>
      <xdr:spPr>
        <a:xfrm>
          <a:off x="2314575" y="292036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183</xdr:row>
      <xdr:rowOff>0</xdr:rowOff>
    </xdr:from>
    <xdr:ext cx="104775" cy="200025"/>
    <xdr:sp>
      <xdr:nvSpPr>
        <xdr:cNvPr id="7" name="TextBox 11"/>
        <xdr:cNvSpPr txBox="1">
          <a:spLocks noChangeArrowheads="1"/>
        </xdr:cNvSpPr>
      </xdr:nvSpPr>
      <xdr:spPr>
        <a:xfrm>
          <a:off x="2314575" y="34604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213</xdr:row>
      <xdr:rowOff>0</xdr:rowOff>
    </xdr:from>
    <xdr:ext cx="104775" cy="200025"/>
    <xdr:sp>
      <xdr:nvSpPr>
        <xdr:cNvPr id="8" name="TextBox 12"/>
        <xdr:cNvSpPr txBox="1">
          <a:spLocks noChangeArrowheads="1"/>
        </xdr:cNvSpPr>
      </xdr:nvSpPr>
      <xdr:spPr>
        <a:xfrm>
          <a:off x="2314575" y="40005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243</xdr:row>
      <xdr:rowOff>0</xdr:rowOff>
    </xdr:from>
    <xdr:ext cx="104775" cy="200025"/>
    <xdr:sp>
      <xdr:nvSpPr>
        <xdr:cNvPr id="9" name="TextBox 13"/>
        <xdr:cNvSpPr txBox="1">
          <a:spLocks noChangeArrowheads="1"/>
        </xdr:cNvSpPr>
      </xdr:nvSpPr>
      <xdr:spPr>
        <a:xfrm>
          <a:off x="2314575" y="45405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273</xdr:row>
      <xdr:rowOff>0</xdr:rowOff>
    </xdr:from>
    <xdr:ext cx="104775" cy="200025"/>
    <xdr:sp>
      <xdr:nvSpPr>
        <xdr:cNvPr id="10" name="TextBox 14"/>
        <xdr:cNvSpPr txBox="1">
          <a:spLocks noChangeArrowheads="1"/>
        </xdr:cNvSpPr>
      </xdr:nvSpPr>
      <xdr:spPr>
        <a:xfrm>
          <a:off x="2314575" y="50806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303</xdr:row>
      <xdr:rowOff>0</xdr:rowOff>
    </xdr:from>
    <xdr:ext cx="104775" cy="200025"/>
    <xdr:sp>
      <xdr:nvSpPr>
        <xdr:cNvPr id="11" name="TextBox 15"/>
        <xdr:cNvSpPr txBox="1">
          <a:spLocks noChangeArrowheads="1"/>
        </xdr:cNvSpPr>
      </xdr:nvSpPr>
      <xdr:spPr>
        <a:xfrm>
          <a:off x="2314575" y="56207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333</xdr:row>
      <xdr:rowOff>0</xdr:rowOff>
    </xdr:from>
    <xdr:ext cx="104775" cy="200025"/>
    <xdr:sp>
      <xdr:nvSpPr>
        <xdr:cNvPr id="12" name="TextBox 16"/>
        <xdr:cNvSpPr txBox="1">
          <a:spLocks noChangeArrowheads="1"/>
        </xdr:cNvSpPr>
      </xdr:nvSpPr>
      <xdr:spPr>
        <a:xfrm>
          <a:off x="2314575" y="61607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363</xdr:row>
      <xdr:rowOff>0</xdr:rowOff>
    </xdr:from>
    <xdr:ext cx="104775" cy="200025"/>
    <xdr:sp>
      <xdr:nvSpPr>
        <xdr:cNvPr id="13" name="TextBox 17"/>
        <xdr:cNvSpPr txBox="1">
          <a:spLocks noChangeArrowheads="1"/>
        </xdr:cNvSpPr>
      </xdr:nvSpPr>
      <xdr:spPr>
        <a:xfrm>
          <a:off x="2314575" y="67008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393</xdr:row>
      <xdr:rowOff>0</xdr:rowOff>
    </xdr:from>
    <xdr:ext cx="104775" cy="200025"/>
    <xdr:sp>
      <xdr:nvSpPr>
        <xdr:cNvPr id="14" name="TextBox 18"/>
        <xdr:cNvSpPr txBox="1">
          <a:spLocks noChangeArrowheads="1"/>
        </xdr:cNvSpPr>
      </xdr:nvSpPr>
      <xdr:spPr>
        <a:xfrm>
          <a:off x="2314575" y="72409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423</xdr:row>
      <xdr:rowOff>0</xdr:rowOff>
    </xdr:from>
    <xdr:ext cx="104775" cy="200025"/>
    <xdr:sp>
      <xdr:nvSpPr>
        <xdr:cNvPr id="15" name="TextBox 19"/>
        <xdr:cNvSpPr txBox="1">
          <a:spLocks noChangeArrowheads="1"/>
        </xdr:cNvSpPr>
      </xdr:nvSpPr>
      <xdr:spPr>
        <a:xfrm>
          <a:off x="2314575" y="778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453</xdr:row>
      <xdr:rowOff>0</xdr:rowOff>
    </xdr:from>
    <xdr:ext cx="104775" cy="200025"/>
    <xdr:sp>
      <xdr:nvSpPr>
        <xdr:cNvPr id="16" name="TextBox 20"/>
        <xdr:cNvSpPr txBox="1">
          <a:spLocks noChangeArrowheads="1"/>
        </xdr:cNvSpPr>
      </xdr:nvSpPr>
      <xdr:spPr>
        <a:xfrm>
          <a:off x="2314575" y="83210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482</xdr:row>
      <xdr:rowOff>0</xdr:rowOff>
    </xdr:from>
    <xdr:ext cx="104775" cy="200025"/>
    <xdr:sp>
      <xdr:nvSpPr>
        <xdr:cNvPr id="17" name="TextBox 21"/>
        <xdr:cNvSpPr txBox="1">
          <a:spLocks noChangeArrowheads="1"/>
        </xdr:cNvSpPr>
      </xdr:nvSpPr>
      <xdr:spPr>
        <a:xfrm>
          <a:off x="2314575" y="88411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543</xdr:row>
      <xdr:rowOff>0</xdr:rowOff>
    </xdr:from>
    <xdr:ext cx="104775" cy="200025"/>
    <xdr:sp>
      <xdr:nvSpPr>
        <xdr:cNvPr id="18" name="TextBox 22"/>
        <xdr:cNvSpPr txBox="1">
          <a:spLocks noChangeArrowheads="1"/>
        </xdr:cNvSpPr>
      </xdr:nvSpPr>
      <xdr:spPr>
        <a:xfrm>
          <a:off x="2314575" y="99412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573</xdr:row>
      <xdr:rowOff>0</xdr:rowOff>
    </xdr:from>
    <xdr:ext cx="104775" cy="200025"/>
    <xdr:sp>
      <xdr:nvSpPr>
        <xdr:cNvPr id="19" name="TextBox 23"/>
        <xdr:cNvSpPr txBox="1">
          <a:spLocks noChangeArrowheads="1"/>
        </xdr:cNvSpPr>
      </xdr:nvSpPr>
      <xdr:spPr>
        <a:xfrm>
          <a:off x="2314575" y="10481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603</xdr:row>
      <xdr:rowOff>0</xdr:rowOff>
    </xdr:from>
    <xdr:ext cx="104775" cy="200025"/>
    <xdr:sp>
      <xdr:nvSpPr>
        <xdr:cNvPr id="20" name="TextBox 24"/>
        <xdr:cNvSpPr txBox="1">
          <a:spLocks noChangeArrowheads="1"/>
        </xdr:cNvSpPr>
      </xdr:nvSpPr>
      <xdr:spPr>
        <a:xfrm>
          <a:off x="2314575" y="1102137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633</xdr:row>
      <xdr:rowOff>0</xdr:rowOff>
    </xdr:from>
    <xdr:ext cx="104775" cy="200025"/>
    <xdr:sp>
      <xdr:nvSpPr>
        <xdr:cNvPr id="21" name="TextBox 25"/>
        <xdr:cNvSpPr txBox="1">
          <a:spLocks noChangeArrowheads="1"/>
        </xdr:cNvSpPr>
      </xdr:nvSpPr>
      <xdr:spPr>
        <a:xfrm>
          <a:off x="2314575" y="115614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663</xdr:row>
      <xdr:rowOff>0</xdr:rowOff>
    </xdr:from>
    <xdr:ext cx="104775" cy="200025"/>
    <xdr:sp>
      <xdr:nvSpPr>
        <xdr:cNvPr id="22" name="TextBox 26"/>
        <xdr:cNvSpPr txBox="1">
          <a:spLocks noChangeArrowheads="1"/>
        </xdr:cNvSpPr>
      </xdr:nvSpPr>
      <xdr:spPr>
        <a:xfrm>
          <a:off x="2314575" y="121015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693</xdr:row>
      <xdr:rowOff>0</xdr:rowOff>
    </xdr:from>
    <xdr:ext cx="104775" cy="200025"/>
    <xdr:sp>
      <xdr:nvSpPr>
        <xdr:cNvPr id="23" name="TextBox 27"/>
        <xdr:cNvSpPr txBox="1">
          <a:spLocks noChangeArrowheads="1"/>
        </xdr:cNvSpPr>
      </xdr:nvSpPr>
      <xdr:spPr>
        <a:xfrm>
          <a:off x="2314575" y="126415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723</xdr:row>
      <xdr:rowOff>0</xdr:rowOff>
    </xdr:from>
    <xdr:ext cx="104775" cy="200025"/>
    <xdr:sp>
      <xdr:nvSpPr>
        <xdr:cNvPr id="24" name="TextBox 28"/>
        <xdr:cNvSpPr txBox="1">
          <a:spLocks noChangeArrowheads="1"/>
        </xdr:cNvSpPr>
      </xdr:nvSpPr>
      <xdr:spPr>
        <a:xfrm>
          <a:off x="2314575" y="1318164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753</xdr:row>
      <xdr:rowOff>0</xdr:rowOff>
    </xdr:from>
    <xdr:ext cx="104775" cy="200025"/>
    <xdr:sp>
      <xdr:nvSpPr>
        <xdr:cNvPr id="25" name="TextBox 29"/>
        <xdr:cNvSpPr txBox="1">
          <a:spLocks noChangeArrowheads="1"/>
        </xdr:cNvSpPr>
      </xdr:nvSpPr>
      <xdr:spPr>
        <a:xfrm>
          <a:off x="2314575" y="137217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783</xdr:row>
      <xdr:rowOff>0</xdr:rowOff>
    </xdr:from>
    <xdr:ext cx="104775" cy="200025"/>
    <xdr:sp>
      <xdr:nvSpPr>
        <xdr:cNvPr id="26" name="TextBox 30"/>
        <xdr:cNvSpPr txBox="1">
          <a:spLocks noChangeArrowheads="1"/>
        </xdr:cNvSpPr>
      </xdr:nvSpPr>
      <xdr:spPr>
        <a:xfrm>
          <a:off x="2314575" y="142617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813</xdr:row>
      <xdr:rowOff>0</xdr:rowOff>
    </xdr:from>
    <xdr:ext cx="104775" cy="200025"/>
    <xdr:sp>
      <xdr:nvSpPr>
        <xdr:cNvPr id="27" name="TextBox 31"/>
        <xdr:cNvSpPr txBox="1">
          <a:spLocks noChangeArrowheads="1"/>
        </xdr:cNvSpPr>
      </xdr:nvSpPr>
      <xdr:spPr>
        <a:xfrm>
          <a:off x="2314575" y="148018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843</xdr:row>
      <xdr:rowOff>0</xdr:rowOff>
    </xdr:from>
    <xdr:ext cx="104775" cy="200025"/>
    <xdr:sp>
      <xdr:nvSpPr>
        <xdr:cNvPr id="28" name="TextBox 32"/>
        <xdr:cNvSpPr txBox="1">
          <a:spLocks noChangeArrowheads="1"/>
        </xdr:cNvSpPr>
      </xdr:nvSpPr>
      <xdr:spPr>
        <a:xfrm>
          <a:off x="2314575" y="153381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873</xdr:row>
      <xdr:rowOff>0</xdr:rowOff>
    </xdr:from>
    <xdr:ext cx="104775" cy="200025"/>
    <xdr:sp>
      <xdr:nvSpPr>
        <xdr:cNvPr id="29" name="TextBox 33"/>
        <xdr:cNvSpPr txBox="1">
          <a:spLocks noChangeArrowheads="1"/>
        </xdr:cNvSpPr>
      </xdr:nvSpPr>
      <xdr:spPr>
        <a:xfrm>
          <a:off x="2314575" y="158781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04775" cy="200025"/>
    <xdr:sp>
      <xdr:nvSpPr>
        <xdr:cNvPr id="30" name="TextBox 34"/>
        <xdr:cNvSpPr txBox="1">
          <a:spLocks noChangeArrowheads="1"/>
        </xdr:cNvSpPr>
      </xdr:nvSpPr>
      <xdr:spPr>
        <a:xfrm>
          <a:off x="2314575" y="7400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04775" cy="200025"/>
    <xdr:sp>
      <xdr:nvSpPr>
        <xdr:cNvPr id="31" name="TextBox 35"/>
        <xdr:cNvSpPr txBox="1">
          <a:spLocks noChangeArrowheads="1"/>
        </xdr:cNvSpPr>
      </xdr:nvSpPr>
      <xdr:spPr>
        <a:xfrm>
          <a:off x="2314575" y="12801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513</xdr:row>
      <xdr:rowOff>0</xdr:rowOff>
    </xdr:from>
    <xdr:ext cx="104775" cy="200025"/>
    <xdr:sp>
      <xdr:nvSpPr>
        <xdr:cNvPr id="32" name="TextBox 36"/>
        <xdr:cNvSpPr txBox="1">
          <a:spLocks noChangeArrowheads="1"/>
        </xdr:cNvSpPr>
      </xdr:nvSpPr>
      <xdr:spPr>
        <a:xfrm>
          <a:off x="2314575" y="94011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903</xdr:row>
      <xdr:rowOff>0</xdr:rowOff>
    </xdr:from>
    <xdr:ext cx="104775" cy="200025"/>
    <xdr:sp>
      <xdr:nvSpPr>
        <xdr:cNvPr id="33" name="TextBox 37"/>
        <xdr:cNvSpPr txBox="1">
          <a:spLocks noChangeArrowheads="1"/>
        </xdr:cNvSpPr>
      </xdr:nvSpPr>
      <xdr:spPr>
        <a:xfrm>
          <a:off x="2314575" y="1641824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933</xdr:row>
      <xdr:rowOff>0</xdr:rowOff>
    </xdr:from>
    <xdr:ext cx="104775" cy="200025"/>
    <xdr:sp>
      <xdr:nvSpPr>
        <xdr:cNvPr id="34" name="TextBox 38"/>
        <xdr:cNvSpPr txBox="1">
          <a:spLocks noChangeArrowheads="1"/>
        </xdr:cNvSpPr>
      </xdr:nvSpPr>
      <xdr:spPr>
        <a:xfrm>
          <a:off x="2314575" y="1695831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2"/>
  <sheetViews>
    <sheetView tabSelected="1" zoomScale="75" zoomScaleNormal="75" workbookViewId="0" topLeftCell="A916">
      <selection activeCell="H937" sqref="H937"/>
    </sheetView>
  </sheetViews>
  <sheetFormatPr defaultColWidth="9.140625" defaultRowHeight="12.75"/>
  <cols>
    <col min="1" max="1" width="33.8515625" style="1" bestFit="1" customWidth="1"/>
    <col min="2" max="2" width="0.2890625" style="1" customWidth="1"/>
    <col min="3" max="3" width="10.28125" style="1" hidden="1" customWidth="1"/>
    <col min="4" max="4" width="9.140625" style="1" hidden="1" customWidth="1"/>
    <col min="5" max="5" width="0.5625" style="1" customWidth="1"/>
    <col min="6" max="6" width="27.140625" style="1" bestFit="1" customWidth="1"/>
    <col min="7" max="7" width="40.00390625" style="1" bestFit="1" customWidth="1"/>
    <col min="8" max="8" width="20.140625" style="1" bestFit="1" customWidth="1"/>
    <col min="9" max="9" width="19.8515625" style="2" customWidth="1"/>
    <col min="10" max="10" width="13.8515625" style="1" customWidth="1"/>
    <col min="11" max="16384" width="9.140625" style="1" customWidth="1"/>
  </cols>
  <sheetData>
    <row r="1" spans="6:7" ht="15.75">
      <c r="F1" s="31" t="s">
        <v>0</v>
      </c>
      <c r="G1" s="31"/>
    </row>
    <row r="2" spans="6:7" ht="15.75">
      <c r="F2" s="31" t="s">
        <v>1</v>
      </c>
      <c r="G2" s="31"/>
    </row>
    <row r="3" ht="15.75">
      <c r="G3" s="1" t="s">
        <v>2</v>
      </c>
    </row>
    <row r="4" spans="1:12" ht="15.7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30" t="s">
        <v>80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5" customFormat="1" ht="126">
      <c r="A8" s="11"/>
      <c r="B8" s="12"/>
      <c r="C8" s="12"/>
      <c r="D8" s="12"/>
      <c r="E8" s="13"/>
      <c r="F8" s="9" t="s">
        <v>14</v>
      </c>
      <c r="G8" s="3" t="s">
        <v>15</v>
      </c>
      <c r="H8" s="3" t="s">
        <v>16</v>
      </c>
      <c r="I8" s="3" t="s">
        <v>13</v>
      </c>
      <c r="J8" s="3" t="s">
        <v>17</v>
      </c>
      <c r="K8" s="3" t="s">
        <v>18</v>
      </c>
      <c r="L8" s="3" t="s">
        <v>19</v>
      </c>
    </row>
    <row r="9" spans="1:12" ht="15.75">
      <c r="A9" s="7"/>
      <c r="B9" s="8"/>
      <c r="C9" s="8"/>
      <c r="D9" s="8"/>
      <c r="E9" s="8"/>
      <c r="F9" s="6" t="s">
        <v>6</v>
      </c>
      <c r="G9" s="6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</row>
    <row r="10" spans="1:10" ht="15.75">
      <c r="A10" s="1" t="s">
        <v>1768</v>
      </c>
      <c r="F10" s="15" t="s">
        <v>81</v>
      </c>
      <c r="G10" s="1" t="s">
        <v>21</v>
      </c>
      <c r="H10" s="14">
        <v>105</v>
      </c>
      <c r="I10" s="2" t="s">
        <v>82</v>
      </c>
      <c r="J10" s="2" t="s">
        <v>20</v>
      </c>
    </row>
    <row r="11" spans="1:10" ht="15.75">
      <c r="A11" s="1" t="s">
        <v>1769</v>
      </c>
      <c r="F11" s="2" t="s">
        <v>22</v>
      </c>
      <c r="G11" s="2" t="s">
        <v>22</v>
      </c>
      <c r="H11" s="14">
        <v>10</v>
      </c>
      <c r="I11" s="2" t="s">
        <v>22</v>
      </c>
      <c r="J11" s="2" t="s">
        <v>23</v>
      </c>
    </row>
    <row r="12" spans="6:10" ht="15.75">
      <c r="F12" s="2" t="s">
        <v>22</v>
      </c>
      <c r="G12" s="2" t="s">
        <v>22</v>
      </c>
      <c r="H12" s="14">
        <v>50</v>
      </c>
      <c r="I12" s="2" t="s">
        <v>22</v>
      </c>
      <c r="J12" s="2" t="s">
        <v>24</v>
      </c>
    </row>
    <row r="13" spans="6:10" ht="15.75">
      <c r="F13" s="2" t="s">
        <v>22</v>
      </c>
      <c r="G13" s="2" t="s">
        <v>22</v>
      </c>
      <c r="H13" s="14">
        <v>40</v>
      </c>
      <c r="I13" s="2" t="s">
        <v>22</v>
      </c>
      <c r="J13" s="2" t="s">
        <v>25</v>
      </c>
    </row>
    <row r="14" spans="6:10" ht="15.75">
      <c r="F14" s="2" t="s">
        <v>22</v>
      </c>
      <c r="G14" s="2" t="s">
        <v>22</v>
      </c>
      <c r="H14" s="14">
        <v>202</v>
      </c>
      <c r="I14" s="2" t="s">
        <v>22</v>
      </c>
      <c r="J14" s="2" t="s">
        <v>26</v>
      </c>
    </row>
    <row r="15" spans="6:10" ht="15.75">
      <c r="F15" s="2" t="s">
        <v>22</v>
      </c>
      <c r="G15" s="2" t="s">
        <v>22</v>
      </c>
      <c r="H15" s="14">
        <v>60</v>
      </c>
      <c r="I15" s="2" t="s">
        <v>22</v>
      </c>
      <c r="J15" s="2" t="s">
        <v>27</v>
      </c>
    </row>
    <row r="16" spans="6:10" ht="15.75">
      <c r="F16" s="2" t="s">
        <v>22</v>
      </c>
      <c r="G16" s="2" t="s">
        <v>22</v>
      </c>
      <c r="H16" s="14">
        <v>45</v>
      </c>
      <c r="I16" s="2" t="s">
        <v>22</v>
      </c>
      <c r="J16" s="2" t="s">
        <v>28</v>
      </c>
    </row>
    <row r="17" spans="6:10" ht="15.75">
      <c r="F17" s="2" t="s">
        <v>22</v>
      </c>
      <c r="G17" s="2" t="s">
        <v>22</v>
      </c>
      <c r="H17" s="14">
        <v>20</v>
      </c>
      <c r="I17" s="2" t="s">
        <v>22</v>
      </c>
      <c r="J17" s="2" t="s">
        <v>29</v>
      </c>
    </row>
    <row r="18" spans="6:10" ht="15.75">
      <c r="F18" s="2" t="s">
        <v>22</v>
      </c>
      <c r="G18" s="2" t="s">
        <v>22</v>
      </c>
      <c r="H18" s="14">
        <v>2000</v>
      </c>
      <c r="I18" s="2" t="s">
        <v>22</v>
      </c>
      <c r="J18" s="2" t="s">
        <v>30</v>
      </c>
    </row>
    <row r="19" spans="6:10" ht="15.75">
      <c r="F19" s="2" t="s">
        <v>22</v>
      </c>
      <c r="G19" s="2" t="s">
        <v>22</v>
      </c>
      <c r="H19" s="14">
        <v>24.95</v>
      </c>
      <c r="I19" s="2" t="s">
        <v>22</v>
      </c>
      <c r="J19" s="2" t="s">
        <v>24</v>
      </c>
    </row>
    <row r="20" spans="6:10" ht="15.75">
      <c r="F20" s="2" t="s">
        <v>22</v>
      </c>
      <c r="G20" s="2" t="s">
        <v>22</v>
      </c>
      <c r="H20" s="14">
        <v>55</v>
      </c>
      <c r="I20" s="2" t="s">
        <v>22</v>
      </c>
      <c r="J20" s="2" t="s">
        <v>31</v>
      </c>
    </row>
    <row r="21" spans="6:10" ht="15.75">
      <c r="F21" s="2"/>
      <c r="G21" s="2"/>
      <c r="H21" s="20">
        <f>SUM(H10:H20)</f>
        <v>2611.95</v>
      </c>
      <c r="J21" s="2"/>
    </row>
    <row r="22" spans="6:10" ht="15.75">
      <c r="F22" s="2"/>
      <c r="G22" s="2"/>
      <c r="H22" s="14"/>
      <c r="J22" s="2"/>
    </row>
    <row r="23" spans="6:10" ht="15.75">
      <c r="F23" s="15" t="s">
        <v>52</v>
      </c>
      <c r="G23" s="1" t="s">
        <v>40</v>
      </c>
      <c r="H23" s="14">
        <v>20</v>
      </c>
      <c r="I23" s="2" t="s">
        <v>46</v>
      </c>
      <c r="J23" s="2" t="s">
        <v>34</v>
      </c>
    </row>
    <row r="24" spans="6:10" ht="15.75">
      <c r="F24" s="2" t="s">
        <v>22</v>
      </c>
      <c r="G24" s="1" t="s">
        <v>41</v>
      </c>
      <c r="H24" s="14">
        <v>400</v>
      </c>
      <c r="I24" s="2" t="s">
        <v>47</v>
      </c>
      <c r="J24" s="2" t="s">
        <v>39</v>
      </c>
    </row>
    <row r="25" spans="6:10" ht="15.75">
      <c r="F25" s="2" t="s">
        <v>22</v>
      </c>
      <c r="G25" s="1" t="s">
        <v>42</v>
      </c>
      <c r="H25" s="14">
        <v>10</v>
      </c>
      <c r="I25" s="2" t="s">
        <v>48</v>
      </c>
      <c r="J25" s="2" t="s">
        <v>35</v>
      </c>
    </row>
    <row r="26" spans="6:10" ht="15.75">
      <c r="F26" s="2" t="s">
        <v>22</v>
      </c>
      <c r="G26" s="1" t="s">
        <v>43</v>
      </c>
      <c r="H26" s="14">
        <v>200</v>
      </c>
      <c r="I26" s="2" t="s">
        <v>49</v>
      </c>
      <c r="J26" s="2" t="s">
        <v>36</v>
      </c>
    </row>
    <row r="27" spans="6:10" ht="15.75">
      <c r="F27" s="2" t="s">
        <v>22</v>
      </c>
      <c r="G27" s="1" t="s">
        <v>44</v>
      </c>
      <c r="H27" s="14">
        <v>1708</v>
      </c>
      <c r="I27" s="2" t="s">
        <v>50</v>
      </c>
      <c r="J27" s="2" t="s">
        <v>37</v>
      </c>
    </row>
    <row r="28" spans="6:10" ht="15.75">
      <c r="F28" s="2" t="s">
        <v>22</v>
      </c>
      <c r="G28" s="1" t="s">
        <v>45</v>
      </c>
      <c r="H28" s="14">
        <v>5000</v>
      </c>
      <c r="I28" s="2" t="s">
        <v>51</v>
      </c>
      <c r="J28" s="2" t="s">
        <v>38</v>
      </c>
    </row>
    <row r="29" spans="6:10" ht="15.75">
      <c r="F29" s="2" t="s">
        <v>22</v>
      </c>
      <c r="G29" s="1" t="s">
        <v>84</v>
      </c>
      <c r="H29" s="14">
        <v>200</v>
      </c>
      <c r="I29" s="2" t="s">
        <v>85</v>
      </c>
      <c r="J29" s="2" t="s">
        <v>86</v>
      </c>
    </row>
    <row r="30" spans="6:10" ht="15.75">
      <c r="F30" s="2" t="s">
        <v>22</v>
      </c>
      <c r="G30" s="1" t="s">
        <v>89</v>
      </c>
      <c r="H30" s="14">
        <v>2500</v>
      </c>
      <c r="I30" s="2" t="s">
        <v>88</v>
      </c>
      <c r="J30" s="2" t="s">
        <v>87</v>
      </c>
    </row>
    <row r="31" spans="1:12" ht="78.75" hidden="1">
      <c r="A31" s="11"/>
      <c r="B31" s="12"/>
      <c r="C31" s="12"/>
      <c r="D31" s="12"/>
      <c r="E31" s="13"/>
      <c r="F31" s="9" t="s">
        <v>14</v>
      </c>
      <c r="G31" s="3" t="s">
        <v>15</v>
      </c>
      <c r="H31" s="3" t="s">
        <v>16</v>
      </c>
      <c r="I31" s="3" t="s">
        <v>13</v>
      </c>
      <c r="J31" s="3" t="s">
        <v>17</v>
      </c>
      <c r="K31" s="3" t="s">
        <v>18</v>
      </c>
      <c r="L31" s="3" t="s">
        <v>19</v>
      </c>
    </row>
    <row r="32" spans="1:12" ht="15.75" hidden="1">
      <c r="A32" s="7"/>
      <c r="B32" s="8"/>
      <c r="C32" s="8"/>
      <c r="D32" s="8"/>
      <c r="E32" s="8"/>
      <c r="F32" s="6" t="s">
        <v>6</v>
      </c>
      <c r="G32" s="6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</row>
    <row r="33" spans="6:10" ht="15.75" hidden="1">
      <c r="F33" s="2"/>
      <c r="H33" s="14"/>
      <c r="J33" s="2"/>
    </row>
    <row r="34" spans="6:10" ht="15.75">
      <c r="F34" s="2" t="s">
        <v>22</v>
      </c>
      <c r="G34" s="1" t="s">
        <v>92</v>
      </c>
      <c r="H34" s="14">
        <v>2000</v>
      </c>
      <c r="I34" s="2" t="s">
        <v>91</v>
      </c>
      <c r="J34" s="2" t="s">
        <v>90</v>
      </c>
    </row>
    <row r="35" spans="6:10" ht="15.75">
      <c r="F35" s="2" t="s">
        <v>22</v>
      </c>
      <c r="G35" s="1" t="s">
        <v>95</v>
      </c>
      <c r="H35" s="14">
        <v>95</v>
      </c>
      <c r="I35" s="2" t="s">
        <v>94</v>
      </c>
      <c r="J35" s="2" t="s">
        <v>93</v>
      </c>
    </row>
    <row r="36" spans="6:10" ht="15.75">
      <c r="F36" s="2" t="s">
        <v>22</v>
      </c>
      <c r="G36" s="1" t="s">
        <v>95</v>
      </c>
      <c r="H36" s="14">
        <v>30</v>
      </c>
      <c r="I36" s="2" t="s">
        <v>96</v>
      </c>
      <c r="J36" s="2" t="s">
        <v>93</v>
      </c>
    </row>
    <row r="37" spans="6:10" ht="15.75">
      <c r="F37" s="2" t="s">
        <v>22</v>
      </c>
      <c r="G37" s="1" t="s">
        <v>102</v>
      </c>
      <c r="H37" s="14">
        <v>200</v>
      </c>
      <c r="I37" s="2" t="s">
        <v>100</v>
      </c>
      <c r="J37" s="2" t="s">
        <v>97</v>
      </c>
    </row>
    <row r="38" spans="6:10" ht="15.75">
      <c r="F38" s="2" t="s">
        <v>22</v>
      </c>
      <c r="G38" s="1" t="s">
        <v>103</v>
      </c>
      <c r="H38" s="14">
        <v>300</v>
      </c>
      <c r="I38" s="2" t="s">
        <v>101</v>
      </c>
      <c r="J38" s="2" t="s">
        <v>98</v>
      </c>
    </row>
    <row r="39" spans="6:10" ht="15.75">
      <c r="F39" s="2"/>
      <c r="H39" s="20">
        <f>SUM(H23:H38)</f>
        <v>12663</v>
      </c>
      <c r="J39" s="2"/>
    </row>
    <row r="40" spans="6:10" ht="15.75">
      <c r="F40" s="2"/>
      <c r="H40" s="20"/>
      <c r="J40" s="2"/>
    </row>
    <row r="41" spans="6:10" ht="15.75">
      <c r="F41" s="15" t="s">
        <v>120</v>
      </c>
      <c r="G41" s="1" t="s">
        <v>121</v>
      </c>
      <c r="H41" s="14">
        <v>14975</v>
      </c>
      <c r="I41" s="2" t="s">
        <v>122</v>
      </c>
      <c r="J41" s="2" t="s">
        <v>123</v>
      </c>
    </row>
    <row r="42" spans="6:10" ht="15.75">
      <c r="F42" s="2" t="s">
        <v>22</v>
      </c>
      <c r="G42" s="1" t="s">
        <v>124</v>
      </c>
      <c r="H42" s="14">
        <v>1700</v>
      </c>
      <c r="I42" s="2" t="s">
        <v>125</v>
      </c>
      <c r="J42" s="2" t="s">
        <v>126</v>
      </c>
    </row>
    <row r="43" spans="6:10" ht="15.75">
      <c r="F43" s="2" t="s">
        <v>22</v>
      </c>
      <c r="G43" s="1" t="s">
        <v>127</v>
      </c>
      <c r="H43" s="14">
        <v>830.2</v>
      </c>
      <c r="I43" s="2" t="s">
        <v>128</v>
      </c>
      <c r="J43" s="2" t="s">
        <v>129</v>
      </c>
    </row>
    <row r="44" spans="6:10" ht="15.75">
      <c r="F44" s="2" t="s">
        <v>22</v>
      </c>
      <c r="G44" s="1" t="s">
        <v>130</v>
      </c>
      <c r="H44" s="14">
        <v>1575</v>
      </c>
      <c r="I44" s="2" t="s">
        <v>131</v>
      </c>
      <c r="J44" s="2" t="s">
        <v>132</v>
      </c>
    </row>
    <row r="45" spans="6:10" ht="15.75">
      <c r="F45" s="2" t="s">
        <v>22</v>
      </c>
      <c r="G45" s="1" t="s">
        <v>133</v>
      </c>
      <c r="H45" s="14">
        <v>10</v>
      </c>
      <c r="I45" s="2" t="s">
        <v>134</v>
      </c>
      <c r="J45" s="2" t="s">
        <v>135</v>
      </c>
    </row>
    <row r="46" spans="6:10" ht="15.75">
      <c r="F46" s="2" t="s">
        <v>22</v>
      </c>
      <c r="G46" s="1" t="s">
        <v>136</v>
      </c>
      <c r="H46" s="14">
        <v>133.43</v>
      </c>
      <c r="I46" s="2" t="s">
        <v>137</v>
      </c>
      <c r="J46" s="2" t="s">
        <v>138</v>
      </c>
    </row>
    <row r="47" spans="6:10" ht="15.75">
      <c r="F47" s="2" t="s">
        <v>22</v>
      </c>
      <c r="G47" s="1" t="s">
        <v>139</v>
      </c>
      <c r="H47" s="14">
        <v>4245.22</v>
      </c>
      <c r="I47" s="17" t="s">
        <v>140</v>
      </c>
      <c r="J47" s="2" t="s">
        <v>141</v>
      </c>
    </row>
    <row r="48" spans="6:10" ht="15.75">
      <c r="F48" s="2" t="s">
        <v>22</v>
      </c>
      <c r="G48" s="1" t="s">
        <v>142</v>
      </c>
      <c r="H48" s="14">
        <v>1386.73</v>
      </c>
      <c r="I48" s="2" t="s">
        <v>143</v>
      </c>
      <c r="J48" s="2" t="s">
        <v>144</v>
      </c>
    </row>
    <row r="49" spans="6:10" ht="15.75">
      <c r="F49" s="2" t="s">
        <v>22</v>
      </c>
      <c r="G49" s="1" t="s">
        <v>145</v>
      </c>
      <c r="H49" s="14">
        <v>526.58</v>
      </c>
      <c r="I49" s="2" t="s">
        <v>146</v>
      </c>
      <c r="J49" s="2" t="s">
        <v>147</v>
      </c>
    </row>
    <row r="50" spans="6:10" ht="15.75">
      <c r="F50" s="2" t="s">
        <v>22</v>
      </c>
      <c r="G50" s="1" t="s">
        <v>148</v>
      </c>
      <c r="H50" s="14">
        <v>313.61</v>
      </c>
      <c r="I50" s="2" t="s">
        <v>149</v>
      </c>
      <c r="J50" s="2" t="s">
        <v>150</v>
      </c>
    </row>
    <row r="51" spans="6:10" ht="15.75">
      <c r="F51" s="2" t="s">
        <v>22</v>
      </c>
      <c r="G51" s="1" t="s">
        <v>151</v>
      </c>
      <c r="H51" s="14">
        <v>521.1</v>
      </c>
      <c r="I51" s="2" t="s">
        <v>152</v>
      </c>
      <c r="J51" s="2" t="s">
        <v>153</v>
      </c>
    </row>
    <row r="52" spans="6:10" ht="15.75">
      <c r="F52" s="2" t="s">
        <v>22</v>
      </c>
      <c r="G52" s="1" t="s">
        <v>154</v>
      </c>
      <c r="H52" s="14">
        <v>521.1</v>
      </c>
      <c r="I52" s="2" t="s">
        <v>155</v>
      </c>
      <c r="J52" s="2" t="s">
        <v>153</v>
      </c>
    </row>
    <row r="53" spans="6:10" ht="15.75">
      <c r="F53" s="2" t="s">
        <v>22</v>
      </c>
      <c r="G53" s="1" t="s">
        <v>156</v>
      </c>
      <c r="H53" s="14">
        <v>292.04</v>
      </c>
      <c r="I53" s="2" t="s">
        <v>157</v>
      </c>
      <c r="J53" s="2" t="s">
        <v>160</v>
      </c>
    </row>
    <row r="54" spans="6:10" ht="15.75">
      <c r="F54" s="2" t="s">
        <v>22</v>
      </c>
      <c r="G54" s="1" t="s">
        <v>158</v>
      </c>
      <c r="H54" s="14">
        <v>22.75</v>
      </c>
      <c r="I54" s="2" t="s">
        <v>159</v>
      </c>
      <c r="J54" s="2" t="s">
        <v>147</v>
      </c>
    </row>
    <row r="55" spans="6:10" ht="15.75">
      <c r="F55" s="2" t="s">
        <v>22</v>
      </c>
      <c r="G55" s="1" t="s">
        <v>161</v>
      </c>
      <c r="H55" s="14">
        <v>871.04</v>
      </c>
      <c r="I55" s="2" t="s">
        <v>162</v>
      </c>
      <c r="J55" s="2" t="s">
        <v>163</v>
      </c>
    </row>
    <row r="56" spans="6:10" ht="15.75">
      <c r="F56" s="2" t="s">
        <v>22</v>
      </c>
      <c r="G56" s="1" t="s">
        <v>164</v>
      </c>
      <c r="H56" s="14">
        <v>24.68</v>
      </c>
      <c r="I56" s="2" t="s">
        <v>165</v>
      </c>
      <c r="J56" s="2" t="s">
        <v>166</v>
      </c>
    </row>
    <row r="57" spans="6:10" ht="15.75">
      <c r="F57" s="2" t="s">
        <v>22</v>
      </c>
      <c r="G57" s="1" t="s">
        <v>167</v>
      </c>
      <c r="H57" s="14">
        <v>22.75</v>
      </c>
      <c r="I57" s="2" t="s">
        <v>168</v>
      </c>
      <c r="J57" s="2" t="s">
        <v>169</v>
      </c>
    </row>
    <row r="58" spans="6:10" ht="15.75">
      <c r="F58" s="2" t="s">
        <v>22</v>
      </c>
      <c r="G58" s="1" t="s">
        <v>170</v>
      </c>
      <c r="H58" s="14">
        <v>21.39</v>
      </c>
      <c r="I58" s="2" t="s">
        <v>171</v>
      </c>
      <c r="J58" s="2" t="s">
        <v>172</v>
      </c>
    </row>
    <row r="59" spans="6:10" ht="15.75">
      <c r="F59" s="2" t="s">
        <v>22</v>
      </c>
      <c r="G59" s="1" t="s">
        <v>173</v>
      </c>
      <c r="H59" s="14">
        <v>2565.9</v>
      </c>
      <c r="I59" s="2" t="s">
        <v>174</v>
      </c>
      <c r="J59" s="2" t="s">
        <v>175</v>
      </c>
    </row>
    <row r="60" spans="6:10" ht="15.75">
      <c r="F60" s="2" t="s">
        <v>22</v>
      </c>
      <c r="G60" s="1" t="s">
        <v>176</v>
      </c>
      <c r="H60" s="14">
        <v>1364.76</v>
      </c>
      <c r="I60" s="2" t="s">
        <v>177</v>
      </c>
      <c r="J60" s="2" t="s">
        <v>178</v>
      </c>
    </row>
    <row r="61" spans="1:12" ht="78.75" hidden="1">
      <c r="A61" s="11"/>
      <c r="B61" s="12"/>
      <c r="C61" s="12"/>
      <c r="D61" s="12"/>
      <c r="E61" s="13"/>
      <c r="F61" s="9" t="s">
        <v>14</v>
      </c>
      <c r="G61" s="3" t="s">
        <v>15</v>
      </c>
      <c r="H61" s="3" t="s">
        <v>16</v>
      </c>
      <c r="I61" s="3" t="s">
        <v>13</v>
      </c>
      <c r="J61" s="3" t="s">
        <v>17</v>
      </c>
      <c r="K61" s="3" t="s">
        <v>18</v>
      </c>
      <c r="L61" s="3" t="s">
        <v>19</v>
      </c>
    </row>
    <row r="62" spans="1:12" ht="15.75" hidden="1">
      <c r="A62" s="7"/>
      <c r="B62" s="8"/>
      <c r="C62" s="8"/>
      <c r="D62" s="8"/>
      <c r="E62" s="8"/>
      <c r="F62" s="6" t="s">
        <v>6</v>
      </c>
      <c r="G62" s="6" t="s">
        <v>7</v>
      </c>
      <c r="H62" s="4" t="s">
        <v>8</v>
      </c>
      <c r="I62" s="4" t="s">
        <v>9</v>
      </c>
      <c r="J62" s="4" t="s">
        <v>10</v>
      </c>
      <c r="K62" s="4" t="s">
        <v>11</v>
      </c>
      <c r="L62" s="4" t="s">
        <v>12</v>
      </c>
    </row>
    <row r="63" spans="6:10" ht="15.75" hidden="1">
      <c r="F63" s="2"/>
      <c r="H63" s="14"/>
      <c r="J63" s="2"/>
    </row>
    <row r="64" spans="6:10" ht="15.75">
      <c r="F64" s="2" t="s">
        <v>22</v>
      </c>
      <c r="G64" s="1" t="s">
        <v>179</v>
      </c>
      <c r="H64" s="14">
        <v>1353</v>
      </c>
      <c r="I64" s="2" t="s">
        <v>180</v>
      </c>
      <c r="J64" s="2" t="s">
        <v>181</v>
      </c>
    </row>
    <row r="65" spans="6:10" ht="15.75">
      <c r="F65" s="2" t="s">
        <v>22</v>
      </c>
      <c r="G65" s="1" t="s">
        <v>182</v>
      </c>
      <c r="H65" s="14">
        <v>33.23</v>
      </c>
      <c r="I65" s="2" t="s">
        <v>183</v>
      </c>
      <c r="J65" s="2" t="s">
        <v>184</v>
      </c>
    </row>
    <row r="66" spans="6:10" ht="15.75">
      <c r="F66" s="2" t="s">
        <v>22</v>
      </c>
      <c r="G66" s="1" t="s">
        <v>185</v>
      </c>
      <c r="H66" s="14">
        <v>833.68</v>
      </c>
      <c r="I66" s="2" t="s">
        <v>186</v>
      </c>
      <c r="J66" s="2" t="s">
        <v>187</v>
      </c>
    </row>
    <row r="67" spans="6:10" ht="15.75">
      <c r="F67" s="2" t="s">
        <v>22</v>
      </c>
      <c r="G67" s="1" t="s">
        <v>188</v>
      </c>
      <c r="H67" s="14">
        <v>211.53</v>
      </c>
      <c r="I67" s="2" t="s">
        <v>189</v>
      </c>
      <c r="J67" s="2" t="s">
        <v>190</v>
      </c>
    </row>
    <row r="68" spans="6:10" ht="15.75">
      <c r="F68" s="2" t="s">
        <v>22</v>
      </c>
      <c r="G68" s="1" t="s">
        <v>191</v>
      </c>
      <c r="H68" s="14">
        <v>257</v>
      </c>
      <c r="I68" s="2" t="s">
        <v>192</v>
      </c>
      <c r="J68" s="2" t="s">
        <v>193</v>
      </c>
    </row>
    <row r="69" spans="6:10" ht="15.75">
      <c r="F69" s="2" t="s">
        <v>22</v>
      </c>
      <c r="G69" s="1" t="s">
        <v>194</v>
      </c>
      <c r="H69" s="14">
        <v>1334.58</v>
      </c>
      <c r="I69" s="2" t="s">
        <v>195</v>
      </c>
      <c r="J69" s="2" t="s">
        <v>196</v>
      </c>
    </row>
    <row r="70" spans="6:10" ht="15.75">
      <c r="F70" s="2" t="s">
        <v>22</v>
      </c>
      <c r="G70" s="1" t="s">
        <v>197</v>
      </c>
      <c r="H70" s="14">
        <v>249.11</v>
      </c>
      <c r="I70" s="2" t="s">
        <v>198</v>
      </c>
      <c r="J70" s="2" t="s">
        <v>199</v>
      </c>
    </row>
    <row r="71" spans="6:10" ht="15.75">
      <c r="F71" s="2" t="s">
        <v>22</v>
      </c>
      <c r="G71" s="1" t="s">
        <v>200</v>
      </c>
      <c r="H71" s="14">
        <v>494.84</v>
      </c>
      <c r="I71" s="2" t="s">
        <v>201</v>
      </c>
      <c r="J71" s="2" t="s">
        <v>202</v>
      </c>
    </row>
    <row r="72" spans="6:10" ht="15.75">
      <c r="F72" s="2" t="s">
        <v>22</v>
      </c>
      <c r="G72" s="1" t="s">
        <v>203</v>
      </c>
      <c r="H72" s="14">
        <v>728.07</v>
      </c>
      <c r="I72" s="2" t="s">
        <v>204</v>
      </c>
      <c r="J72" s="2" t="s">
        <v>205</v>
      </c>
    </row>
    <row r="73" spans="6:10" ht="15.75">
      <c r="F73" s="2" t="s">
        <v>22</v>
      </c>
      <c r="G73" s="1" t="s">
        <v>206</v>
      </c>
      <c r="H73" s="14">
        <v>805.49</v>
      </c>
      <c r="I73" s="2" t="s">
        <v>207</v>
      </c>
      <c r="J73" s="2" t="s">
        <v>150</v>
      </c>
    </row>
    <row r="74" spans="6:10" ht="15.75">
      <c r="F74" s="2" t="s">
        <v>22</v>
      </c>
      <c r="G74" s="1" t="s">
        <v>208</v>
      </c>
      <c r="H74" s="14">
        <v>1638.68</v>
      </c>
      <c r="I74" s="2" t="s">
        <v>209</v>
      </c>
      <c r="J74" s="2" t="s">
        <v>210</v>
      </c>
    </row>
    <row r="75" spans="6:10" ht="15.75">
      <c r="F75" s="2" t="s">
        <v>22</v>
      </c>
      <c r="G75" s="1" t="s">
        <v>211</v>
      </c>
      <c r="H75" s="14">
        <v>3060.86</v>
      </c>
      <c r="I75" s="2" t="s">
        <v>212</v>
      </c>
      <c r="J75" s="2" t="s">
        <v>213</v>
      </c>
    </row>
    <row r="76" spans="6:10" ht="15.75">
      <c r="F76" s="2" t="s">
        <v>22</v>
      </c>
      <c r="G76" s="1" t="s">
        <v>214</v>
      </c>
      <c r="H76" s="14">
        <v>21.82</v>
      </c>
      <c r="I76" s="2" t="s">
        <v>215</v>
      </c>
      <c r="J76" s="2" t="s">
        <v>216</v>
      </c>
    </row>
    <row r="77" spans="6:10" ht="15.75">
      <c r="F77" s="2" t="s">
        <v>22</v>
      </c>
      <c r="G77" s="1" t="s">
        <v>217</v>
      </c>
      <c r="H77" s="14">
        <v>485.24</v>
      </c>
      <c r="I77" s="2" t="s">
        <v>218</v>
      </c>
      <c r="J77" s="2" t="s">
        <v>219</v>
      </c>
    </row>
    <row r="78" spans="6:10" ht="15.75">
      <c r="F78" s="2" t="s">
        <v>22</v>
      </c>
      <c r="G78" s="1" t="s">
        <v>220</v>
      </c>
      <c r="H78" s="14">
        <v>454.53</v>
      </c>
      <c r="I78" s="2" t="s">
        <v>221</v>
      </c>
      <c r="J78" s="2" t="s">
        <v>222</v>
      </c>
    </row>
    <row r="79" spans="6:10" ht="15.75">
      <c r="F79" s="2" t="s">
        <v>22</v>
      </c>
      <c r="G79" s="1" t="s">
        <v>223</v>
      </c>
      <c r="H79" s="14">
        <v>454.53</v>
      </c>
      <c r="I79" s="2" t="s">
        <v>224</v>
      </c>
      <c r="J79" s="2" t="s">
        <v>129</v>
      </c>
    </row>
    <row r="80" spans="6:10" ht="15.75">
      <c r="F80" s="2" t="s">
        <v>22</v>
      </c>
      <c r="G80" s="1" t="s">
        <v>225</v>
      </c>
      <c r="H80" s="14">
        <v>19.34</v>
      </c>
      <c r="I80" s="2" t="s">
        <v>226</v>
      </c>
      <c r="J80" s="2" t="s">
        <v>205</v>
      </c>
    </row>
    <row r="81" spans="6:10" ht="15.75">
      <c r="F81" s="2" t="s">
        <v>22</v>
      </c>
      <c r="G81" s="1" t="s">
        <v>227</v>
      </c>
      <c r="H81" s="14">
        <v>244.46</v>
      </c>
      <c r="I81" s="2" t="s">
        <v>228</v>
      </c>
      <c r="J81" s="2" t="s">
        <v>144</v>
      </c>
    </row>
    <row r="82" spans="6:10" ht="15.75">
      <c r="F82" s="2" t="s">
        <v>22</v>
      </c>
      <c r="G82" s="1" t="s">
        <v>229</v>
      </c>
      <c r="H82" s="14">
        <v>396.75</v>
      </c>
      <c r="I82" s="2" t="s">
        <v>230</v>
      </c>
      <c r="J82" s="2" t="s">
        <v>231</v>
      </c>
    </row>
    <row r="83" spans="6:10" ht="15.75">
      <c r="F83" s="2" t="s">
        <v>22</v>
      </c>
      <c r="G83" s="1" t="s">
        <v>232</v>
      </c>
      <c r="H83" s="14">
        <v>369.74</v>
      </c>
      <c r="I83" s="2" t="s">
        <v>233</v>
      </c>
      <c r="J83" s="2" t="s">
        <v>234</v>
      </c>
    </row>
    <row r="84" spans="6:10" ht="15.75">
      <c r="F84" s="2" t="s">
        <v>22</v>
      </c>
      <c r="G84" s="1" t="s">
        <v>235</v>
      </c>
      <c r="H84" s="14">
        <v>80</v>
      </c>
      <c r="I84" s="2" t="s">
        <v>236</v>
      </c>
      <c r="J84" s="2" t="s">
        <v>237</v>
      </c>
    </row>
    <row r="85" spans="8:10" ht="15.75">
      <c r="H85" s="19">
        <f>SUM(H41:H84)</f>
        <v>45449.75999999999</v>
      </c>
      <c r="J85" s="2"/>
    </row>
    <row r="86" spans="6:10" ht="15.75">
      <c r="F86" s="2"/>
      <c r="H86" s="20"/>
      <c r="J86" s="2"/>
    </row>
    <row r="87" spans="6:10" ht="15.75">
      <c r="F87" s="15" t="s">
        <v>70</v>
      </c>
      <c r="G87" s="1" t="s">
        <v>53</v>
      </c>
      <c r="H87" s="14">
        <v>289</v>
      </c>
      <c r="I87" s="2" t="s">
        <v>99</v>
      </c>
      <c r="J87" s="2" t="s">
        <v>54</v>
      </c>
    </row>
    <row r="88" spans="6:10" ht="15.75">
      <c r="F88" s="2" t="s">
        <v>22</v>
      </c>
      <c r="G88" s="1" t="s">
        <v>61</v>
      </c>
      <c r="H88" s="14">
        <v>1000</v>
      </c>
      <c r="I88" s="2" t="s">
        <v>71</v>
      </c>
      <c r="J88" s="2" t="s">
        <v>55</v>
      </c>
    </row>
    <row r="89" spans="6:10" ht="15.75">
      <c r="F89" s="2" t="s">
        <v>22</v>
      </c>
      <c r="G89" s="1" t="s">
        <v>62</v>
      </c>
      <c r="H89" s="14">
        <v>2000</v>
      </c>
      <c r="I89" s="2" t="s">
        <v>72</v>
      </c>
      <c r="J89" s="2" t="s">
        <v>56</v>
      </c>
    </row>
    <row r="90" spans="6:10" ht="15.75">
      <c r="F90" s="2" t="s">
        <v>22</v>
      </c>
      <c r="G90" s="1" t="s">
        <v>63</v>
      </c>
      <c r="H90" s="14">
        <v>2000</v>
      </c>
      <c r="I90" s="2" t="s">
        <v>73</v>
      </c>
      <c r="J90" s="2" t="s">
        <v>57</v>
      </c>
    </row>
    <row r="91" spans="1:12" ht="78.75" hidden="1">
      <c r="A91" s="11"/>
      <c r="B91" s="12"/>
      <c r="C91" s="12"/>
      <c r="D91" s="12"/>
      <c r="E91" s="13"/>
      <c r="F91" s="9" t="s">
        <v>14</v>
      </c>
      <c r="G91" s="3" t="s">
        <v>15</v>
      </c>
      <c r="H91" s="3" t="s">
        <v>16</v>
      </c>
      <c r="I91" s="3" t="s">
        <v>13</v>
      </c>
      <c r="J91" s="3" t="s">
        <v>17</v>
      </c>
      <c r="K91" s="3" t="s">
        <v>18</v>
      </c>
      <c r="L91" s="3" t="s">
        <v>19</v>
      </c>
    </row>
    <row r="92" spans="1:12" ht="15.75" hidden="1">
      <c r="A92" s="7"/>
      <c r="B92" s="8"/>
      <c r="C92" s="8"/>
      <c r="D92" s="8"/>
      <c r="E92" s="8"/>
      <c r="F92" s="6" t="s">
        <v>6</v>
      </c>
      <c r="G92" s="6" t="s">
        <v>7</v>
      </c>
      <c r="H92" s="4" t="s">
        <v>8</v>
      </c>
      <c r="I92" s="4" t="s">
        <v>9</v>
      </c>
      <c r="J92" s="4" t="s">
        <v>10</v>
      </c>
      <c r="K92" s="4" t="s">
        <v>11</v>
      </c>
      <c r="L92" s="4" t="s">
        <v>12</v>
      </c>
    </row>
    <row r="93" spans="6:10" ht="15.75">
      <c r="F93" s="2" t="s">
        <v>22</v>
      </c>
      <c r="G93" s="1" t="s">
        <v>64</v>
      </c>
      <c r="H93" s="14">
        <v>500</v>
      </c>
      <c r="I93" s="2" t="s">
        <v>74</v>
      </c>
      <c r="J93" s="2" t="s">
        <v>58</v>
      </c>
    </row>
    <row r="94" spans="6:10" ht="15.75">
      <c r="F94" s="2" t="s">
        <v>22</v>
      </c>
      <c r="G94" s="1" t="s">
        <v>65</v>
      </c>
      <c r="H94" s="14">
        <v>100</v>
      </c>
      <c r="I94" s="2" t="s">
        <v>75</v>
      </c>
      <c r="J94" s="2" t="s">
        <v>58</v>
      </c>
    </row>
    <row r="95" spans="6:10" ht="15.75">
      <c r="F95" s="2" t="s">
        <v>22</v>
      </c>
      <c r="G95" s="1" t="s">
        <v>66</v>
      </c>
      <c r="H95" s="14">
        <v>100</v>
      </c>
      <c r="I95" s="2" t="s">
        <v>76</v>
      </c>
      <c r="J95" s="2" t="s">
        <v>58</v>
      </c>
    </row>
    <row r="96" spans="6:10" ht="15.75">
      <c r="F96" s="2" t="s">
        <v>22</v>
      </c>
      <c r="G96" s="1" t="s">
        <v>67</v>
      </c>
      <c r="H96" s="14">
        <v>100</v>
      </c>
      <c r="I96" s="2" t="s">
        <v>77</v>
      </c>
      <c r="J96" s="2" t="s">
        <v>58</v>
      </c>
    </row>
    <row r="97" spans="6:10" ht="15.75">
      <c r="F97" s="2" t="s">
        <v>22</v>
      </c>
      <c r="G97" s="1" t="s">
        <v>68</v>
      </c>
      <c r="H97" s="14">
        <v>300</v>
      </c>
      <c r="I97" s="2" t="s">
        <v>78</v>
      </c>
      <c r="J97" s="2" t="s">
        <v>59</v>
      </c>
    </row>
    <row r="98" spans="6:10" ht="15.75">
      <c r="F98" s="2" t="s">
        <v>22</v>
      </c>
      <c r="G98" s="1" t="s">
        <v>69</v>
      </c>
      <c r="H98" s="14">
        <v>100</v>
      </c>
      <c r="I98" s="2" t="s">
        <v>79</v>
      </c>
      <c r="J98" s="2" t="s">
        <v>60</v>
      </c>
    </row>
    <row r="99" spans="6:10" ht="15.75">
      <c r="F99" s="2"/>
      <c r="H99" s="20">
        <f>SUM(H87:H98)</f>
        <v>6489</v>
      </c>
      <c r="J99" s="2"/>
    </row>
    <row r="100" spans="6:10" ht="15.75">
      <c r="F100" s="2"/>
      <c r="H100" s="10"/>
      <c r="J100" s="2"/>
    </row>
    <row r="101" spans="6:10" ht="15.75">
      <c r="F101" s="15" t="s">
        <v>104</v>
      </c>
      <c r="G101" s="1" t="s">
        <v>105</v>
      </c>
      <c r="H101" s="14">
        <v>35582</v>
      </c>
      <c r="I101" s="2" t="s">
        <v>106</v>
      </c>
      <c r="J101" s="2" t="s">
        <v>107</v>
      </c>
    </row>
    <row r="102" spans="6:10" ht="15.75">
      <c r="F102" s="2" t="s">
        <v>22</v>
      </c>
      <c r="G102" s="1" t="s">
        <v>108</v>
      </c>
      <c r="H102" s="14">
        <v>62607</v>
      </c>
      <c r="I102" s="2" t="s">
        <v>109</v>
      </c>
      <c r="J102" s="2" t="s">
        <v>110</v>
      </c>
    </row>
    <row r="103" spans="6:10" ht="15.75">
      <c r="F103" s="2" t="s">
        <v>22</v>
      </c>
      <c r="G103" s="1" t="s">
        <v>111</v>
      </c>
      <c r="H103" s="14">
        <v>24482</v>
      </c>
      <c r="I103" s="2" t="s">
        <v>112</v>
      </c>
      <c r="J103" s="2" t="s">
        <v>113</v>
      </c>
    </row>
    <row r="104" spans="6:10" ht="15.75">
      <c r="F104" s="2" t="s">
        <v>22</v>
      </c>
      <c r="G104" s="1" t="s">
        <v>114</v>
      </c>
      <c r="H104" s="14">
        <v>9500</v>
      </c>
      <c r="I104" s="2" t="s">
        <v>115</v>
      </c>
      <c r="J104" s="2" t="s">
        <v>116</v>
      </c>
    </row>
    <row r="105" spans="6:10" ht="15.75">
      <c r="F105" s="2" t="s">
        <v>22</v>
      </c>
      <c r="G105" s="1" t="s">
        <v>117</v>
      </c>
      <c r="H105" s="14">
        <v>6254</v>
      </c>
      <c r="I105" s="2" t="s">
        <v>118</v>
      </c>
      <c r="J105" s="2" t="s">
        <v>119</v>
      </c>
    </row>
    <row r="106" spans="6:10" ht="15.75">
      <c r="F106" s="2"/>
      <c r="H106" s="20">
        <f>SUM(H101:H105)</f>
        <v>138425</v>
      </c>
      <c r="J106" s="2"/>
    </row>
    <row r="107" ht="15.75">
      <c r="J107" s="2"/>
    </row>
    <row r="108" spans="6:10" ht="15.75">
      <c r="F108" s="15" t="s">
        <v>238</v>
      </c>
      <c r="G108" s="1" t="s">
        <v>239</v>
      </c>
      <c r="H108" s="14">
        <v>575.61</v>
      </c>
      <c r="I108" s="2" t="s">
        <v>240</v>
      </c>
      <c r="J108" s="2" t="s">
        <v>241</v>
      </c>
    </row>
    <row r="109" spans="6:10" ht="15.75">
      <c r="F109" s="2" t="s">
        <v>22</v>
      </c>
      <c r="G109" s="1" t="s">
        <v>242</v>
      </c>
      <c r="H109" s="14">
        <v>857.58</v>
      </c>
      <c r="I109" s="2" t="s">
        <v>243</v>
      </c>
      <c r="J109" s="2" t="s">
        <v>175</v>
      </c>
    </row>
    <row r="110" spans="6:10" ht="15.75">
      <c r="F110" s="2" t="s">
        <v>22</v>
      </c>
      <c r="G110" s="1" t="s">
        <v>244</v>
      </c>
      <c r="H110" s="14">
        <v>176.58</v>
      </c>
      <c r="I110" s="2" t="s">
        <v>245</v>
      </c>
      <c r="J110" s="2" t="s">
        <v>246</v>
      </c>
    </row>
    <row r="111" spans="6:10" ht="15.75">
      <c r="F111" s="2" t="s">
        <v>22</v>
      </c>
      <c r="G111" s="1" t="s">
        <v>247</v>
      </c>
      <c r="H111" s="14">
        <v>460.26</v>
      </c>
      <c r="I111" s="2" t="s">
        <v>248</v>
      </c>
      <c r="J111" s="2" t="s">
        <v>249</v>
      </c>
    </row>
    <row r="112" spans="6:10" ht="15.75">
      <c r="F112" s="2" t="s">
        <v>22</v>
      </c>
      <c r="G112" s="1" t="s">
        <v>250</v>
      </c>
      <c r="H112" s="14">
        <v>4194.18</v>
      </c>
      <c r="I112" s="2" t="s">
        <v>251</v>
      </c>
      <c r="J112" s="2" t="s">
        <v>252</v>
      </c>
    </row>
    <row r="113" spans="6:10" ht="15.75">
      <c r="F113" s="2" t="s">
        <v>22</v>
      </c>
      <c r="G113" s="1" t="s">
        <v>253</v>
      </c>
      <c r="H113" s="14">
        <v>894.65</v>
      </c>
      <c r="I113" s="2" t="s">
        <v>254</v>
      </c>
      <c r="J113" s="2" t="s">
        <v>255</v>
      </c>
    </row>
    <row r="114" spans="6:10" ht="15.75">
      <c r="F114" s="2" t="s">
        <v>22</v>
      </c>
      <c r="G114" s="1" t="s">
        <v>256</v>
      </c>
      <c r="H114" s="14">
        <v>544.79</v>
      </c>
      <c r="I114" s="2" t="s">
        <v>257</v>
      </c>
      <c r="J114" s="2" t="s">
        <v>258</v>
      </c>
    </row>
    <row r="115" spans="6:10" ht="15.75">
      <c r="F115" s="2" t="s">
        <v>22</v>
      </c>
      <c r="G115" s="1" t="s">
        <v>259</v>
      </c>
      <c r="H115" s="14">
        <v>622.44</v>
      </c>
      <c r="I115" s="2" t="s">
        <v>260</v>
      </c>
      <c r="J115" s="2" t="s">
        <v>123</v>
      </c>
    </row>
    <row r="116" spans="6:10" ht="15.75">
      <c r="F116" s="2" t="s">
        <v>22</v>
      </c>
      <c r="G116" s="1" t="s">
        <v>261</v>
      </c>
      <c r="H116" s="14">
        <v>829.75</v>
      </c>
      <c r="I116" s="2" t="s">
        <v>262</v>
      </c>
      <c r="J116" s="2" t="s">
        <v>263</v>
      </c>
    </row>
    <row r="117" spans="6:10" ht="15.75">
      <c r="F117" s="2" t="s">
        <v>22</v>
      </c>
      <c r="G117" s="1" t="s">
        <v>264</v>
      </c>
      <c r="H117" s="14">
        <v>704.94</v>
      </c>
      <c r="I117" s="2" t="s">
        <v>265</v>
      </c>
      <c r="J117" s="2" t="s">
        <v>266</v>
      </c>
    </row>
    <row r="118" spans="6:10" ht="15.75">
      <c r="F118" s="2" t="s">
        <v>22</v>
      </c>
      <c r="G118" s="1" t="s">
        <v>267</v>
      </c>
      <c r="H118" s="14">
        <v>423.4</v>
      </c>
      <c r="I118" s="2" t="s">
        <v>268</v>
      </c>
      <c r="J118" s="2" t="s">
        <v>269</v>
      </c>
    </row>
    <row r="119" spans="6:10" ht="15.75">
      <c r="F119" s="2" t="s">
        <v>22</v>
      </c>
      <c r="G119" s="1" t="s">
        <v>270</v>
      </c>
      <c r="H119" s="14">
        <v>286.52</v>
      </c>
      <c r="I119" s="2" t="s">
        <v>271</v>
      </c>
      <c r="J119" s="2" t="s">
        <v>160</v>
      </c>
    </row>
    <row r="120" ht="15.75">
      <c r="H120" s="19">
        <f>SUM(H108:H119)</f>
        <v>10570.7</v>
      </c>
    </row>
    <row r="121" spans="1:12" ht="78.75" hidden="1">
      <c r="A121" s="11"/>
      <c r="B121" s="12"/>
      <c r="C121" s="12"/>
      <c r="D121" s="12"/>
      <c r="E121" s="13"/>
      <c r="F121" s="9" t="s">
        <v>14</v>
      </c>
      <c r="G121" s="3" t="s">
        <v>15</v>
      </c>
      <c r="H121" s="3" t="s">
        <v>16</v>
      </c>
      <c r="I121" s="3" t="s">
        <v>13</v>
      </c>
      <c r="J121" s="3" t="s">
        <v>17</v>
      </c>
      <c r="K121" s="3" t="s">
        <v>18</v>
      </c>
      <c r="L121" s="3" t="s">
        <v>19</v>
      </c>
    </row>
    <row r="122" spans="1:12" ht="15.75" hidden="1">
      <c r="A122" s="7"/>
      <c r="B122" s="8"/>
      <c r="C122" s="8"/>
      <c r="D122" s="8"/>
      <c r="E122" s="8"/>
      <c r="F122" s="6" t="s">
        <v>6</v>
      </c>
      <c r="G122" s="6" t="s">
        <v>7</v>
      </c>
      <c r="H122" s="4" t="s">
        <v>8</v>
      </c>
      <c r="I122" s="4" t="s">
        <v>9</v>
      </c>
      <c r="J122" s="4" t="s">
        <v>10</v>
      </c>
      <c r="K122" s="4" t="s">
        <v>11</v>
      </c>
      <c r="L122" s="4" t="s">
        <v>12</v>
      </c>
    </row>
    <row r="123" spans="6:10" ht="15.75">
      <c r="F123" s="15" t="s">
        <v>272</v>
      </c>
      <c r="G123" s="1" t="s">
        <v>273</v>
      </c>
      <c r="H123" s="14">
        <v>468</v>
      </c>
      <c r="I123" s="2" t="s">
        <v>291</v>
      </c>
      <c r="J123" s="1" t="s">
        <v>274</v>
      </c>
    </row>
    <row r="124" spans="6:10" ht="15.75">
      <c r="F124" s="2" t="s">
        <v>22</v>
      </c>
      <c r="G124" s="1" t="s">
        <v>276</v>
      </c>
      <c r="H124" s="14">
        <v>1304</v>
      </c>
      <c r="I124" s="2" t="s">
        <v>290</v>
      </c>
      <c r="J124" s="1" t="s">
        <v>275</v>
      </c>
    </row>
    <row r="125" spans="6:10" ht="15.75">
      <c r="F125" s="2" t="s">
        <v>22</v>
      </c>
      <c r="G125" s="1" t="s">
        <v>277</v>
      </c>
      <c r="H125" s="14">
        <v>550</v>
      </c>
      <c r="I125" s="2" t="s">
        <v>289</v>
      </c>
      <c r="J125" s="1" t="s">
        <v>278</v>
      </c>
    </row>
    <row r="126" spans="6:10" ht="15.75">
      <c r="F126" s="2" t="s">
        <v>22</v>
      </c>
      <c r="G126" s="1" t="s">
        <v>279</v>
      </c>
      <c r="H126" s="14">
        <v>306</v>
      </c>
      <c r="I126" s="2" t="s">
        <v>288</v>
      </c>
      <c r="J126" s="1" t="s">
        <v>126</v>
      </c>
    </row>
    <row r="127" spans="6:10" ht="15.75">
      <c r="F127" s="2" t="s">
        <v>22</v>
      </c>
      <c r="G127" s="1" t="s">
        <v>280</v>
      </c>
      <c r="H127" s="14">
        <v>371.9</v>
      </c>
      <c r="I127" s="2" t="s">
        <v>287</v>
      </c>
      <c r="J127" s="1" t="s">
        <v>281</v>
      </c>
    </row>
    <row r="128" spans="6:10" ht="15.75">
      <c r="F128" s="2" t="s">
        <v>22</v>
      </c>
      <c r="G128" s="1" t="s">
        <v>283</v>
      </c>
      <c r="H128" s="14">
        <v>3245</v>
      </c>
      <c r="I128" s="2" t="s">
        <v>285</v>
      </c>
      <c r="J128" s="1" t="s">
        <v>282</v>
      </c>
    </row>
    <row r="129" spans="6:10" ht="15.75">
      <c r="F129" s="2" t="s">
        <v>22</v>
      </c>
      <c r="G129" s="1" t="s">
        <v>280</v>
      </c>
      <c r="H129" s="14">
        <v>630</v>
      </c>
      <c r="I129" s="2" t="s">
        <v>286</v>
      </c>
      <c r="J129" s="1" t="s">
        <v>284</v>
      </c>
    </row>
    <row r="130" spans="6:10" ht="15.75">
      <c r="F130" s="2" t="s">
        <v>22</v>
      </c>
      <c r="G130" s="1" t="s">
        <v>292</v>
      </c>
      <c r="H130" s="14">
        <v>170</v>
      </c>
      <c r="I130" s="2" t="s">
        <v>293</v>
      </c>
      <c r="J130" s="1" t="s">
        <v>222</v>
      </c>
    </row>
    <row r="131" spans="6:10" ht="15.75">
      <c r="F131" s="2" t="s">
        <v>22</v>
      </c>
      <c r="G131" s="1" t="s">
        <v>295</v>
      </c>
      <c r="H131" s="14">
        <v>221</v>
      </c>
      <c r="I131" s="2" t="s">
        <v>294</v>
      </c>
      <c r="J131" s="1" t="s">
        <v>196</v>
      </c>
    </row>
    <row r="132" spans="6:10" ht="15.75">
      <c r="F132" s="2" t="s">
        <v>22</v>
      </c>
      <c r="G132" s="1" t="s">
        <v>296</v>
      </c>
      <c r="H132" s="14">
        <v>1602</v>
      </c>
      <c r="I132" s="2" t="s">
        <v>297</v>
      </c>
      <c r="J132" s="1" t="s">
        <v>298</v>
      </c>
    </row>
    <row r="133" spans="6:10" ht="15.75">
      <c r="F133" s="2" t="s">
        <v>22</v>
      </c>
      <c r="G133" s="1" t="s">
        <v>301</v>
      </c>
      <c r="H133" s="14">
        <v>1491</v>
      </c>
      <c r="I133" s="2" t="s">
        <v>300</v>
      </c>
      <c r="J133" s="1" t="s">
        <v>299</v>
      </c>
    </row>
    <row r="134" spans="6:10" ht="15.75">
      <c r="F134" s="2" t="s">
        <v>22</v>
      </c>
      <c r="G134" s="1" t="s">
        <v>302</v>
      </c>
      <c r="H134" s="14">
        <v>1160</v>
      </c>
      <c r="I134" s="2" t="s">
        <v>303</v>
      </c>
      <c r="J134" s="1" t="s">
        <v>304</v>
      </c>
    </row>
    <row r="135" spans="6:10" ht="15.75">
      <c r="F135" s="2" t="s">
        <v>22</v>
      </c>
      <c r="G135" s="1" t="s">
        <v>307</v>
      </c>
      <c r="H135" s="14">
        <v>141</v>
      </c>
      <c r="I135" s="2" t="s">
        <v>306</v>
      </c>
      <c r="J135" s="1" t="s">
        <v>305</v>
      </c>
    </row>
    <row r="136" spans="6:10" ht="15.75">
      <c r="F136" s="2" t="s">
        <v>22</v>
      </c>
      <c r="G136" s="1" t="s">
        <v>308</v>
      </c>
      <c r="H136" s="14">
        <v>2281</v>
      </c>
      <c r="I136" s="2" t="s">
        <v>309</v>
      </c>
      <c r="J136" s="1" t="s">
        <v>310</v>
      </c>
    </row>
    <row r="137" spans="6:10" ht="15.75">
      <c r="F137" s="2" t="s">
        <v>22</v>
      </c>
      <c r="G137" s="1" t="s">
        <v>313</v>
      </c>
      <c r="H137" s="14">
        <v>185</v>
      </c>
      <c r="I137" s="2" t="s">
        <v>312</v>
      </c>
      <c r="J137" s="1" t="s">
        <v>311</v>
      </c>
    </row>
    <row r="138" spans="6:10" ht="15.75">
      <c r="F138" s="2" t="s">
        <v>22</v>
      </c>
      <c r="G138" s="1" t="s">
        <v>314</v>
      </c>
      <c r="H138" s="14">
        <v>7043</v>
      </c>
      <c r="I138" s="2">
        <v>543.7</v>
      </c>
      <c r="J138" s="1" t="s">
        <v>315</v>
      </c>
    </row>
    <row r="139" spans="6:10" ht="15.75">
      <c r="F139" s="2" t="s">
        <v>22</v>
      </c>
      <c r="G139" s="1" t="s">
        <v>318</v>
      </c>
      <c r="H139" s="14">
        <v>238</v>
      </c>
      <c r="I139" s="2" t="s">
        <v>317</v>
      </c>
      <c r="J139" s="1" t="s">
        <v>316</v>
      </c>
    </row>
    <row r="140" spans="6:10" ht="15.75">
      <c r="F140" s="2" t="s">
        <v>22</v>
      </c>
      <c r="G140" s="1" t="s">
        <v>319</v>
      </c>
      <c r="H140" s="14">
        <v>951</v>
      </c>
      <c r="I140" s="2" t="s">
        <v>320</v>
      </c>
      <c r="J140" s="1" t="s">
        <v>316</v>
      </c>
    </row>
    <row r="141" spans="6:10" ht="15.75">
      <c r="F141" s="2" t="s">
        <v>22</v>
      </c>
      <c r="G141" s="1" t="s">
        <v>321</v>
      </c>
      <c r="H141" s="14">
        <v>5582</v>
      </c>
      <c r="I141" s="2" t="s">
        <v>322</v>
      </c>
      <c r="J141" s="1" t="s">
        <v>323</v>
      </c>
    </row>
    <row r="142" spans="6:10" ht="15.75">
      <c r="F142" s="2" t="s">
        <v>22</v>
      </c>
      <c r="G142" s="1" t="s">
        <v>325</v>
      </c>
      <c r="H142" s="14">
        <v>5513</v>
      </c>
      <c r="I142" s="2" t="s">
        <v>324</v>
      </c>
      <c r="J142" s="1" t="s">
        <v>193</v>
      </c>
    </row>
    <row r="143" spans="6:10" ht="15.75">
      <c r="F143" s="2" t="s">
        <v>22</v>
      </c>
      <c r="G143" s="1" t="s">
        <v>326</v>
      </c>
      <c r="H143" s="14">
        <v>231</v>
      </c>
      <c r="I143" s="2" t="s">
        <v>327</v>
      </c>
      <c r="J143" s="1" t="s">
        <v>328</v>
      </c>
    </row>
    <row r="144" spans="6:10" ht="15.75">
      <c r="F144" s="2" t="s">
        <v>22</v>
      </c>
      <c r="G144" s="1" t="s">
        <v>331</v>
      </c>
      <c r="H144" s="14">
        <v>1187</v>
      </c>
      <c r="I144" s="2" t="s">
        <v>330</v>
      </c>
      <c r="J144" s="1" t="s">
        <v>329</v>
      </c>
    </row>
    <row r="145" spans="6:10" ht="15.75">
      <c r="F145" s="2" t="s">
        <v>22</v>
      </c>
      <c r="G145" s="1" t="s">
        <v>332</v>
      </c>
      <c r="H145" s="14">
        <v>497</v>
      </c>
      <c r="I145" s="2" t="s">
        <v>333</v>
      </c>
      <c r="J145" s="1" t="s">
        <v>334</v>
      </c>
    </row>
    <row r="146" spans="6:10" ht="15.75">
      <c r="F146" s="2" t="s">
        <v>22</v>
      </c>
      <c r="G146" s="1" t="s">
        <v>336</v>
      </c>
      <c r="H146" s="14">
        <v>310</v>
      </c>
      <c r="I146" s="2" t="s">
        <v>335</v>
      </c>
      <c r="J146" s="1" t="s">
        <v>269</v>
      </c>
    </row>
    <row r="147" spans="6:10" ht="15.75">
      <c r="F147" s="2" t="s">
        <v>22</v>
      </c>
      <c r="G147" s="1" t="s">
        <v>337</v>
      </c>
      <c r="H147" s="14">
        <v>619</v>
      </c>
      <c r="I147" s="2" t="s">
        <v>240</v>
      </c>
      <c r="J147" s="1" t="s">
        <v>328</v>
      </c>
    </row>
    <row r="148" spans="6:10" ht="15.75">
      <c r="F148" s="2" t="s">
        <v>22</v>
      </c>
      <c r="G148" s="1" t="s">
        <v>339</v>
      </c>
      <c r="H148" s="14">
        <v>32056</v>
      </c>
      <c r="I148" s="2" t="s">
        <v>338</v>
      </c>
      <c r="J148" s="1" t="s">
        <v>328</v>
      </c>
    </row>
    <row r="149" ht="15.75">
      <c r="H149" s="19">
        <f>SUM(H123:H148)</f>
        <v>68352.9</v>
      </c>
    </row>
    <row r="150" ht="15.75" hidden="1">
      <c r="H150" s="19"/>
    </row>
    <row r="151" spans="1:12" ht="78.75" hidden="1">
      <c r="A151" s="11"/>
      <c r="B151" s="12"/>
      <c r="C151" s="12"/>
      <c r="D151" s="12"/>
      <c r="E151" s="13"/>
      <c r="F151" s="9" t="s">
        <v>14</v>
      </c>
      <c r="G151" s="3" t="s">
        <v>15</v>
      </c>
      <c r="H151" s="3" t="s">
        <v>16</v>
      </c>
      <c r="I151" s="3" t="s">
        <v>13</v>
      </c>
      <c r="J151" s="3" t="s">
        <v>17</v>
      </c>
      <c r="K151" s="3" t="s">
        <v>18</v>
      </c>
      <c r="L151" s="3" t="s">
        <v>19</v>
      </c>
    </row>
    <row r="152" spans="1:12" ht="15.75" hidden="1">
      <c r="A152" s="7"/>
      <c r="B152" s="8"/>
      <c r="C152" s="8"/>
      <c r="D152" s="8"/>
      <c r="E152" s="8"/>
      <c r="F152" s="6" t="s">
        <v>6</v>
      </c>
      <c r="G152" s="6" t="s">
        <v>7</v>
      </c>
      <c r="H152" s="4" t="s">
        <v>8</v>
      </c>
      <c r="I152" s="4" t="s">
        <v>9</v>
      </c>
      <c r="J152" s="4" t="s">
        <v>10</v>
      </c>
      <c r="K152" s="4" t="s">
        <v>11</v>
      </c>
      <c r="L152" s="4" t="s">
        <v>12</v>
      </c>
    </row>
    <row r="153" ht="15.75" hidden="1">
      <c r="H153" s="19"/>
    </row>
    <row r="154" spans="6:10" ht="15.75">
      <c r="F154" s="21" t="s">
        <v>359</v>
      </c>
      <c r="G154" s="23" t="s">
        <v>360</v>
      </c>
      <c r="H154" s="26">
        <v>1577.22</v>
      </c>
      <c r="I154" s="22" t="s">
        <v>361</v>
      </c>
      <c r="J154" s="22" t="s">
        <v>1598</v>
      </c>
    </row>
    <row r="155" spans="6:10" ht="15.75">
      <c r="F155" s="22" t="s">
        <v>22</v>
      </c>
      <c r="G155" s="23" t="s">
        <v>362</v>
      </c>
      <c r="H155" s="26">
        <v>1054.8</v>
      </c>
      <c r="I155" s="22" t="s">
        <v>363</v>
      </c>
      <c r="J155" s="22" t="s">
        <v>1599</v>
      </c>
    </row>
    <row r="156" spans="6:10" ht="15.75">
      <c r="F156" s="22" t="s">
        <v>22</v>
      </c>
      <c r="G156" s="23" t="s">
        <v>364</v>
      </c>
      <c r="H156" s="26">
        <v>3166.14</v>
      </c>
      <c r="I156" s="22" t="s">
        <v>365</v>
      </c>
      <c r="J156" s="22" t="s">
        <v>1600</v>
      </c>
    </row>
    <row r="157" spans="6:10" ht="15.75">
      <c r="F157" s="22" t="s">
        <v>22</v>
      </c>
      <c r="G157" s="23" t="s">
        <v>366</v>
      </c>
      <c r="H157" s="26">
        <v>225</v>
      </c>
      <c r="I157" s="22" t="s">
        <v>367</v>
      </c>
      <c r="J157" s="22" t="s">
        <v>532</v>
      </c>
    </row>
    <row r="158" spans="6:10" ht="15.75">
      <c r="F158" s="22" t="s">
        <v>22</v>
      </c>
      <c r="G158" s="23" t="s">
        <v>368</v>
      </c>
      <c r="H158" s="26">
        <v>225</v>
      </c>
      <c r="I158" s="22" t="s">
        <v>369</v>
      </c>
      <c r="J158" s="22" t="s">
        <v>281</v>
      </c>
    </row>
    <row r="159" spans="6:10" ht="15.75">
      <c r="F159" s="22" t="s">
        <v>22</v>
      </c>
      <c r="G159" s="23" t="s">
        <v>340</v>
      </c>
      <c r="H159" s="26">
        <v>27305</v>
      </c>
      <c r="I159" s="22" t="s">
        <v>370</v>
      </c>
      <c r="J159" s="22" t="s">
        <v>1601</v>
      </c>
    </row>
    <row r="160" spans="6:10" ht="15.75">
      <c r="F160" s="22" t="s">
        <v>22</v>
      </c>
      <c r="G160" s="23" t="s">
        <v>371</v>
      </c>
      <c r="H160" s="26">
        <v>49900</v>
      </c>
      <c r="I160" s="22" t="s">
        <v>372</v>
      </c>
      <c r="J160" s="22" t="s">
        <v>246</v>
      </c>
    </row>
    <row r="161" spans="6:10" ht="15.75">
      <c r="F161" s="22" t="s">
        <v>22</v>
      </c>
      <c r="G161" s="23" t="s">
        <v>341</v>
      </c>
      <c r="H161" s="26">
        <v>9500</v>
      </c>
      <c r="I161" s="22" t="s">
        <v>373</v>
      </c>
      <c r="J161" s="22" t="s">
        <v>213</v>
      </c>
    </row>
    <row r="162" spans="6:10" ht="15.75">
      <c r="F162" s="22" t="s">
        <v>22</v>
      </c>
      <c r="G162" s="23" t="s">
        <v>374</v>
      </c>
      <c r="H162" s="26">
        <v>9600</v>
      </c>
      <c r="I162" s="22" t="s">
        <v>375</v>
      </c>
      <c r="J162" s="22" t="s">
        <v>213</v>
      </c>
    </row>
    <row r="163" spans="6:10" ht="15.75">
      <c r="F163" s="22" t="s">
        <v>22</v>
      </c>
      <c r="G163" s="23" t="s">
        <v>376</v>
      </c>
      <c r="H163" s="26">
        <v>9600</v>
      </c>
      <c r="I163" s="22" t="s">
        <v>377</v>
      </c>
      <c r="J163" s="22" t="s">
        <v>213</v>
      </c>
    </row>
    <row r="164" spans="6:10" ht="15.75">
      <c r="F164" s="22" t="s">
        <v>22</v>
      </c>
      <c r="G164" s="23" t="s">
        <v>378</v>
      </c>
      <c r="H164" s="26">
        <v>5650</v>
      </c>
      <c r="I164" s="22" t="s">
        <v>379</v>
      </c>
      <c r="J164" s="22" t="s">
        <v>342</v>
      </c>
    </row>
    <row r="165" spans="6:10" ht="15.75">
      <c r="F165" s="22" t="s">
        <v>22</v>
      </c>
      <c r="G165" s="23" t="s">
        <v>380</v>
      </c>
      <c r="H165" s="26">
        <v>411.09</v>
      </c>
      <c r="I165" s="22" t="s">
        <v>381</v>
      </c>
      <c r="J165" s="22" t="s">
        <v>1001</v>
      </c>
    </row>
    <row r="166" spans="6:10" ht="15.75">
      <c r="F166" s="22" t="s">
        <v>22</v>
      </c>
      <c r="G166" s="23" t="s">
        <v>382</v>
      </c>
      <c r="H166" s="26">
        <v>1351.11</v>
      </c>
      <c r="I166" s="22" t="s">
        <v>383</v>
      </c>
      <c r="J166" s="22" t="s">
        <v>583</v>
      </c>
    </row>
    <row r="167" spans="6:10" ht="15.75">
      <c r="F167" s="22" t="s">
        <v>22</v>
      </c>
      <c r="G167" s="23" t="s">
        <v>384</v>
      </c>
      <c r="H167" s="26">
        <v>1797.25</v>
      </c>
      <c r="I167" s="22" t="s">
        <v>385</v>
      </c>
      <c r="J167" s="22" t="s">
        <v>1602</v>
      </c>
    </row>
    <row r="168" spans="6:10" ht="15.75">
      <c r="F168" s="22" t="s">
        <v>22</v>
      </c>
      <c r="G168" s="23" t="s">
        <v>386</v>
      </c>
      <c r="H168" s="26">
        <v>32.39</v>
      </c>
      <c r="I168" s="22" t="s">
        <v>387</v>
      </c>
      <c r="J168" s="22" t="s">
        <v>1603</v>
      </c>
    </row>
    <row r="169" spans="6:10" ht="15.75">
      <c r="F169" s="22" t="s">
        <v>22</v>
      </c>
      <c r="G169" s="23" t="s">
        <v>388</v>
      </c>
      <c r="H169" s="26">
        <v>2083.86</v>
      </c>
      <c r="I169" s="22" t="s">
        <v>389</v>
      </c>
      <c r="J169" s="22" t="s">
        <v>615</v>
      </c>
    </row>
    <row r="170" spans="6:10" ht="15.75">
      <c r="F170" s="22" t="s">
        <v>22</v>
      </c>
      <c r="G170" s="23" t="s">
        <v>390</v>
      </c>
      <c r="H170" s="26">
        <v>240.82</v>
      </c>
      <c r="I170" s="22" t="s">
        <v>391</v>
      </c>
      <c r="J170" s="22" t="s">
        <v>1598</v>
      </c>
    </row>
    <row r="171" spans="6:10" ht="15.75">
      <c r="F171" s="22" t="s">
        <v>22</v>
      </c>
      <c r="G171" s="23" t="s">
        <v>392</v>
      </c>
      <c r="H171" s="26">
        <v>88.95</v>
      </c>
      <c r="I171" s="22" t="s">
        <v>393</v>
      </c>
      <c r="J171" s="22" t="s">
        <v>342</v>
      </c>
    </row>
    <row r="172" spans="6:10" ht="15.75">
      <c r="F172" s="22" t="s">
        <v>22</v>
      </c>
      <c r="G172" s="23" t="s">
        <v>394</v>
      </c>
      <c r="H172" s="26">
        <v>1105.77</v>
      </c>
      <c r="I172" s="22" t="s">
        <v>395</v>
      </c>
      <c r="J172" s="22" t="s">
        <v>1035</v>
      </c>
    </row>
    <row r="173" spans="6:10" ht="15.75">
      <c r="F173" s="22" t="s">
        <v>22</v>
      </c>
      <c r="G173" s="23" t="s">
        <v>396</v>
      </c>
      <c r="H173" s="26">
        <v>1761.17</v>
      </c>
      <c r="I173" s="22" t="s">
        <v>397</v>
      </c>
      <c r="J173" s="22" t="s">
        <v>1604</v>
      </c>
    </row>
    <row r="174" spans="6:10" ht="15.75">
      <c r="F174" s="22" t="s">
        <v>22</v>
      </c>
      <c r="G174" s="23" t="s">
        <v>398</v>
      </c>
      <c r="H174" s="26">
        <v>2304.72</v>
      </c>
      <c r="I174" s="22" t="s">
        <v>399</v>
      </c>
      <c r="J174" s="22" t="s">
        <v>580</v>
      </c>
    </row>
    <row r="175" spans="6:10" ht="15.75">
      <c r="F175" s="22" t="s">
        <v>22</v>
      </c>
      <c r="G175" s="23" t="s">
        <v>400</v>
      </c>
      <c r="H175" s="26">
        <v>1741.97</v>
      </c>
      <c r="I175" s="22" t="s">
        <v>401</v>
      </c>
      <c r="J175" s="22" t="s">
        <v>592</v>
      </c>
    </row>
    <row r="176" spans="6:10" ht="15.75">
      <c r="F176" s="22" t="s">
        <v>22</v>
      </c>
      <c r="G176" s="23" t="s">
        <v>402</v>
      </c>
      <c r="H176" s="26">
        <v>1772.47</v>
      </c>
      <c r="I176" s="22" t="s">
        <v>403</v>
      </c>
      <c r="J176" s="22" t="s">
        <v>1602</v>
      </c>
    </row>
    <row r="177" spans="6:10" ht="15.75">
      <c r="F177" s="22" t="s">
        <v>22</v>
      </c>
      <c r="G177" s="23" t="s">
        <v>404</v>
      </c>
      <c r="H177" s="26">
        <v>1738.39</v>
      </c>
      <c r="I177" s="22" t="s">
        <v>405</v>
      </c>
      <c r="J177" s="22" t="s">
        <v>617</v>
      </c>
    </row>
    <row r="178" spans="6:10" ht="15.75">
      <c r="F178" s="22" t="s">
        <v>22</v>
      </c>
      <c r="G178" s="24" t="s">
        <v>406</v>
      </c>
      <c r="H178" s="26">
        <v>288.99</v>
      </c>
      <c r="I178" s="25" t="s">
        <v>407</v>
      </c>
      <c r="J178" s="25" t="s">
        <v>1605</v>
      </c>
    </row>
    <row r="179" spans="6:10" ht="15.75">
      <c r="F179" s="22" t="s">
        <v>22</v>
      </c>
      <c r="G179" s="24" t="s">
        <v>408</v>
      </c>
      <c r="H179" s="26">
        <v>291.39</v>
      </c>
      <c r="I179" s="25" t="s">
        <v>409</v>
      </c>
      <c r="J179" s="25" t="s">
        <v>305</v>
      </c>
    </row>
    <row r="180" spans="6:10" ht="15.75">
      <c r="F180" s="22" t="s">
        <v>22</v>
      </c>
      <c r="G180" s="24" t="s">
        <v>410</v>
      </c>
      <c r="H180" s="26">
        <v>93.51</v>
      </c>
      <c r="I180" s="25" t="s">
        <v>411</v>
      </c>
      <c r="J180" s="25" t="s">
        <v>1606</v>
      </c>
    </row>
    <row r="181" spans="1:12" ht="78.75" hidden="1">
      <c r="A181" s="11"/>
      <c r="B181" s="12"/>
      <c r="C181" s="12"/>
      <c r="D181" s="12"/>
      <c r="E181" s="13"/>
      <c r="F181" s="9" t="s">
        <v>14</v>
      </c>
      <c r="G181" s="3" t="s">
        <v>15</v>
      </c>
      <c r="H181" s="3" t="s">
        <v>16</v>
      </c>
      <c r="I181" s="3" t="s">
        <v>13</v>
      </c>
      <c r="J181" s="3" t="s">
        <v>17</v>
      </c>
      <c r="K181" s="3" t="s">
        <v>18</v>
      </c>
      <c r="L181" s="3" t="s">
        <v>19</v>
      </c>
    </row>
    <row r="182" spans="1:12" ht="15.75" hidden="1">
      <c r="A182" s="7"/>
      <c r="B182" s="8"/>
      <c r="C182" s="8"/>
      <c r="D182" s="8"/>
      <c r="E182" s="8"/>
      <c r="F182" s="6" t="s">
        <v>6</v>
      </c>
      <c r="G182" s="6" t="s">
        <v>7</v>
      </c>
      <c r="H182" s="4" t="s">
        <v>8</v>
      </c>
      <c r="I182" s="4" t="s">
        <v>9</v>
      </c>
      <c r="J182" s="4" t="s">
        <v>10</v>
      </c>
      <c r="K182" s="4" t="s">
        <v>11</v>
      </c>
      <c r="L182" s="4" t="s">
        <v>12</v>
      </c>
    </row>
    <row r="183" spans="6:10" ht="15.75" hidden="1">
      <c r="F183" s="22"/>
      <c r="G183" s="24"/>
      <c r="H183" s="26"/>
      <c r="I183" s="25"/>
      <c r="J183" s="25"/>
    </row>
    <row r="184" spans="6:10" ht="15.75">
      <c r="F184" s="22" t="s">
        <v>22</v>
      </c>
      <c r="G184" s="24" t="s">
        <v>412</v>
      </c>
      <c r="H184" s="14">
        <v>1554.04</v>
      </c>
      <c r="I184" s="25" t="s">
        <v>413</v>
      </c>
      <c r="J184" s="25" t="s">
        <v>281</v>
      </c>
    </row>
    <row r="185" spans="6:10" ht="15.75">
      <c r="F185" s="22" t="s">
        <v>22</v>
      </c>
      <c r="G185" s="24" t="s">
        <v>414</v>
      </c>
      <c r="H185" s="14">
        <v>725.8</v>
      </c>
      <c r="I185" s="25" t="s">
        <v>415</v>
      </c>
      <c r="J185" s="25" t="s">
        <v>1607</v>
      </c>
    </row>
    <row r="186" spans="6:10" ht="15.75">
      <c r="F186" s="22" t="s">
        <v>22</v>
      </c>
      <c r="G186" s="24" t="s">
        <v>416</v>
      </c>
      <c r="H186" s="14">
        <v>138.88</v>
      </c>
      <c r="I186" s="25" t="s">
        <v>417</v>
      </c>
      <c r="J186" s="25" t="s">
        <v>1608</v>
      </c>
    </row>
    <row r="187" spans="6:10" ht="15.75">
      <c r="F187" s="22" t="s">
        <v>22</v>
      </c>
      <c r="G187" s="24" t="s">
        <v>418</v>
      </c>
      <c r="H187" s="14">
        <v>5350.45</v>
      </c>
      <c r="I187" s="25" t="s">
        <v>419</v>
      </c>
      <c r="J187" s="25" t="s">
        <v>582</v>
      </c>
    </row>
    <row r="188" spans="6:10" ht="15.75">
      <c r="F188" s="22" t="s">
        <v>22</v>
      </c>
      <c r="G188" s="24" t="s">
        <v>420</v>
      </c>
      <c r="H188" s="14">
        <v>93.51</v>
      </c>
      <c r="I188" s="25" t="s">
        <v>421</v>
      </c>
      <c r="J188" s="25" t="s">
        <v>1609</v>
      </c>
    </row>
    <row r="189" spans="6:10" ht="15.75">
      <c r="F189" s="22" t="s">
        <v>22</v>
      </c>
      <c r="G189" s="24" t="s">
        <v>422</v>
      </c>
      <c r="H189" s="14">
        <v>1736.64</v>
      </c>
      <c r="I189" s="25" t="s">
        <v>423</v>
      </c>
      <c r="J189" s="25" t="s">
        <v>1609</v>
      </c>
    </row>
    <row r="190" spans="6:10" ht="15.75">
      <c r="F190" s="22" t="s">
        <v>22</v>
      </c>
      <c r="G190" s="24" t="s">
        <v>424</v>
      </c>
      <c r="H190" s="14">
        <v>748.49</v>
      </c>
      <c r="I190" s="25" t="s">
        <v>425</v>
      </c>
      <c r="J190" s="25" t="s">
        <v>526</v>
      </c>
    </row>
    <row r="191" spans="6:10" ht="15.75">
      <c r="F191" s="22" t="s">
        <v>22</v>
      </c>
      <c r="G191" s="24" t="s">
        <v>426</v>
      </c>
      <c r="H191" s="14">
        <v>2310.43</v>
      </c>
      <c r="I191" s="25" t="s">
        <v>427</v>
      </c>
      <c r="J191" s="25" t="s">
        <v>1605</v>
      </c>
    </row>
    <row r="192" spans="6:10" ht="15.75">
      <c r="F192" s="22" t="s">
        <v>22</v>
      </c>
      <c r="G192" s="24" t="s">
        <v>428</v>
      </c>
      <c r="H192" s="14">
        <v>132.38</v>
      </c>
      <c r="I192" s="25" t="s">
        <v>429</v>
      </c>
      <c r="J192" s="25" t="s">
        <v>252</v>
      </c>
    </row>
    <row r="193" spans="6:10" ht="15.75">
      <c r="F193" s="22" t="s">
        <v>22</v>
      </c>
      <c r="G193" s="24" t="s">
        <v>430</v>
      </c>
      <c r="H193" s="14">
        <v>1189.3</v>
      </c>
      <c r="I193" s="25" t="s">
        <v>431</v>
      </c>
      <c r="J193" s="25" t="s">
        <v>1610</v>
      </c>
    </row>
    <row r="194" spans="6:10" ht="15.75">
      <c r="F194" s="22" t="s">
        <v>22</v>
      </c>
      <c r="G194" s="24" t="s">
        <v>432</v>
      </c>
      <c r="H194" s="14">
        <v>1658.74</v>
      </c>
      <c r="I194" s="25" t="s">
        <v>433</v>
      </c>
      <c r="J194" s="25" t="s">
        <v>1603</v>
      </c>
    </row>
    <row r="195" spans="6:10" ht="15.75">
      <c r="F195" s="22" t="s">
        <v>22</v>
      </c>
      <c r="G195" s="24" t="s">
        <v>434</v>
      </c>
      <c r="H195" s="14">
        <v>4139.38</v>
      </c>
      <c r="I195" s="25" t="s">
        <v>435</v>
      </c>
      <c r="J195" s="25" t="s">
        <v>334</v>
      </c>
    </row>
    <row r="196" spans="6:10" ht="15.75">
      <c r="F196" s="22" t="s">
        <v>22</v>
      </c>
      <c r="G196" s="24" t="s">
        <v>436</v>
      </c>
      <c r="H196" s="14">
        <v>292.83</v>
      </c>
      <c r="I196" s="25" t="s">
        <v>437</v>
      </c>
      <c r="J196" s="25" t="s">
        <v>1611</v>
      </c>
    </row>
    <row r="197" spans="6:10" ht="15.75">
      <c r="F197" s="22" t="s">
        <v>22</v>
      </c>
      <c r="G197" s="24" t="s">
        <v>438</v>
      </c>
      <c r="H197" s="14">
        <v>572.65</v>
      </c>
      <c r="I197" s="25" t="s">
        <v>439</v>
      </c>
      <c r="J197" s="25" t="s">
        <v>538</v>
      </c>
    </row>
    <row r="198" spans="6:10" ht="15.75">
      <c r="F198" s="22" t="s">
        <v>22</v>
      </c>
      <c r="G198" s="24" t="s">
        <v>440</v>
      </c>
      <c r="H198" s="14">
        <v>131.88</v>
      </c>
      <c r="I198" s="25" t="s">
        <v>441</v>
      </c>
      <c r="J198" s="25" t="s">
        <v>241</v>
      </c>
    </row>
    <row r="199" spans="6:10" ht="15.75">
      <c r="F199" s="22" t="s">
        <v>22</v>
      </c>
      <c r="G199" s="24" t="s">
        <v>442</v>
      </c>
      <c r="H199" s="14">
        <v>96.8</v>
      </c>
      <c r="I199" s="25" t="s">
        <v>443</v>
      </c>
      <c r="J199" s="25" t="s">
        <v>1612</v>
      </c>
    </row>
    <row r="200" spans="6:10" ht="15.75">
      <c r="F200" s="22" t="s">
        <v>22</v>
      </c>
      <c r="G200" s="24" t="s">
        <v>444</v>
      </c>
      <c r="H200" s="14">
        <v>118.49</v>
      </c>
      <c r="I200" s="25" t="s">
        <v>445</v>
      </c>
      <c r="J200" s="25" t="s">
        <v>1613</v>
      </c>
    </row>
    <row r="201" spans="6:10" ht="15.75">
      <c r="F201" s="22" t="s">
        <v>22</v>
      </c>
      <c r="G201" s="24" t="s">
        <v>446</v>
      </c>
      <c r="H201" s="14">
        <v>105.3</v>
      </c>
      <c r="I201" s="25" t="s">
        <v>447</v>
      </c>
      <c r="J201" s="25" t="s">
        <v>1614</v>
      </c>
    </row>
    <row r="202" spans="6:10" ht="15.75">
      <c r="F202" s="22" t="s">
        <v>22</v>
      </c>
      <c r="G202" s="24" t="s">
        <v>448</v>
      </c>
      <c r="H202" s="14">
        <v>737.69</v>
      </c>
      <c r="I202" s="25" t="s">
        <v>449</v>
      </c>
      <c r="J202" s="25" t="s">
        <v>1615</v>
      </c>
    </row>
    <row r="203" spans="6:10" ht="15.75">
      <c r="F203" s="22" t="s">
        <v>22</v>
      </c>
      <c r="G203" s="24" t="s">
        <v>450</v>
      </c>
      <c r="H203" s="14">
        <v>496.6</v>
      </c>
      <c r="I203" s="25" t="s">
        <v>451</v>
      </c>
      <c r="J203" s="25" t="s">
        <v>299</v>
      </c>
    </row>
    <row r="204" spans="6:10" ht="15.75">
      <c r="F204" s="22" t="s">
        <v>22</v>
      </c>
      <c r="G204" s="24" t="s">
        <v>452</v>
      </c>
      <c r="H204" s="14">
        <v>687.28</v>
      </c>
      <c r="I204" s="25" t="s">
        <v>453</v>
      </c>
      <c r="J204" s="25" t="s">
        <v>216</v>
      </c>
    </row>
    <row r="205" spans="6:10" ht="15.75">
      <c r="F205" s="22" t="s">
        <v>22</v>
      </c>
      <c r="G205" s="24" t="s">
        <v>454</v>
      </c>
      <c r="H205" s="14">
        <v>1186.81</v>
      </c>
      <c r="I205" s="25" t="s">
        <v>455</v>
      </c>
      <c r="J205" s="25" t="s">
        <v>1616</v>
      </c>
    </row>
    <row r="206" spans="6:10" ht="15.75">
      <c r="F206" s="22" t="s">
        <v>22</v>
      </c>
      <c r="G206" s="24" t="s">
        <v>456</v>
      </c>
      <c r="H206" s="14">
        <v>1693.3</v>
      </c>
      <c r="I206" s="25" t="s">
        <v>457</v>
      </c>
      <c r="J206" s="25" t="s">
        <v>249</v>
      </c>
    </row>
    <row r="207" spans="6:10" ht="15.75">
      <c r="F207" s="22" t="s">
        <v>22</v>
      </c>
      <c r="G207" s="24" t="s">
        <v>458</v>
      </c>
      <c r="H207" s="14">
        <v>364.62</v>
      </c>
      <c r="I207" s="25" t="s">
        <v>459</v>
      </c>
      <c r="J207" s="25" t="s">
        <v>1617</v>
      </c>
    </row>
    <row r="208" spans="6:10" ht="15.75">
      <c r="F208" s="22" t="s">
        <v>22</v>
      </c>
      <c r="G208" s="24" t="s">
        <v>460</v>
      </c>
      <c r="H208" s="14">
        <v>1580.52</v>
      </c>
      <c r="I208" s="25" t="s">
        <v>461</v>
      </c>
      <c r="J208" s="25" t="s">
        <v>1618</v>
      </c>
    </row>
    <row r="209" spans="6:10" ht="15.75">
      <c r="F209" s="22" t="s">
        <v>22</v>
      </c>
      <c r="G209" s="24" t="s">
        <v>462</v>
      </c>
      <c r="H209" s="14">
        <v>2110.14</v>
      </c>
      <c r="I209" s="25" t="s">
        <v>463</v>
      </c>
      <c r="J209" s="25" t="s">
        <v>147</v>
      </c>
    </row>
    <row r="210" spans="6:10" ht="15.75">
      <c r="F210" s="22" t="s">
        <v>22</v>
      </c>
      <c r="G210" s="24" t="s">
        <v>464</v>
      </c>
      <c r="H210" s="14">
        <v>70.47</v>
      </c>
      <c r="I210" s="25" t="s">
        <v>465</v>
      </c>
      <c r="J210" s="25" t="s">
        <v>1619</v>
      </c>
    </row>
    <row r="211" spans="1:12" ht="78.75" hidden="1">
      <c r="A211" s="11"/>
      <c r="B211" s="12"/>
      <c r="C211" s="12"/>
      <c r="D211" s="12"/>
      <c r="E211" s="13"/>
      <c r="F211" s="9" t="s">
        <v>14</v>
      </c>
      <c r="G211" s="3" t="s">
        <v>15</v>
      </c>
      <c r="H211" s="3" t="s">
        <v>16</v>
      </c>
      <c r="I211" s="3" t="s">
        <v>13</v>
      </c>
      <c r="J211" s="3" t="s">
        <v>17</v>
      </c>
      <c r="K211" s="3" t="s">
        <v>18</v>
      </c>
      <c r="L211" s="3" t="s">
        <v>19</v>
      </c>
    </row>
    <row r="212" spans="1:12" ht="15.75" hidden="1">
      <c r="A212" s="7"/>
      <c r="B212" s="8"/>
      <c r="C212" s="8"/>
      <c r="D212" s="8"/>
      <c r="E212" s="8"/>
      <c r="F212" s="6" t="s">
        <v>6</v>
      </c>
      <c r="G212" s="6" t="s">
        <v>7</v>
      </c>
      <c r="H212" s="4" t="s">
        <v>8</v>
      </c>
      <c r="I212" s="4" t="s">
        <v>9</v>
      </c>
      <c r="J212" s="4" t="s">
        <v>10</v>
      </c>
      <c r="K212" s="4" t="s">
        <v>11</v>
      </c>
      <c r="L212" s="4" t="s">
        <v>12</v>
      </c>
    </row>
    <row r="213" spans="6:10" ht="15.75" hidden="1">
      <c r="F213" s="22"/>
      <c r="G213" s="24"/>
      <c r="H213" s="14"/>
      <c r="I213" s="25"/>
      <c r="J213" s="25"/>
    </row>
    <row r="214" spans="6:10" ht="15.75">
      <c r="F214" s="22" t="s">
        <v>22</v>
      </c>
      <c r="G214" s="24" t="s">
        <v>466</v>
      </c>
      <c r="H214" s="14">
        <v>2696.79</v>
      </c>
      <c r="I214" s="25" t="s">
        <v>467</v>
      </c>
      <c r="J214" s="25" t="s">
        <v>1620</v>
      </c>
    </row>
    <row r="215" spans="6:10" ht="15.75">
      <c r="F215" s="22" t="s">
        <v>22</v>
      </c>
      <c r="G215" s="24" t="s">
        <v>468</v>
      </c>
      <c r="H215" s="14">
        <v>604.13</v>
      </c>
      <c r="I215" s="25" t="s">
        <v>469</v>
      </c>
      <c r="J215" s="25" t="s">
        <v>1621</v>
      </c>
    </row>
    <row r="216" spans="6:10" ht="15.75">
      <c r="F216" s="22" t="s">
        <v>22</v>
      </c>
      <c r="G216" s="24" t="s">
        <v>470</v>
      </c>
      <c r="H216" s="14">
        <v>177.16</v>
      </c>
      <c r="I216" s="25" t="s">
        <v>471</v>
      </c>
      <c r="J216" s="25" t="s">
        <v>1622</v>
      </c>
    </row>
    <row r="217" spans="6:10" ht="15.75">
      <c r="F217" s="22" t="s">
        <v>22</v>
      </c>
      <c r="G217" s="24" t="s">
        <v>472</v>
      </c>
      <c r="H217" s="14">
        <v>78.16</v>
      </c>
      <c r="I217" s="25" t="s">
        <v>473</v>
      </c>
      <c r="J217" s="25" t="s">
        <v>1623</v>
      </c>
    </row>
    <row r="218" spans="6:10" ht="15.75">
      <c r="F218" s="22" t="s">
        <v>22</v>
      </c>
      <c r="G218" s="24" t="s">
        <v>474</v>
      </c>
      <c r="H218" s="14">
        <v>79.82</v>
      </c>
      <c r="I218" s="25" t="s">
        <v>475</v>
      </c>
      <c r="J218" s="25" t="s">
        <v>281</v>
      </c>
    </row>
    <row r="219" spans="6:10" ht="15.75">
      <c r="F219" s="22" t="s">
        <v>22</v>
      </c>
      <c r="G219" s="24" t="s">
        <v>476</v>
      </c>
      <c r="H219" s="14">
        <v>81.27</v>
      </c>
      <c r="I219" s="25" t="s">
        <v>477</v>
      </c>
      <c r="J219" s="25" t="s">
        <v>1624</v>
      </c>
    </row>
    <row r="220" spans="6:10" ht="15.75">
      <c r="F220" s="22" t="s">
        <v>22</v>
      </c>
      <c r="G220" s="24" t="s">
        <v>478</v>
      </c>
      <c r="H220" s="14">
        <v>4376.88</v>
      </c>
      <c r="I220" s="25" t="s">
        <v>479</v>
      </c>
      <c r="J220" s="25" t="s">
        <v>1625</v>
      </c>
    </row>
    <row r="221" spans="6:10" ht="15.75">
      <c r="F221" s="22" t="s">
        <v>22</v>
      </c>
      <c r="G221" s="24" t="s">
        <v>480</v>
      </c>
      <c r="H221" s="14">
        <v>2236.95</v>
      </c>
      <c r="I221" s="25" t="s">
        <v>481</v>
      </c>
      <c r="J221" s="25" t="s">
        <v>538</v>
      </c>
    </row>
    <row r="222" spans="6:10" ht="15.75">
      <c r="F222" s="22" t="s">
        <v>22</v>
      </c>
      <c r="G222" s="24" t="s">
        <v>482</v>
      </c>
      <c r="H222" s="14">
        <v>314.52</v>
      </c>
      <c r="I222" s="25" t="s">
        <v>483</v>
      </c>
      <c r="J222" s="25" t="s">
        <v>1626</v>
      </c>
    </row>
    <row r="223" spans="6:10" ht="15.75">
      <c r="F223" s="22" t="s">
        <v>22</v>
      </c>
      <c r="G223" s="24" t="s">
        <v>484</v>
      </c>
      <c r="H223" s="14">
        <v>2849.99</v>
      </c>
      <c r="I223" s="25" t="s">
        <v>485</v>
      </c>
      <c r="J223" s="25" t="s">
        <v>577</v>
      </c>
    </row>
    <row r="224" spans="6:10" ht="15.75">
      <c r="F224" s="22" t="s">
        <v>22</v>
      </c>
      <c r="G224" s="24" t="s">
        <v>486</v>
      </c>
      <c r="H224" s="14">
        <v>669.45</v>
      </c>
      <c r="I224" s="25" t="s">
        <v>487</v>
      </c>
      <c r="J224" s="25" t="s">
        <v>234</v>
      </c>
    </row>
    <row r="225" spans="6:10" ht="15.75">
      <c r="F225" s="22" t="s">
        <v>22</v>
      </c>
      <c r="G225" s="24" t="s">
        <v>488</v>
      </c>
      <c r="H225" s="14">
        <v>559.91</v>
      </c>
      <c r="I225" s="25" t="s">
        <v>489</v>
      </c>
      <c r="J225" s="25" t="s">
        <v>579</v>
      </c>
    </row>
    <row r="226" spans="6:10" ht="15.75">
      <c r="F226" s="22" t="s">
        <v>22</v>
      </c>
      <c r="G226" s="24" t="s">
        <v>490</v>
      </c>
      <c r="H226" s="14">
        <v>5807.54</v>
      </c>
      <c r="I226" s="25" t="s">
        <v>491</v>
      </c>
      <c r="J226" s="25" t="s">
        <v>1627</v>
      </c>
    </row>
    <row r="227" spans="6:10" ht="15.75">
      <c r="F227" s="22" t="s">
        <v>22</v>
      </c>
      <c r="G227" s="24" t="s">
        <v>492</v>
      </c>
      <c r="H227" s="14">
        <v>656.89</v>
      </c>
      <c r="I227" s="25" t="s">
        <v>493</v>
      </c>
      <c r="J227" s="25" t="s">
        <v>1628</v>
      </c>
    </row>
    <row r="228" spans="6:10" ht="15.75">
      <c r="F228" s="22" t="s">
        <v>22</v>
      </c>
      <c r="G228" s="24" t="s">
        <v>494</v>
      </c>
      <c r="H228" s="14">
        <v>833.09</v>
      </c>
      <c r="I228" s="25" t="s">
        <v>495</v>
      </c>
      <c r="J228" s="25" t="s">
        <v>222</v>
      </c>
    </row>
    <row r="229" spans="6:10" ht="15.75">
      <c r="F229" s="22" t="s">
        <v>22</v>
      </c>
      <c r="G229" s="24" t="s">
        <v>496</v>
      </c>
      <c r="H229" s="14">
        <v>833.09</v>
      </c>
      <c r="I229" s="25" t="s">
        <v>497</v>
      </c>
      <c r="J229" s="25" t="s">
        <v>222</v>
      </c>
    </row>
    <row r="230" spans="6:10" ht="15.75">
      <c r="F230" s="22" t="s">
        <v>22</v>
      </c>
      <c r="G230" s="24" t="s">
        <v>498</v>
      </c>
      <c r="H230" s="14">
        <v>7775.86</v>
      </c>
      <c r="I230" s="25" t="s">
        <v>499</v>
      </c>
      <c r="J230" s="25" t="s">
        <v>222</v>
      </c>
    </row>
    <row r="231" spans="6:10" ht="15.75">
      <c r="F231" s="22" t="s">
        <v>22</v>
      </c>
      <c r="G231" s="24" t="s">
        <v>371</v>
      </c>
      <c r="H231" s="14">
        <v>1682.91</v>
      </c>
      <c r="I231" s="25" t="s">
        <v>500</v>
      </c>
      <c r="J231" s="25" t="s">
        <v>1629</v>
      </c>
    </row>
    <row r="232" spans="6:10" ht="15.75">
      <c r="F232" s="22" t="s">
        <v>22</v>
      </c>
      <c r="G232" s="24" t="s">
        <v>501</v>
      </c>
      <c r="H232" s="14">
        <v>612.33</v>
      </c>
      <c r="I232" s="25" t="s">
        <v>502</v>
      </c>
      <c r="J232" s="25" t="s">
        <v>1630</v>
      </c>
    </row>
    <row r="233" spans="6:10" ht="15.75">
      <c r="F233" s="22" t="s">
        <v>22</v>
      </c>
      <c r="G233" s="24" t="s">
        <v>503</v>
      </c>
      <c r="H233" s="14">
        <v>143.18</v>
      </c>
      <c r="I233" s="25" t="s">
        <v>504</v>
      </c>
      <c r="J233" s="25" t="s">
        <v>523</v>
      </c>
    </row>
    <row r="234" spans="6:10" ht="15.75">
      <c r="F234" s="22" t="s">
        <v>22</v>
      </c>
      <c r="G234" s="24" t="s">
        <v>505</v>
      </c>
      <c r="H234" s="14">
        <v>365.28</v>
      </c>
      <c r="I234" s="25" t="s">
        <v>506</v>
      </c>
      <c r="J234" s="25" t="s">
        <v>602</v>
      </c>
    </row>
    <row r="235" spans="6:10" ht="15.75">
      <c r="F235" s="22" t="s">
        <v>22</v>
      </c>
      <c r="G235" s="24" t="s">
        <v>507</v>
      </c>
      <c r="H235" s="14">
        <v>272.23</v>
      </c>
      <c r="I235" s="25" t="s">
        <v>508</v>
      </c>
      <c r="J235" s="25" t="s">
        <v>550</v>
      </c>
    </row>
    <row r="236" spans="6:10" ht="15.75">
      <c r="F236" s="22" t="s">
        <v>22</v>
      </c>
      <c r="G236" s="24" t="s">
        <v>509</v>
      </c>
      <c r="H236" s="14">
        <v>1591.85</v>
      </c>
      <c r="I236" s="25" t="s">
        <v>510</v>
      </c>
      <c r="J236" s="25" t="s">
        <v>132</v>
      </c>
    </row>
    <row r="237" spans="6:10" ht="15.75">
      <c r="F237" s="22" t="s">
        <v>22</v>
      </c>
      <c r="G237" s="24" t="s">
        <v>511</v>
      </c>
      <c r="H237" s="14">
        <v>42.33</v>
      </c>
      <c r="I237" s="25" t="s">
        <v>512</v>
      </c>
      <c r="J237" s="25" t="s">
        <v>567</v>
      </c>
    </row>
    <row r="238" spans="6:10" ht="15.75">
      <c r="F238" s="22" t="s">
        <v>22</v>
      </c>
      <c r="G238" s="24" t="s">
        <v>513</v>
      </c>
      <c r="H238" s="14">
        <v>650.7</v>
      </c>
      <c r="I238" s="25" t="s">
        <v>514</v>
      </c>
      <c r="J238" s="25" t="s">
        <v>571</v>
      </c>
    </row>
    <row r="239" spans="6:10" ht="15.75">
      <c r="F239" s="22" t="s">
        <v>22</v>
      </c>
      <c r="G239" s="24" t="s">
        <v>515</v>
      </c>
      <c r="H239" s="14">
        <v>51.83</v>
      </c>
      <c r="I239" s="25" t="s">
        <v>516</v>
      </c>
      <c r="J239" s="25" t="s">
        <v>1631</v>
      </c>
    </row>
    <row r="240" spans="6:10" ht="15.75">
      <c r="F240" s="22" t="s">
        <v>22</v>
      </c>
      <c r="G240" s="24" t="s">
        <v>517</v>
      </c>
      <c r="H240" s="14">
        <v>235.36</v>
      </c>
      <c r="I240" s="25" t="s">
        <v>343</v>
      </c>
      <c r="J240" s="25" t="s">
        <v>518</v>
      </c>
    </row>
    <row r="241" spans="1:12" ht="78.75" hidden="1">
      <c r="A241" s="11"/>
      <c r="B241" s="12"/>
      <c r="C241" s="12"/>
      <c r="D241" s="12"/>
      <c r="E241" s="13"/>
      <c r="F241" s="9" t="s">
        <v>14</v>
      </c>
      <c r="G241" s="3" t="s">
        <v>15</v>
      </c>
      <c r="H241" s="3" t="s">
        <v>16</v>
      </c>
      <c r="I241" s="3" t="s">
        <v>13</v>
      </c>
      <c r="J241" s="3" t="s">
        <v>17</v>
      </c>
      <c r="K241" s="3" t="s">
        <v>18</v>
      </c>
      <c r="L241" s="3" t="s">
        <v>19</v>
      </c>
    </row>
    <row r="242" spans="1:12" ht="15.75" hidden="1">
      <c r="A242" s="7"/>
      <c r="B242" s="8"/>
      <c r="C242" s="8"/>
      <c r="D242" s="8"/>
      <c r="E242" s="8"/>
      <c r="F242" s="6" t="s">
        <v>6</v>
      </c>
      <c r="G242" s="6" t="s">
        <v>7</v>
      </c>
      <c r="H242" s="4" t="s">
        <v>8</v>
      </c>
      <c r="I242" s="4" t="s">
        <v>9</v>
      </c>
      <c r="J242" s="4" t="s">
        <v>10</v>
      </c>
      <c r="K242" s="4" t="s">
        <v>11</v>
      </c>
      <c r="L242" s="4" t="s">
        <v>12</v>
      </c>
    </row>
    <row r="243" spans="6:10" ht="15.75" hidden="1">
      <c r="F243" s="22"/>
      <c r="G243" s="24"/>
      <c r="H243" s="14"/>
      <c r="I243" s="25"/>
      <c r="J243" s="25"/>
    </row>
    <row r="244" spans="6:10" ht="15.75">
      <c r="F244" s="22" t="s">
        <v>22</v>
      </c>
      <c r="G244" s="24" t="s">
        <v>798</v>
      </c>
      <c r="H244" s="14">
        <v>31.03</v>
      </c>
      <c r="I244" s="25" t="s">
        <v>344</v>
      </c>
      <c r="J244" s="25" t="s">
        <v>519</v>
      </c>
    </row>
    <row r="245" spans="6:10" ht="15.75">
      <c r="F245" s="22" t="s">
        <v>22</v>
      </c>
      <c r="G245" s="1" t="s">
        <v>799</v>
      </c>
      <c r="H245" s="14">
        <v>74.02</v>
      </c>
      <c r="I245" s="2" t="s">
        <v>345</v>
      </c>
      <c r="J245" s="2" t="s">
        <v>520</v>
      </c>
    </row>
    <row r="246" spans="6:10" ht="15.75">
      <c r="F246" s="22" t="s">
        <v>22</v>
      </c>
      <c r="G246" s="1" t="s">
        <v>800</v>
      </c>
      <c r="H246" s="14">
        <v>604.29</v>
      </c>
      <c r="I246" s="2" t="s">
        <v>346</v>
      </c>
      <c r="J246" s="2" t="s">
        <v>521</v>
      </c>
    </row>
    <row r="247" spans="6:10" ht="15.75">
      <c r="F247" s="22" t="s">
        <v>22</v>
      </c>
      <c r="G247" s="1" t="s">
        <v>801</v>
      </c>
      <c r="H247" s="14">
        <v>613.33</v>
      </c>
      <c r="I247" s="2" t="s">
        <v>347</v>
      </c>
      <c r="J247" s="2" t="s">
        <v>522</v>
      </c>
    </row>
    <row r="248" spans="6:10" ht="15.75">
      <c r="F248" s="22" t="s">
        <v>22</v>
      </c>
      <c r="G248" s="1" t="s">
        <v>802</v>
      </c>
      <c r="H248" s="14">
        <v>128.08</v>
      </c>
      <c r="I248" s="2" t="s">
        <v>348</v>
      </c>
      <c r="J248" s="2" t="s">
        <v>522</v>
      </c>
    </row>
    <row r="249" spans="6:10" ht="15.75">
      <c r="F249" s="22" t="s">
        <v>22</v>
      </c>
      <c r="G249" s="1" t="s">
        <v>803</v>
      </c>
      <c r="H249" s="14">
        <v>592.14</v>
      </c>
      <c r="I249" s="2" t="s">
        <v>349</v>
      </c>
      <c r="J249" s="2" t="s">
        <v>523</v>
      </c>
    </row>
    <row r="250" spans="6:10" ht="15.75">
      <c r="F250" s="22" t="s">
        <v>22</v>
      </c>
      <c r="G250" s="1" t="s">
        <v>804</v>
      </c>
      <c r="H250" s="14">
        <v>256.05</v>
      </c>
      <c r="I250" s="2" t="s">
        <v>350</v>
      </c>
      <c r="J250" s="2" t="s">
        <v>524</v>
      </c>
    </row>
    <row r="251" spans="6:10" ht="15.75">
      <c r="F251" s="22" t="s">
        <v>22</v>
      </c>
      <c r="G251" s="1" t="s">
        <v>805</v>
      </c>
      <c r="H251" s="14">
        <v>1548.58</v>
      </c>
      <c r="I251" s="2" t="s">
        <v>351</v>
      </c>
      <c r="J251" s="2" t="s">
        <v>525</v>
      </c>
    </row>
    <row r="252" spans="6:10" ht="15.75">
      <c r="F252" s="22" t="s">
        <v>22</v>
      </c>
      <c r="G252" s="1" t="s">
        <v>376</v>
      </c>
      <c r="H252" s="14">
        <v>584.04</v>
      </c>
      <c r="I252" s="2" t="s">
        <v>352</v>
      </c>
      <c r="J252" s="2" t="s">
        <v>525</v>
      </c>
    </row>
    <row r="253" spans="6:10" ht="15.75">
      <c r="F253" s="22" t="s">
        <v>22</v>
      </c>
      <c r="G253" s="1" t="s">
        <v>511</v>
      </c>
      <c r="H253" s="14">
        <v>671.3</v>
      </c>
      <c r="I253" s="2" t="s">
        <v>353</v>
      </c>
      <c r="J253" s="2" t="s">
        <v>526</v>
      </c>
    </row>
    <row r="254" spans="6:10" ht="15.75">
      <c r="F254" s="22" t="s">
        <v>22</v>
      </c>
      <c r="G254" s="1" t="s">
        <v>806</v>
      </c>
      <c r="H254" s="14">
        <v>590.14</v>
      </c>
      <c r="I254" s="2" t="s">
        <v>354</v>
      </c>
      <c r="J254" s="2" t="s">
        <v>281</v>
      </c>
    </row>
    <row r="255" spans="6:10" ht="15.75">
      <c r="F255" s="22" t="s">
        <v>22</v>
      </c>
      <c r="G255" s="1" t="s">
        <v>807</v>
      </c>
      <c r="H255" s="14">
        <v>114.34</v>
      </c>
      <c r="I255" s="2" t="s">
        <v>355</v>
      </c>
      <c r="J255" s="2" t="s">
        <v>527</v>
      </c>
    </row>
    <row r="256" spans="6:10" ht="15.75">
      <c r="F256" s="22" t="s">
        <v>22</v>
      </c>
      <c r="G256" s="1" t="s">
        <v>808</v>
      </c>
      <c r="H256" s="14">
        <v>590.14</v>
      </c>
      <c r="I256" s="2" t="s">
        <v>356</v>
      </c>
      <c r="J256" s="2" t="s">
        <v>275</v>
      </c>
    </row>
    <row r="257" spans="6:10" ht="15.75">
      <c r="F257" s="22" t="s">
        <v>22</v>
      </c>
      <c r="G257" s="1" t="s">
        <v>809</v>
      </c>
      <c r="H257" s="14">
        <v>1498.91</v>
      </c>
      <c r="I257" s="2" t="s">
        <v>357</v>
      </c>
      <c r="J257" s="2" t="s">
        <v>526</v>
      </c>
    </row>
    <row r="258" spans="6:10" ht="15.75">
      <c r="F258" s="22" t="s">
        <v>22</v>
      </c>
      <c r="G258" s="1" t="s">
        <v>810</v>
      </c>
      <c r="H258" s="14">
        <v>1528.06</v>
      </c>
      <c r="I258" s="2" t="s">
        <v>358</v>
      </c>
      <c r="J258" s="2" t="s">
        <v>281</v>
      </c>
    </row>
    <row r="259" spans="6:10" ht="15.75">
      <c r="F259" s="22" t="s">
        <v>22</v>
      </c>
      <c r="G259" s="1" t="s">
        <v>811</v>
      </c>
      <c r="H259" s="14">
        <v>646.41</v>
      </c>
      <c r="I259" s="2" t="s">
        <v>618</v>
      </c>
      <c r="J259" s="2" t="s">
        <v>281</v>
      </c>
    </row>
    <row r="260" spans="6:10" ht="15.75">
      <c r="F260" s="22" t="s">
        <v>22</v>
      </c>
      <c r="G260" s="1" t="s">
        <v>812</v>
      </c>
      <c r="H260" s="14">
        <v>329.36</v>
      </c>
      <c r="I260" s="2" t="s">
        <v>619</v>
      </c>
      <c r="J260" s="2" t="s">
        <v>526</v>
      </c>
    </row>
    <row r="261" spans="6:10" ht="15.75">
      <c r="F261" s="22" t="s">
        <v>22</v>
      </c>
      <c r="G261" s="1" t="s">
        <v>813</v>
      </c>
      <c r="H261" s="14">
        <v>46.78</v>
      </c>
      <c r="I261" s="2" t="s">
        <v>620</v>
      </c>
      <c r="J261" s="2" t="s">
        <v>528</v>
      </c>
    </row>
    <row r="262" spans="6:10" ht="15.75">
      <c r="F262" s="22" t="s">
        <v>22</v>
      </c>
      <c r="G262" s="1" t="s">
        <v>814</v>
      </c>
      <c r="H262" s="14">
        <v>590.14</v>
      </c>
      <c r="I262" s="2" t="s">
        <v>621</v>
      </c>
      <c r="J262" s="2" t="s">
        <v>281</v>
      </c>
    </row>
    <row r="263" spans="6:10" ht="15.75">
      <c r="F263" s="22" t="s">
        <v>22</v>
      </c>
      <c r="G263" s="1" t="s">
        <v>815</v>
      </c>
      <c r="H263" s="14">
        <v>578.84</v>
      </c>
      <c r="I263" s="2" t="s">
        <v>622</v>
      </c>
      <c r="J263" s="2" t="s">
        <v>281</v>
      </c>
    </row>
    <row r="264" spans="6:10" ht="15.75">
      <c r="F264" s="22" t="s">
        <v>22</v>
      </c>
      <c r="G264" s="1" t="s">
        <v>816</v>
      </c>
      <c r="H264" s="14">
        <v>578.84</v>
      </c>
      <c r="I264" s="2" t="s">
        <v>623</v>
      </c>
      <c r="J264" s="2" t="s">
        <v>310</v>
      </c>
    </row>
    <row r="265" spans="6:10" ht="15.75">
      <c r="F265" s="22" t="s">
        <v>22</v>
      </c>
      <c r="G265" s="1" t="s">
        <v>817</v>
      </c>
      <c r="H265" s="14">
        <v>411.66</v>
      </c>
      <c r="I265" s="2" t="s">
        <v>624</v>
      </c>
      <c r="J265" s="2" t="s">
        <v>281</v>
      </c>
    </row>
    <row r="266" spans="6:10" ht="15.75">
      <c r="F266" s="22" t="s">
        <v>22</v>
      </c>
      <c r="G266" s="1" t="s">
        <v>818</v>
      </c>
      <c r="H266" s="14">
        <v>766.97</v>
      </c>
      <c r="I266" s="2" t="s">
        <v>625</v>
      </c>
      <c r="J266" s="2" t="s">
        <v>281</v>
      </c>
    </row>
    <row r="267" spans="6:10" ht="15.75">
      <c r="F267" s="22" t="s">
        <v>22</v>
      </c>
      <c r="G267" s="1" t="s">
        <v>819</v>
      </c>
      <c r="H267" s="14">
        <v>416.8</v>
      </c>
      <c r="I267" s="2" t="s">
        <v>626</v>
      </c>
      <c r="J267" s="2" t="s">
        <v>310</v>
      </c>
    </row>
    <row r="268" spans="6:10" ht="15.75">
      <c r="F268" s="22" t="s">
        <v>22</v>
      </c>
      <c r="G268" s="1" t="s">
        <v>820</v>
      </c>
      <c r="H268" s="14">
        <v>170.4</v>
      </c>
      <c r="I268" s="2" t="s">
        <v>627</v>
      </c>
      <c r="J268" s="2" t="s">
        <v>529</v>
      </c>
    </row>
    <row r="269" spans="6:10" ht="15.75">
      <c r="F269" s="22" t="s">
        <v>22</v>
      </c>
      <c r="G269" s="1" t="s">
        <v>341</v>
      </c>
      <c r="H269" s="14">
        <v>654.19</v>
      </c>
      <c r="I269" s="2" t="s">
        <v>628</v>
      </c>
      <c r="J269" s="2" t="s">
        <v>342</v>
      </c>
    </row>
    <row r="270" spans="6:10" ht="15.75">
      <c r="F270" s="22" t="s">
        <v>22</v>
      </c>
      <c r="G270" s="1" t="s">
        <v>374</v>
      </c>
      <c r="H270" s="14">
        <v>489.4</v>
      </c>
      <c r="I270" s="2" t="s">
        <v>629</v>
      </c>
      <c r="J270" s="2" t="s">
        <v>531</v>
      </c>
    </row>
    <row r="271" spans="1:12" ht="78.75" hidden="1">
      <c r="A271" s="11"/>
      <c r="B271" s="12"/>
      <c r="C271" s="12"/>
      <c r="D271" s="12"/>
      <c r="E271" s="13"/>
      <c r="F271" s="9" t="s">
        <v>14</v>
      </c>
      <c r="G271" s="3" t="s">
        <v>15</v>
      </c>
      <c r="H271" s="3" t="s">
        <v>16</v>
      </c>
      <c r="I271" s="3" t="s">
        <v>13</v>
      </c>
      <c r="J271" s="3" t="s">
        <v>17</v>
      </c>
      <c r="K271" s="3" t="s">
        <v>18</v>
      </c>
      <c r="L271" s="3" t="s">
        <v>19</v>
      </c>
    </row>
    <row r="272" spans="1:12" ht="15.75" hidden="1">
      <c r="A272" s="7"/>
      <c r="B272" s="8"/>
      <c r="C272" s="8"/>
      <c r="D272" s="8"/>
      <c r="E272" s="8"/>
      <c r="F272" s="6" t="s">
        <v>6</v>
      </c>
      <c r="G272" s="6" t="s">
        <v>7</v>
      </c>
      <c r="H272" s="4" t="s">
        <v>8</v>
      </c>
      <c r="I272" s="4" t="s">
        <v>9</v>
      </c>
      <c r="J272" s="4" t="s">
        <v>10</v>
      </c>
      <c r="K272" s="4" t="s">
        <v>11</v>
      </c>
      <c r="L272" s="4" t="s">
        <v>12</v>
      </c>
    </row>
    <row r="273" spans="6:10" ht="15.75" hidden="1">
      <c r="F273" s="22"/>
      <c r="H273" s="14"/>
      <c r="J273" s="2"/>
    </row>
    <row r="274" spans="6:10" ht="15.75">
      <c r="F274" s="22" t="s">
        <v>22</v>
      </c>
      <c r="G274" s="1" t="s">
        <v>821</v>
      </c>
      <c r="H274" s="14">
        <v>591.14</v>
      </c>
      <c r="I274" s="2" t="s">
        <v>630</v>
      </c>
      <c r="J274" s="2" t="s">
        <v>530</v>
      </c>
    </row>
    <row r="275" spans="6:10" ht="15.75">
      <c r="F275" s="22" t="s">
        <v>22</v>
      </c>
      <c r="G275" s="1" t="s">
        <v>822</v>
      </c>
      <c r="H275" s="14">
        <v>1642.48</v>
      </c>
      <c r="I275" s="2" t="s">
        <v>631</v>
      </c>
      <c r="J275" s="2" t="s">
        <v>205</v>
      </c>
    </row>
    <row r="276" spans="6:10" ht="15.75">
      <c r="F276" s="22" t="s">
        <v>22</v>
      </c>
      <c r="G276" s="1" t="s">
        <v>823</v>
      </c>
      <c r="H276" s="14">
        <v>61.43</v>
      </c>
      <c r="I276" s="2" t="s">
        <v>632</v>
      </c>
      <c r="J276" s="2" t="s">
        <v>525</v>
      </c>
    </row>
    <row r="277" spans="6:10" ht="15.75">
      <c r="F277" s="22" t="s">
        <v>22</v>
      </c>
      <c r="G277" s="1" t="s">
        <v>824</v>
      </c>
      <c r="H277" s="14">
        <v>731.34</v>
      </c>
      <c r="I277" s="2" t="s">
        <v>633</v>
      </c>
      <c r="J277" s="2" t="s">
        <v>532</v>
      </c>
    </row>
    <row r="278" spans="6:10" ht="15.75">
      <c r="F278" s="22" t="s">
        <v>22</v>
      </c>
      <c r="G278" s="1" t="s">
        <v>825</v>
      </c>
      <c r="H278" s="14">
        <v>1860.47</v>
      </c>
      <c r="I278" s="2" t="s">
        <v>634</v>
      </c>
      <c r="J278" s="2" t="s">
        <v>284</v>
      </c>
    </row>
    <row r="279" spans="6:10" ht="15.75">
      <c r="F279" s="22" t="s">
        <v>22</v>
      </c>
      <c r="G279" s="1" t="s">
        <v>826</v>
      </c>
      <c r="H279" s="14">
        <v>219.13</v>
      </c>
      <c r="I279" s="2" t="s">
        <v>635</v>
      </c>
      <c r="J279" s="2" t="s">
        <v>533</v>
      </c>
    </row>
    <row r="280" spans="6:10" ht="15.75">
      <c r="F280" s="22" t="s">
        <v>22</v>
      </c>
      <c r="G280" s="1" t="s">
        <v>827</v>
      </c>
      <c r="H280" s="14">
        <v>1036.56</v>
      </c>
      <c r="I280" s="2" t="s">
        <v>636</v>
      </c>
      <c r="J280" s="2" t="s">
        <v>534</v>
      </c>
    </row>
    <row r="281" spans="6:10" ht="15.75">
      <c r="F281" s="22" t="s">
        <v>22</v>
      </c>
      <c r="G281" s="1" t="s">
        <v>828</v>
      </c>
      <c r="H281" s="14">
        <v>484.21</v>
      </c>
      <c r="I281" s="2" t="s">
        <v>637</v>
      </c>
      <c r="J281" s="2" t="s">
        <v>535</v>
      </c>
    </row>
    <row r="282" spans="6:10" ht="15.75">
      <c r="F282" s="22" t="s">
        <v>22</v>
      </c>
      <c r="G282" s="1" t="s">
        <v>829</v>
      </c>
      <c r="H282" s="14">
        <v>2686.84</v>
      </c>
      <c r="I282" s="2">
        <v>376.2</v>
      </c>
      <c r="J282" s="2" t="s">
        <v>536</v>
      </c>
    </row>
    <row r="283" spans="6:10" ht="15.75">
      <c r="F283" s="22" t="s">
        <v>22</v>
      </c>
      <c r="G283" s="1" t="s">
        <v>830</v>
      </c>
      <c r="H283" s="14">
        <v>66.02</v>
      </c>
      <c r="I283" s="2" t="s">
        <v>638</v>
      </c>
      <c r="J283" s="2" t="s">
        <v>537</v>
      </c>
    </row>
    <row r="284" spans="6:10" ht="15.75">
      <c r="F284" s="22" t="s">
        <v>22</v>
      </c>
      <c r="G284" s="1" t="s">
        <v>831</v>
      </c>
      <c r="H284" s="14">
        <v>7096.9</v>
      </c>
      <c r="I284" s="2" t="s">
        <v>639</v>
      </c>
      <c r="J284" s="2" t="s">
        <v>538</v>
      </c>
    </row>
    <row r="285" spans="6:10" ht="15.75">
      <c r="F285" s="22" t="s">
        <v>22</v>
      </c>
      <c r="G285" s="1" t="s">
        <v>832</v>
      </c>
      <c r="H285" s="14">
        <v>665.09</v>
      </c>
      <c r="I285" s="2" t="s">
        <v>640</v>
      </c>
      <c r="J285" s="2" t="s">
        <v>539</v>
      </c>
    </row>
    <row r="286" spans="6:10" ht="15.75">
      <c r="F286" s="22" t="s">
        <v>22</v>
      </c>
      <c r="G286" s="1" t="s">
        <v>833</v>
      </c>
      <c r="H286" s="14">
        <v>4668.96</v>
      </c>
      <c r="I286" s="2" t="s">
        <v>641</v>
      </c>
      <c r="J286" s="2" t="s">
        <v>537</v>
      </c>
    </row>
    <row r="287" spans="6:10" ht="15.75">
      <c r="F287" s="22" t="s">
        <v>22</v>
      </c>
      <c r="G287" s="1" t="s">
        <v>834</v>
      </c>
      <c r="H287" s="14">
        <v>4666.96</v>
      </c>
      <c r="I287" s="2" t="s">
        <v>642</v>
      </c>
      <c r="J287" s="2" t="s">
        <v>537</v>
      </c>
    </row>
    <row r="288" spans="6:10" ht="15.75">
      <c r="F288" s="22" t="s">
        <v>22</v>
      </c>
      <c r="G288" s="1" t="s">
        <v>835</v>
      </c>
      <c r="H288" s="14">
        <v>1606.61</v>
      </c>
      <c r="I288" s="2" t="s">
        <v>643</v>
      </c>
      <c r="J288" s="2" t="s">
        <v>540</v>
      </c>
    </row>
    <row r="289" spans="6:10" ht="15.75">
      <c r="F289" s="22" t="s">
        <v>22</v>
      </c>
      <c r="G289" s="1" t="s">
        <v>836</v>
      </c>
      <c r="H289" s="14">
        <v>1625.21</v>
      </c>
      <c r="I289" s="2" t="s">
        <v>644</v>
      </c>
      <c r="J289" s="2" t="s">
        <v>315</v>
      </c>
    </row>
    <row r="290" spans="6:10" ht="15.75">
      <c r="F290" s="22" t="s">
        <v>22</v>
      </c>
      <c r="G290" s="1" t="s">
        <v>837</v>
      </c>
      <c r="H290" s="14">
        <v>15085.77</v>
      </c>
      <c r="I290" s="2" t="s">
        <v>645</v>
      </c>
      <c r="J290" s="2" t="s">
        <v>541</v>
      </c>
    </row>
    <row r="291" spans="6:10" ht="15.75">
      <c r="F291" s="22" t="s">
        <v>22</v>
      </c>
      <c r="G291" s="1" t="s">
        <v>838</v>
      </c>
      <c r="H291" s="14">
        <v>596.25</v>
      </c>
      <c r="I291" s="2" t="s">
        <v>646</v>
      </c>
      <c r="J291" s="2" t="s">
        <v>542</v>
      </c>
    </row>
    <row r="292" spans="6:10" ht="15.75">
      <c r="F292" s="22" t="s">
        <v>22</v>
      </c>
      <c r="G292" s="1" t="s">
        <v>839</v>
      </c>
      <c r="H292" s="14">
        <v>2066.97</v>
      </c>
      <c r="I292" s="2" t="s">
        <v>647</v>
      </c>
      <c r="J292" s="2" t="s">
        <v>543</v>
      </c>
    </row>
    <row r="293" spans="6:10" ht="15.75">
      <c r="F293" s="22" t="s">
        <v>22</v>
      </c>
      <c r="G293" s="1" t="s">
        <v>840</v>
      </c>
      <c r="H293" s="14">
        <v>3205.66</v>
      </c>
      <c r="I293" s="2" t="s">
        <v>648</v>
      </c>
      <c r="J293" s="2" t="s">
        <v>544</v>
      </c>
    </row>
    <row r="294" spans="6:10" ht="15.75">
      <c r="F294" s="22" t="s">
        <v>22</v>
      </c>
      <c r="G294" s="1" t="s">
        <v>841</v>
      </c>
      <c r="H294" s="14">
        <v>568.81</v>
      </c>
      <c r="I294" s="2" t="s">
        <v>649</v>
      </c>
      <c r="J294" s="2" t="s">
        <v>153</v>
      </c>
    </row>
    <row r="295" spans="6:10" ht="15.75">
      <c r="F295" s="22" t="s">
        <v>22</v>
      </c>
      <c r="G295" s="1" t="s">
        <v>842</v>
      </c>
      <c r="H295" s="14">
        <v>288.99</v>
      </c>
      <c r="I295" s="2" t="s">
        <v>650</v>
      </c>
      <c r="J295" s="2" t="s">
        <v>545</v>
      </c>
    </row>
    <row r="296" spans="6:10" ht="15.75">
      <c r="F296" s="22" t="s">
        <v>22</v>
      </c>
      <c r="G296" s="1" t="s">
        <v>843</v>
      </c>
      <c r="H296" s="14">
        <v>6078.16</v>
      </c>
      <c r="I296" s="2" t="s">
        <v>651</v>
      </c>
      <c r="J296" s="2" t="s">
        <v>546</v>
      </c>
    </row>
    <row r="297" spans="6:10" ht="15.75">
      <c r="F297" s="22" t="s">
        <v>22</v>
      </c>
      <c r="G297" s="1" t="s">
        <v>844</v>
      </c>
      <c r="H297" s="14">
        <v>3206.66</v>
      </c>
      <c r="I297" s="2" t="s">
        <v>652</v>
      </c>
      <c r="J297" s="2" t="s">
        <v>231</v>
      </c>
    </row>
    <row r="298" spans="6:10" ht="15.75">
      <c r="F298" s="22" t="s">
        <v>22</v>
      </c>
      <c r="G298" s="1" t="s">
        <v>845</v>
      </c>
      <c r="H298" s="14">
        <v>380.08</v>
      </c>
      <c r="I298" s="2" t="s">
        <v>653</v>
      </c>
      <c r="J298" s="2" t="s">
        <v>547</v>
      </c>
    </row>
    <row r="299" spans="6:10" ht="15.75">
      <c r="F299" s="22" t="s">
        <v>22</v>
      </c>
      <c r="G299" s="1" t="s">
        <v>846</v>
      </c>
      <c r="H299" s="14">
        <v>6851.01</v>
      </c>
      <c r="I299" s="2" t="s">
        <v>654</v>
      </c>
      <c r="J299" s="2" t="s">
        <v>548</v>
      </c>
    </row>
    <row r="300" spans="6:10" ht="15.75">
      <c r="F300" s="22" t="s">
        <v>22</v>
      </c>
      <c r="G300" s="1" t="s">
        <v>847</v>
      </c>
      <c r="H300" s="14">
        <v>521.99</v>
      </c>
      <c r="I300" s="2" t="s">
        <v>655</v>
      </c>
      <c r="J300" s="2" t="s">
        <v>548</v>
      </c>
    </row>
    <row r="301" spans="1:12" ht="78.75" hidden="1">
      <c r="A301" s="11"/>
      <c r="B301" s="12"/>
      <c r="C301" s="12"/>
      <c r="D301" s="12"/>
      <c r="E301" s="13"/>
      <c r="F301" s="9" t="s">
        <v>14</v>
      </c>
      <c r="G301" s="3" t="s">
        <v>15</v>
      </c>
      <c r="H301" s="3" t="s">
        <v>16</v>
      </c>
      <c r="I301" s="3" t="s">
        <v>13</v>
      </c>
      <c r="J301" s="3" t="s">
        <v>17</v>
      </c>
      <c r="K301" s="3" t="s">
        <v>18</v>
      </c>
      <c r="L301" s="3" t="s">
        <v>19</v>
      </c>
    </row>
    <row r="302" spans="1:12" ht="15.75" hidden="1">
      <c r="A302" s="7"/>
      <c r="B302" s="8"/>
      <c r="C302" s="8"/>
      <c r="D302" s="8"/>
      <c r="E302" s="8"/>
      <c r="F302" s="6" t="s">
        <v>6</v>
      </c>
      <c r="G302" s="6" t="s">
        <v>7</v>
      </c>
      <c r="H302" s="4" t="s">
        <v>8</v>
      </c>
      <c r="I302" s="4" t="s">
        <v>9</v>
      </c>
      <c r="J302" s="4" t="s">
        <v>10</v>
      </c>
      <c r="K302" s="4" t="s">
        <v>11</v>
      </c>
      <c r="L302" s="4" t="s">
        <v>12</v>
      </c>
    </row>
    <row r="303" spans="6:10" ht="15.75" hidden="1">
      <c r="F303" s="22"/>
      <c r="H303" s="14"/>
      <c r="J303" s="2"/>
    </row>
    <row r="304" spans="6:10" ht="15.75">
      <c r="F304" s="22" t="s">
        <v>22</v>
      </c>
      <c r="G304" s="1" t="s">
        <v>848</v>
      </c>
      <c r="H304" s="14">
        <v>2319.73</v>
      </c>
      <c r="I304" s="2" t="s">
        <v>656</v>
      </c>
      <c r="J304" s="2" t="s">
        <v>246</v>
      </c>
    </row>
    <row r="305" spans="6:10" ht="15.75">
      <c r="F305" s="22" t="s">
        <v>22</v>
      </c>
      <c r="G305" s="1" t="s">
        <v>849</v>
      </c>
      <c r="H305" s="14">
        <v>2444.74</v>
      </c>
      <c r="I305" s="2" t="s">
        <v>657</v>
      </c>
      <c r="J305" s="2" t="s">
        <v>246</v>
      </c>
    </row>
    <row r="306" spans="6:10" ht="15.75">
      <c r="F306" s="22" t="s">
        <v>22</v>
      </c>
      <c r="G306" s="1" t="s">
        <v>850</v>
      </c>
      <c r="H306" s="14">
        <v>6858.19</v>
      </c>
      <c r="I306" s="2" t="s">
        <v>658</v>
      </c>
      <c r="J306" s="2" t="s">
        <v>549</v>
      </c>
    </row>
    <row r="307" spans="6:10" ht="15.75">
      <c r="F307" s="22" t="s">
        <v>22</v>
      </c>
      <c r="G307" s="1" t="s">
        <v>851</v>
      </c>
      <c r="H307" s="14">
        <v>252.21</v>
      </c>
      <c r="I307" s="2" t="s">
        <v>659</v>
      </c>
      <c r="J307" s="2" t="s">
        <v>550</v>
      </c>
    </row>
    <row r="308" spans="6:10" ht="15.75">
      <c r="F308" s="22" t="s">
        <v>22</v>
      </c>
      <c r="G308" s="1" t="s">
        <v>852</v>
      </c>
      <c r="H308" s="14">
        <v>1355.47</v>
      </c>
      <c r="I308" s="2" t="s">
        <v>660</v>
      </c>
      <c r="J308" s="2" t="s">
        <v>172</v>
      </c>
    </row>
    <row r="309" spans="6:10" ht="15.75">
      <c r="F309" s="22" t="s">
        <v>22</v>
      </c>
      <c r="G309" s="1" t="s">
        <v>853</v>
      </c>
      <c r="H309" s="14">
        <v>32858.88</v>
      </c>
      <c r="I309" s="2" t="s">
        <v>661</v>
      </c>
      <c r="J309" s="2" t="s">
        <v>213</v>
      </c>
    </row>
    <row r="310" spans="6:10" ht="15.75">
      <c r="F310" s="22" t="s">
        <v>22</v>
      </c>
      <c r="G310" s="1" t="s">
        <v>854</v>
      </c>
      <c r="H310" s="14">
        <v>2150.57</v>
      </c>
      <c r="I310" s="2" t="s">
        <v>662</v>
      </c>
      <c r="J310" s="2" t="s">
        <v>551</v>
      </c>
    </row>
    <row r="311" spans="6:10" ht="15.75">
      <c r="F311" s="22" t="s">
        <v>22</v>
      </c>
      <c r="G311" s="1" t="s">
        <v>855</v>
      </c>
      <c r="H311" s="14">
        <v>373.63</v>
      </c>
      <c r="I311" s="2" t="s">
        <v>663</v>
      </c>
      <c r="J311" s="2" t="s">
        <v>552</v>
      </c>
    </row>
    <row r="312" spans="6:10" ht="15.75">
      <c r="F312" s="22" t="s">
        <v>22</v>
      </c>
      <c r="G312" s="1" t="s">
        <v>856</v>
      </c>
      <c r="H312" s="14">
        <v>596.25</v>
      </c>
      <c r="I312" s="2" t="s">
        <v>664</v>
      </c>
      <c r="J312" s="2" t="s">
        <v>553</v>
      </c>
    </row>
    <row r="313" spans="6:10" ht="15.75">
      <c r="F313" s="22" t="s">
        <v>22</v>
      </c>
      <c r="G313" s="1" t="s">
        <v>857</v>
      </c>
      <c r="H313" s="14">
        <v>42.33</v>
      </c>
      <c r="I313" s="2" t="s">
        <v>665</v>
      </c>
      <c r="J313" s="2" t="s">
        <v>129</v>
      </c>
    </row>
    <row r="314" spans="6:10" ht="15.75">
      <c r="F314" s="22" t="s">
        <v>22</v>
      </c>
      <c r="G314" s="1" t="s">
        <v>858</v>
      </c>
      <c r="H314" s="14">
        <v>104.45</v>
      </c>
      <c r="I314" s="2" t="s">
        <v>666</v>
      </c>
      <c r="J314" s="2" t="s">
        <v>554</v>
      </c>
    </row>
    <row r="315" spans="6:10" ht="15.75">
      <c r="F315" s="22" t="s">
        <v>22</v>
      </c>
      <c r="G315" s="1" t="s">
        <v>859</v>
      </c>
      <c r="H315" s="14">
        <v>93.07</v>
      </c>
      <c r="I315" s="2" t="s">
        <v>667</v>
      </c>
      <c r="J315" s="2" t="s">
        <v>544</v>
      </c>
    </row>
    <row r="316" spans="6:10" ht="15.75">
      <c r="F316" s="22" t="s">
        <v>22</v>
      </c>
      <c r="G316" s="1" t="s">
        <v>860</v>
      </c>
      <c r="H316" s="14">
        <v>1551.69</v>
      </c>
      <c r="I316" s="2" t="s">
        <v>668</v>
      </c>
      <c r="J316" s="2" t="s">
        <v>555</v>
      </c>
    </row>
    <row r="317" spans="6:10" ht="15.75">
      <c r="F317" s="22" t="s">
        <v>22</v>
      </c>
      <c r="G317" s="1" t="s">
        <v>861</v>
      </c>
      <c r="H317" s="14">
        <v>147.27</v>
      </c>
      <c r="I317" s="2" t="s">
        <v>669</v>
      </c>
      <c r="J317" s="2" t="s">
        <v>556</v>
      </c>
    </row>
    <row r="318" spans="6:10" ht="15.75">
      <c r="F318" s="22" t="s">
        <v>22</v>
      </c>
      <c r="G318" s="1" t="s">
        <v>862</v>
      </c>
      <c r="H318" s="14">
        <v>539.22</v>
      </c>
      <c r="I318" s="2" t="s">
        <v>670</v>
      </c>
      <c r="J318" s="2" t="s">
        <v>281</v>
      </c>
    </row>
    <row r="319" spans="6:10" ht="15.75">
      <c r="F319" s="22" t="s">
        <v>22</v>
      </c>
      <c r="G319" s="1" t="s">
        <v>863</v>
      </c>
      <c r="H319" s="14">
        <v>243.26</v>
      </c>
      <c r="I319" s="2" t="s">
        <v>671</v>
      </c>
      <c r="J319" s="2" t="s">
        <v>281</v>
      </c>
    </row>
    <row r="320" spans="6:10" ht="15.75">
      <c r="F320" s="22" t="s">
        <v>22</v>
      </c>
      <c r="G320" s="1" t="s">
        <v>864</v>
      </c>
      <c r="H320" s="14">
        <v>45.78</v>
      </c>
      <c r="I320" s="2" t="s">
        <v>672</v>
      </c>
      <c r="J320" s="2" t="s">
        <v>557</v>
      </c>
    </row>
    <row r="321" spans="6:10" ht="15.75">
      <c r="F321" s="22" t="s">
        <v>22</v>
      </c>
      <c r="G321" s="1" t="s">
        <v>865</v>
      </c>
      <c r="H321" s="14">
        <v>569.81</v>
      </c>
      <c r="I321" s="2" t="s">
        <v>673</v>
      </c>
      <c r="J321" s="2" t="s">
        <v>558</v>
      </c>
    </row>
    <row r="322" spans="6:10" ht="15.75">
      <c r="F322" s="22" t="s">
        <v>22</v>
      </c>
      <c r="G322" s="1" t="s">
        <v>866</v>
      </c>
      <c r="H322" s="14">
        <v>144.52</v>
      </c>
      <c r="I322" s="2" t="s">
        <v>674</v>
      </c>
      <c r="J322" s="2" t="s">
        <v>559</v>
      </c>
    </row>
    <row r="323" spans="6:10" ht="15.75">
      <c r="F323" s="22" t="s">
        <v>22</v>
      </c>
      <c r="G323" s="1" t="s">
        <v>867</v>
      </c>
      <c r="H323" s="14">
        <v>79.32</v>
      </c>
      <c r="I323" s="2" t="s">
        <v>675</v>
      </c>
      <c r="J323" s="2" t="s">
        <v>560</v>
      </c>
    </row>
    <row r="324" spans="6:10" ht="15.75">
      <c r="F324" s="22" t="s">
        <v>22</v>
      </c>
      <c r="G324" s="1" t="s">
        <v>868</v>
      </c>
      <c r="H324" s="14">
        <v>583.04</v>
      </c>
      <c r="I324" s="2" t="s">
        <v>676</v>
      </c>
      <c r="J324" s="2" t="s">
        <v>266</v>
      </c>
    </row>
    <row r="325" spans="6:10" ht="15.75">
      <c r="F325" s="22" t="s">
        <v>22</v>
      </c>
      <c r="G325" s="1" t="s">
        <v>869</v>
      </c>
      <c r="H325" s="14">
        <v>80.77</v>
      </c>
      <c r="I325" s="2" t="s">
        <v>677</v>
      </c>
      <c r="J325" s="2" t="s">
        <v>562</v>
      </c>
    </row>
    <row r="326" spans="6:10" ht="15.75">
      <c r="F326" s="22" t="s">
        <v>22</v>
      </c>
      <c r="G326" s="1" t="s">
        <v>870</v>
      </c>
      <c r="H326" s="14">
        <v>458.59</v>
      </c>
      <c r="I326" s="2" t="s">
        <v>678</v>
      </c>
      <c r="J326" s="2" t="s">
        <v>561</v>
      </c>
    </row>
    <row r="327" spans="6:10" ht="15.75">
      <c r="F327" s="22" t="s">
        <v>22</v>
      </c>
      <c r="G327" s="1" t="s">
        <v>871</v>
      </c>
      <c r="H327" s="14">
        <v>194.18</v>
      </c>
      <c r="I327" s="2" t="s">
        <v>662</v>
      </c>
      <c r="J327" s="2" t="s">
        <v>551</v>
      </c>
    </row>
    <row r="328" spans="6:10" ht="15.75">
      <c r="F328" s="22" t="s">
        <v>22</v>
      </c>
      <c r="G328" s="1" t="s">
        <v>872</v>
      </c>
      <c r="H328" s="14">
        <v>15518.98</v>
      </c>
      <c r="I328" s="2" t="s">
        <v>679</v>
      </c>
      <c r="J328" s="2" t="s">
        <v>216</v>
      </c>
    </row>
    <row r="329" spans="6:10" ht="15.75">
      <c r="F329" s="22" t="s">
        <v>22</v>
      </c>
      <c r="G329" s="1" t="s">
        <v>873</v>
      </c>
      <c r="H329" s="14">
        <v>9667.1</v>
      </c>
      <c r="I329" s="2" t="s">
        <v>680</v>
      </c>
      <c r="J329" s="2" t="s">
        <v>563</v>
      </c>
    </row>
    <row r="330" spans="6:10" ht="15.75">
      <c r="F330" s="22" t="s">
        <v>22</v>
      </c>
      <c r="G330" s="1" t="s">
        <v>867</v>
      </c>
      <c r="H330" s="14">
        <v>2712.88</v>
      </c>
      <c r="I330" s="2" t="s">
        <v>681</v>
      </c>
      <c r="J330" s="2" t="s">
        <v>556</v>
      </c>
    </row>
    <row r="331" spans="1:12" ht="78.75" hidden="1">
      <c r="A331" s="11"/>
      <c r="B331" s="12"/>
      <c r="C331" s="12"/>
      <c r="D331" s="12"/>
      <c r="E331" s="13"/>
      <c r="F331" s="9" t="s">
        <v>14</v>
      </c>
      <c r="G331" s="3" t="s">
        <v>15</v>
      </c>
      <c r="H331" s="3" t="s">
        <v>16</v>
      </c>
      <c r="I331" s="3" t="s">
        <v>13</v>
      </c>
      <c r="J331" s="3" t="s">
        <v>17</v>
      </c>
      <c r="K331" s="3" t="s">
        <v>18</v>
      </c>
      <c r="L331" s="3" t="s">
        <v>19</v>
      </c>
    </row>
    <row r="332" spans="1:12" ht="15.75" hidden="1">
      <c r="A332" s="7"/>
      <c r="B332" s="8"/>
      <c r="C332" s="8"/>
      <c r="D332" s="8"/>
      <c r="E332" s="8"/>
      <c r="F332" s="6" t="s">
        <v>6</v>
      </c>
      <c r="G332" s="6" t="s">
        <v>7</v>
      </c>
      <c r="H332" s="4" t="s">
        <v>8</v>
      </c>
      <c r="I332" s="4" t="s">
        <v>9</v>
      </c>
      <c r="J332" s="4" t="s">
        <v>10</v>
      </c>
      <c r="K332" s="4" t="s">
        <v>11</v>
      </c>
      <c r="L332" s="4" t="s">
        <v>12</v>
      </c>
    </row>
    <row r="333" spans="6:10" ht="15.75" hidden="1">
      <c r="F333" s="22"/>
      <c r="H333" s="14"/>
      <c r="J333" s="2"/>
    </row>
    <row r="334" spans="6:10" ht="15.75">
      <c r="F334" s="22" t="s">
        <v>22</v>
      </c>
      <c r="G334" s="1" t="s">
        <v>874</v>
      </c>
      <c r="H334" s="14">
        <v>27</v>
      </c>
      <c r="I334" s="2" t="s">
        <v>682</v>
      </c>
      <c r="J334" s="2" t="s">
        <v>564</v>
      </c>
    </row>
    <row r="335" spans="6:10" ht="15.75">
      <c r="F335" s="22" t="s">
        <v>22</v>
      </c>
      <c r="G335" s="1" t="s">
        <v>875</v>
      </c>
      <c r="H335" s="14">
        <v>694.08</v>
      </c>
      <c r="I335" s="2" t="s">
        <v>683</v>
      </c>
      <c r="J335" s="2" t="s">
        <v>184</v>
      </c>
    </row>
    <row r="336" spans="6:10" ht="15.75">
      <c r="F336" s="22" t="s">
        <v>22</v>
      </c>
      <c r="G336" s="1" t="s">
        <v>876</v>
      </c>
      <c r="H336" s="14">
        <v>533.38</v>
      </c>
      <c r="I336" s="2" t="s">
        <v>684</v>
      </c>
      <c r="J336" s="2" t="s">
        <v>565</v>
      </c>
    </row>
    <row r="337" spans="6:10" ht="15.75">
      <c r="F337" s="22" t="s">
        <v>22</v>
      </c>
      <c r="G337" s="1" t="s">
        <v>877</v>
      </c>
      <c r="H337" s="14">
        <v>407.4</v>
      </c>
      <c r="I337" s="2" t="s">
        <v>685</v>
      </c>
      <c r="J337" s="2" t="s">
        <v>246</v>
      </c>
    </row>
    <row r="338" spans="6:10" ht="15.75">
      <c r="F338" s="22" t="s">
        <v>22</v>
      </c>
      <c r="G338" s="1" t="s">
        <v>878</v>
      </c>
      <c r="H338" s="14">
        <v>231.87</v>
      </c>
      <c r="I338" s="2" t="s">
        <v>686</v>
      </c>
      <c r="J338" s="2" t="s">
        <v>566</v>
      </c>
    </row>
    <row r="339" spans="6:10" ht="15.75">
      <c r="F339" s="22" t="s">
        <v>22</v>
      </c>
      <c r="G339" s="1" t="s">
        <v>879</v>
      </c>
      <c r="H339" s="14">
        <v>383.44</v>
      </c>
      <c r="I339" s="2" t="s">
        <v>687</v>
      </c>
      <c r="J339" s="2" t="s">
        <v>567</v>
      </c>
    </row>
    <row r="340" spans="6:10" ht="15.75">
      <c r="F340" s="22" t="s">
        <v>22</v>
      </c>
      <c r="G340" s="1" t="s">
        <v>880</v>
      </c>
      <c r="H340" s="14">
        <v>1891.65</v>
      </c>
      <c r="I340" s="2" t="s">
        <v>688</v>
      </c>
      <c r="J340" s="2" t="s">
        <v>568</v>
      </c>
    </row>
    <row r="341" spans="6:10" ht="15.75">
      <c r="F341" s="22" t="s">
        <v>22</v>
      </c>
      <c r="G341" s="1" t="s">
        <v>881</v>
      </c>
      <c r="H341" s="14">
        <v>1501.47</v>
      </c>
      <c r="I341" s="2" t="s">
        <v>689</v>
      </c>
      <c r="J341" s="2" t="s">
        <v>569</v>
      </c>
    </row>
    <row r="342" spans="6:10" ht="15.75">
      <c r="F342" s="22" t="s">
        <v>22</v>
      </c>
      <c r="G342" s="1" t="s">
        <v>882</v>
      </c>
      <c r="H342" s="14">
        <v>117.99</v>
      </c>
      <c r="I342" s="2" t="s">
        <v>690</v>
      </c>
      <c r="J342" s="2" t="s">
        <v>570</v>
      </c>
    </row>
    <row r="343" spans="6:10" ht="15.75">
      <c r="F343" s="22" t="s">
        <v>22</v>
      </c>
      <c r="G343" s="1" t="s">
        <v>883</v>
      </c>
      <c r="H343" s="14">
        <v>59.08</v>
      </c>
      <c r="I343" s="2" t="s">
        <v>691</v>
      </c>
      <c r="J343" s="2" t="s">
        <v>571</v>
      </c>
    </row>
    <row r="344" spans="6:10" ht="15.75">
      <c r="F344" s="22" t="s">
        <v>22</v>
      </c>
      <c r="G344" s="1" t="s">
        <v>884</v>
      </c>
      <c r="H344" s="14">
        <v>131.38</v>
      </c>
      <c r="I344" s="2" t="s">
        <v>692</v>
      </c>
      <c r="J344" s="2" t="s">
        <v>572</v>
      </c>
    </row>
    <row r="345" spans="6:10" ht="15.75">
      <c r="F345" s="22" t="s">
        <v>22</v>
      </c>
      <c r="G345" s="1" t="s">
        <v>885</v>
      </c>
      <c r="H345" s="14">
        <v>32.39</v>
      </c>
      <c r="I345" s="2" t="s">
        <v>693</v>
      </c>
      <c r="J345" s="2" t="s">
        <v>573</v>
      </c>
    </row>
    <row r="346" spans="6:10" ht="15.75">
      <c r="F346" s="22" t="s">
        <v>22</v>
      </c>
      <c r="G346" s="1" t="s">
        <v>886</v>
      </c>
      <c r="H346" s="14">
        <v>5738.67</v>
      </c>
      <c r="I346" s="2" t="s">
        <v>694</v>
      </c>
      <c r="J346" s="2" t="s">
        <v>574</v>
      </c>
    </row>
    <row r="347" spans="6:10" ht="15.75">
      <c r="F347" s="22" t="s">
        <v>22</v>
      </c>
      <c r="G347" s="1" t="s">
        <v>870</v>
      </c>
      <c r="H347" s="14">
        <v>820.7</v>
      </c>
      <c r="I347" s="2" t="s">
        <v>695</v>
      </c>
      <c r="J347" s="2" t="s">
        <v>275</v>
      </c>
    </row>
    <row r="348" spans="6:10" ht="15.75">
      <c r="F348" s="22" t="s">
        <v>22</v>
      </c>
      <c r="G348" s="1" t="s">
        <v>887</v>
      </c>
      <c r="H348" s="14">
        <v>3447.81</v>
      </c>
      <c r="I348" s="2" t="s">
        <v>696</v>
      </c>
      <c r="J348" s="2" t="s">
        <v>575</v>
      </c>
    </row>
    <row r="349" spans="6:10" ht="15.75">
      <c r="F349" s="22" t="s">
        <v>22</v>
      </c>
      <c r="G349" s="1" t="s">
        <v>888</v>
      </c>
      <c r="H349" s="14">
        <v>13318.2</v>
      </c>
      <c r="I349" s="2" t="s">
        <v>697</v>
      </c>
      <c r="J349" s="2" t="s">
        <v>281</v>
      </c>
    </row>
    <row r="350" spans="6:10" ht="15.75">
      <c r="F350" s="22" t="s">
        <v>22</v>
      </c>
      <c r="G350" s="1" t="s">
        <v>889</v>
      </c>
      <c r="H350" s="14">
        <v>65.93</v>
      </c>
      <c r="I350" s="2" t="s">
        <v>698</v>
      </c>
      <c r="J350" s="2" t="s">
        <v>576</v>
      </c>
    </row>
    <row r="351" spans="6:10" ht="15.75">
      <c r="F351" s="22" t="s">
        <v>22</v>
      </c>
      <c r="G351" s="1" t="s">
        <v>890</v>
      </c>
      <c r="H351" s="14">
        <v>847.32</v>
      </c>
      <c r="I351" s="2" t="s">
        <v>699</v>
      </c>
      <c r="J351" s="2" t="s">
        <v>577</v>
      </c>
    </row>
    <row r="352" spans="6:10" ht="15.75">
      <c r="F352" s="22" t="s">
        <v>22</v>
      </c>
      <c r="G352" s="1" t="s">
        <v>891</v>
      </c>
      <c r="H352" s="14">
        <v>458.59</v>
      </c>
      <c r="I352" s="2" t="s">
        <v>700</v>
      </c>
      <c r="J352" s="2" t="s">
        <v>578</v>
      </c>
    </row>
    <row r="353" spans="6:10" ht="15.75">
      <c r="F353" s="22" t="s">
        <v>22</v>
      </c>
      <c r="G353" s="1" t="s">
        <v>892</v>
      </c>
      <c r="H353" s="14">
        <v>1503.87</v>
      </c>
      <c r="I353" s="2" t="s">
        <v>701</v>
      </c>
      <c r="J353" s="2" t="s">
        <v>579</v>
      </c>
    </row>
    <row r="354" spans="6:10" ht="15.75">
      <c r="F354" s="22" t="s">
        <v>22</v>
      </c>
      <c r="G354" s="1" t="s">
        <v>893</v>
      </c>
      <c r="H354" s="14">
        <v>449.29</v>
      </c>
      <c r="I354" s="2" t="s">
        <v>702</v>
      </c>
      <c r="J354" s="2" t="s">
        <v>580</v>
      </c>
    </row>
    <row r="355" spans="6:10" ht="15.75">
      <c r="F355" s="22" t="s">
        <v>22</v>
      </c>
      <c r="G355" s="1" t="s">
        <v>894</v>
      </c>
      <c r="H355" s="14">
        <v>474.82</v>
      </c>
      <c r="I355" s="2" t="s">
        <v>703</v>
      </c>
      <c r="J355" s="2" t="s">
        <v>581</v>
      </c>
    </row>
    <row r="356" spans="6:10" ht="15.75">
      <c r="F356" s="22" t="s">
        <v>22</v>
      </c>
      <c r="G356" s="1" t="s">
        <v>895</v>
      </c>
      <c r="H356" s="14">
        <v>474.82</v>
      </c>
      <c r="I356" s="2" t="s">
        <v>704</v>
      </c>
      <c r="J356" s="2" t="s">
        <v>581</v>
      </c>
    </row>
    <row r="357" spans="6:10" ht="15.75">
      <c r="F357" s="22" t="s">
        <v>22</v>
      </c>
      <c r="G357" s="1" t="s">
        <v>900</v>
      </c>
      <c r="H357" s="14">
        <v>444.14</v>
      </c>
      <c r="I357" s="2" t="s">
        <v>705</v>
      </c>
      <c r="J357" s="2" t="s">
        <v>266</v>
      </c>
    </row>
    <row r="358" spans="6:10" ht="15.75">
      <c r="F358" s="22" t="s">
        <v>22</v>
      </c>
      <c r="G358" s="1" t="s">
        <v>896</v>
      </c>
      <c r="H358" s="14">
        <v>444.14</v>
      </c>
      <c r="I358" s="2" t="s">
        <v>706</v>
      </c>
      <c r="J358" s="2" t="s">
        <v>580</v>
      </c>
    </row>
    <row r="359" spans="6:10" ht="15.75">
      <c r="F359" s="22" t="s">
        <v>22</v>
      </c>
      <c r="G359" s="1" t="s">
        <v>897</v>
      </c>
      <c r="H359" s="14">
        <v>443.14</v>
      </c>
      <c r="I359" s="2" t="s">
        <v>707</v>
      </c>
      <c r="J359" s="2" t="s">
        <v>555</v>
      </c>
    </row>
    <row r="360" spans="6:10" ht="15.75">
      <c r="F360" s="22" t="s">
        <v>22</v>
      </c>
      <c r="G360" s="1" t="s">
        <v>898</v>
      </c>
      <c r="H360" s="14">
        <v>1181.87</v>
      </c>
      <c r="I360" s="2" t="s">
        <v>708</v>
      </c>
      <c r="J360" s="2" t="s">
        <v>160</v>
      </c>
    </row>
    <row r="361" spans="1:12" ht="78.75" hidden="1">
      <c r="A361" s="11"/>
      <c r="B361" s="12"/>
      <c r="C361" s="12"/>
      <c r="D361" s="12"/>
      <c r="E361" s="13"/>
      <c r="F361" s="9" t="s">
        <v>14</v>
      </c>
      <c r="G361" s="3" t="s">
        <v>15</v>
      </c>
      <c r="H361" s="3" t="s">
        <v>16</v>
      </c>
      <c r="I361" s="3" t="s">
        <v>13</v>
      </c>
      <c r="J361" s="3" t="s">
        <v>17</v>
      </c>
      <c r="K361" s="3" t="s">
        <v>18</v>
      </c>
      <c r="L361" s="3" t="s">
        <v>19</v>
      </c>
    </row>
    <row r="362" spans="1:12" ht="15.75" hidden="1">
      <c r="A362" s="7"/>
      <c r="B362" s="8"/>
      <c r="C362" s="8"/>
      <c r="D362" s="8"/>
      <c r="E362" s="8"/>
      <c r="F362" s="6" t="s">
        <v>6</v>
      </c>
      <c r="G362" s="6" t="s">
        <v>7</v>
      </c>
      <c r="H362" s="4" t="s">
        <v>8</v>
      </c>
      <c r="I362" s="4" t="s">
        <v>9</v>
      </c>
      <c r="J362" s="4" t="s">
        <v>10</v>
      </c>
      <c r="K362" s="4" t="s">
        <v>11</v>
      </c>
      <c r="L362" s="4" t="s">
        <v>12</v>
      </c>
    </row>
    <row r="363" spans="6:10" ht="15.75" hidden="1">
      <c r="F363" s="22"/>
      <c r="H363" s="14"/>
      <c r="J363" s="2"/>
    </row>
    <row r="364" spans="6:10" ht="15.75">
      <c r="F364" s="22" t="s">
        <v>22</v>
      </c>
      <c r="G364" s="1" t="s">
        <v>899</v>
      </c>
      <c r="H364" s="14">
        <v>1249.53</v>
      </c>
      <c r="I364" s="2" t="s">
        <v>709</v>
      </c>
      <c r="J364" s="2" t="s">
        <v>563</v>
      </c>
    </row>
    <row r="365" spans="6:10" ht="15.75">
      <c r="F365" s="22" t="s">
        <v>22</v>
      </c>
      <c r="G365" s="1" t="s">
        <v>901</v>
      </c>
      <c r="H365" s="14">
        <v>540.97</v>
      </c>
      <c r="I365" s="2" t="s">
        <v>710</v>
      </c>
      <c r="J365" s="2" t="s">
        <v>582</v>
      </c>
    </row>
    <row r="366" spans="6:10" ht="15.75">
      <c r="F366" s="22" t="s">
        <v>22</v>
      </c>
      <c r="G366" s="1" t="s">
        <v>902</v>
      </c>
      <c r="H366" s="14">
        <v>1405.08</v>
      </c>
      <c r="I366" s="2" t="s">
        <v>711</v>
      </c>
      <c r="J366" s="2" t="s">
        <v>583</v>
      </c>
    </row>
    <row r="367" spans="6:10" ht="15.75">
      <c r="F367" s="22" t="s">
        <v>22</v>
      </c>
      <c r="G367" s="1" t="s">
        <v>903</v>
      </c>
      <c r="H367" s="14">
        <v>3471.59</v>
      </c>
      <c r="I367" s="2" t="s">
        <v>712</v>
      </c>
      <c r="J367" s="2" t="s">
        <v>584</v>
      </c>
    </row>
    <row r="368" spans="6:10" ht="15.75">
      <c r="F368" s="22" t="s">
        <v>22</v>
      </c>
      <c r="G368" s="1" t="s">
        <v>904</v>
      </c>
      <c r="H368" s="14">
        <v>207.83</v>
      </c>
      <c r="I368" s="2" t="s">
        <v>713</v>
      </c>
      <c r="J368" s="2" t="s">
        <v>585</v>
      </c>
    </row>
    <row r="369" spans="6:10" ht="15.75">
      <c r="F369" s="22" t="s">
        <v>22</v>
      </c>
      <c r="G369" s="1" t="s">
        <v>905</v>
      </c>
      <c r="H369" s="14">
        <v>3610.11</v>
      </c>
      <c r="I369" s="2" t="s">
        <v>714</v>
      </c>
      <c r="J369" s="2" t="s">
        <v>581</v>
      </c>
    </row>
    <row r="370" spans="6:10" ht="15.75">
      <c r="F370" s="22" t="s">
        <v>22</v>
      </c>
      <c r="G370" s="1" t="s">
        <v>906</v>
      </c>
      <c r="H370" s="14">
        <v>495.6</v>
      </c>
      <c r="I370" s="2" t="s">
        <v>715</v>
      </c>
      <c r="J370" s="2" t="s">
        <v>586</v>
      </c>
    </row>
    <row r="371" spans="6:10" ht="15.75">
      <c r="F371" s="22" t="s">
        <v>22</v>
      </c>
      <c r="G371" s="1" t="s">
        <v>907</v>
      </c>
      <c r="H371" s="14">
        <v>12943.1</v>
      </c>
      <c r="I371" s="2" t="s">
        <v>716</v>
      </c>
      <c r="J371" s="2" t="s">
        <v>547</v>
      </c>
    </row>
    <row r="372" spans="6:10" ht="15.75">
      <c r="F372" s="22" t="s">
        <v>22</v>
      </c>
      <c r="G372" s="1" t="s">
        <v>908</v>
      </c>
      <c r="H372" s="14">
        <v>2183.56</v>
      </c>
      <c r="I372" s="2" t="s">
        <v>717</v>
      </c>
      <c r="J372" s="2" t="s">
        <v>587</v>
      </c>
    </row>
    <row r="373" spans="6:10" ht="15.75">
      <c r="F373" s="22" t="s">
        <v>22</v>
      </c>
      <c r="G373" s="1" t="s">
        <v>909</v>
      </c>
      <c r="H373" s="14">
        <v>786.71</v>
      </c>
      <c r="I373" s="2" t="s">
        <v>718</v>
      </c>
      <c r="J373" s="2" t="s">
        <v>588</v>
      </c>
    </row>
    <row r="374" spans="6:10" ht="15.75">
      <c r="F374" s="22" t="s">
        <v>22</v>
      </c>
      <c r="G374" s="1" t="s">
        <v>280</v>
      </c>
      <c r="H374" s="14">
        <v>24</v>
      </c>
      <c r="I374" s="2" t="s">
        <v>719</v>
      </c>
      <c r="J374" s="2" t="s">
        <v>589</v>
      </c>
    </row>
    <row r="375" spans="6:10" ht="15.75">
      <c r="F375" s="22" t="s">
        <v>22</v>
      </c>
      <c r="G375" s="1" t="s">
        <v>910</v>
      </c>
      <c r="H375" s="14">
        <v>108.69</v>
      </c>
      <c r="I375" s="2" t="s">
        <v>720</v>
      </c>
      <c r="J375" s="2" t="s">
        <v>590</v>
      </c>
    </row>
    <row r="376" spans="6:10" ht="15.75">
      <c r="F376" s="22" t="s">
        <v>22</v>
      </c>
      <c r="G376" s="1" t="s">
        <v>911</v>
      </c>
      <c r="H376" s="14">
        <v>490.4</v>
      </c>
      <c r="I376" s="2" t="s">
        <v>721</v>
      </c>
      <c r="J376" s="2" t="s">
        <v>562</v>
      </c>
    </row>
    <row r="377" spans="6:10" ht="15.75">
      <c r="F377" s="22" t="s">
        <v>22</v>
      </c>
      <c r="G377" s="1" t="s">
        <v>912</v>
      </c>
      <c r="H377" s="14">
        <v>490.4</v>
      </c>
      <c r="I377" s="2" t="s">
        <v>722</v>
      </c>
      <c r="J377" s="2" t="s">
        <v>562</v>
      </c>
    </row>
    <row r="378" spans="6:10" ht="15.75">
      <c r="F378" s="22" t="s">
        <v>22</v>
      </c>
      <c r="G378" s="1" t="s">
        <v>913</v>
      </c>
      <c r="H378" s="14">
        <v>490.4</v>
      </c>
      <c r="I378" s="2" t="s">
        <v>723</v>
      </c>
      <c r="J378" s="2" t="s">
        <v>591</v>
      </c>
    </row>
    <row r="379" spans="6:10" ht="15.75">
      <c r="F379" s="22" t="s">
        <v>22</v>
      </c>
      <c r="G379" s="1" t="s">
        <v>914</v>
      </c>
      <c r="H379" s="14">
        <v>1308.74</v>
      </c>
      <c r="I379" s="2" t="s">
        <v>724</v>
      </c>
      <c r="J379" s="2" t="s">
        <v>592</v>
      </c>
    </row>
    <row r="380" spans="6:10" ht="15.75">
      <c r="F380" s="22" t="s">
        <v>22</v>
      </c>
      <c r="G380" s="1" t="s">
        <v>915</v>
      </c>
      <c r="H380" s="14">
        <v>1293</v>
      </c>
      <c r="I380" s="2" t="s">
        <v>725</v>
      </c>
      <c r="J380" s="2" t="s">
        <v>593</v>
      </c>
    </row>
    <row r="381" spans="6:10" ht="15.75">
      <c r="F381" s="22" t="s">
        <v>22</v>
      </c>
      <c r="G381" s="1" t="s">
        <v>916</v>
      </c>
      <c r="H381" s="14">
        <v>949.86</v>
      </c>
      <c r="I381" s="2" t="s">
        <v>726</v>
      </c>
      <c r="J381" s="2" t="s">
        <v>594</v>
      </c>
    </row>
    <row r="382" spans="6:10" ht="15.75">
      <c r="F382" s="22" t="s">
        <v>22</v>
      </c>
      <c r="G382" s="1" t="s">
        <v>917</v>
      </c>
      <c r="H382" s="14">
        <v>467.62</v>
      </c>
      <c r="I382" s="2" t="s">
        <v>727</v>
      </c>
      <c r="J382" s="2" t="s">
        <v>577</v>
      </c>
    </row>
    <row r="383" spans="6:10" ht="15.75">
      <c r="F383" s="22" t="s">
        <v>22</v>
      </c>
      <c r="G383" s="1" t="s">
        <v>918</v>
      </c>
      <c r="H383" s="14">
        <v>6855.83</v>
      </c>
      <c r="I383" s="2" t="s">
        <v>728</v>
      </c>
      <c r="J383" s="2" t="s">
        <v>595</v>
      </c>
    </row>
    <row r="384" spans="6:10" ht="15.75">
      <c r="F384" s="22" t="s">
        <v>22</v>
      </c>
      <c r="G384" s="1" t="s">
        <v>919</v>
      </c>
      <c r="H384" s="14">
        <v>7185.72</v>
      </c>
      <c r="I384" s="2" t="s">
        <v>729</v>
      </c>
      <c r="J384" s="2" t="s">
        <v>163</v>
      </c>
    </row>
    <row r="385" spans="6:10" ht="15.75">
      <c r="F385" s="22" t="s">
        <v>22</v>
      </c>
      <c r="G385" s="1" t="s">
        <v>394</v>
      </c>
      <c r="H385" s="14">
        <v>103.45</v>
      </c>
      <c r="I385" s="2" t="s">
        <v>730</v>
      </c>
      <c r="J385" s="2" t="s">
        <v>596</v>
      </c>
    </row>
    <row r="386" spans="6:10" ht="15.75">
      <c r="F386" s="22" t="s">
        <v>22</v>
      </c>
      <c r="G386" s="1" t="s">
        <v>920</v>
      </c>
      <c r="H386" s="14">
        <v>496.6</v>
      </c>
      <c r="I386" s="2" t="s">
        <v>731</v>
      </c>
      <c r="J386" s="2" t="s">
        <v>213</v>
      </c>
    </row>
    <row r="387" spans="6:10" ht="15.75">
      <c r="F387" s="22" t="s">
        <v>22</v>
      </c>
      <c r="G387" s="1" t="s">
        <v>903</v>
      </c>
      <c r="H387" s="14">
        <v>509.34</v>
      </c>
      <c r="I387" s="2" t="s">
        <v>732</v>
      </c>
      <c r="J387" s="2" t="s">
        <v>213</v>
      </c>
    </row>
    <row r="388" spans="6:10" ht="15.75">
      <c r="F388" s="22" t="s">
        <v>22</v>
      </c>
      <c r="G388" s="1" t="s">
        <v>921</v>
      </c>
      <c r="H388" s="14">
        <v>1679.31</v>
      </c>
      <c r="I388" s="2" t="s">
        <v>733</v>
      </c>
      <c r="J388" s="2" t="s">
        <v>132</v>
      </c>
    </row>
    <row r="389" spans="6:10" ht="15.75">
      <c r="F389" s="22" t="s">
        <v>22</v>
      </c>
      <c r="G389" s="1" t="s">
        <v>922</v>
      </c>
      <c r="H389" s="14">
        <v>1031.02</v>
      </c>
      <c r="I389" s="2" t="s">
        <v>734</v>
      </c>
      <c r="J389" s="2" t="s">
        <v>597</v>
      </c>
    </row>
    <row r="390" spans="6:10" ht="15.75">
      <c r="F390" s="22" t="s">
        <v>22</v>
      </c>
      <c r="G390" s="1" t="s">
        <v>923</v>
      </c>
      <c r="H390" s="14">
        <v>1173.57</v>
      </c>
      <c r="I390" s="2" t="s">
        <v>735</v>
      </c>
      <c r="J390" s="2" t="s">
        <v>598</v>
      </c>
    </row>
    <row r="391" spans="1:12" ht="78.75" hidden="1">
      <c r="A391" s="11"/>
      <c r="B391" s="12"/>
      <c r="C391" s="12"/>
      <c r="D391" s="12"/>
      <c r="E391" s="13"/>
      <c r="F391" s="9" t="s">
        <v>14</v>
      </c>
      <c r="G391" s="3" t="s">
        <v>15</v>
      </c>
      <c r="H391" s="3" t="s">
        <v>16</v>
      </c>
      <c r="I391" s="3" t="s">
        <v>13</v>
      </c>
      <c r="J391" s="3" t="s">
        <v>17</v>
      </c>
      <c r="K391" s="3" t="s">
        <v>18</v>
      </c>
      <c r="L391" s="3" t="s">
        <v>19</v>
      </c>
    </row>
    <row r="392" spans="1:12" ht="15.75" hidden="1">
      <c r="A392" s="7"/>
      <c r="B392" s="8"/>
      <c r="C392" s="8"/>
      <c r="D392" s="8"/>
      <c r="E392" s="8"/>
      <c r="F392" s="6" t="s">
        <v>6</v>
      </c>
      <c r="G392" s="6" t="s">
        <v>7</v>
      </c>
      <c r="H392" s="4" t="s">
        <v>8</v>
      </c>
      <c r="I392" s="4" t="s">
        <v>9</v>
      </c>
      <c r="J392" s="4" t="s">
        <v>10</v>
      </c>
      <c r="K392" s="4" t="s">
        <v>11</v>
      </c>
      <c r="L392" s="4" t="s">
        <v>12</v>
      </c>
    </row>
    <row r="393" spans="6:10" ht="15.75" hidden="1">
      <c r="F393" s="22"/>
      <c r="H393" s="14"/>
      <c r="J393" s="2"/>
    </row>
    <row r="394" spans="6:10" ht="15.75">
      <c r="F394" s="22" t="s">
        <v>22</v>
      </c>
      <c r="G394" s="1" t="s">
        <v>924</v>
      </c>
      <c r="H394" s="14">
        <v>6820.24</v>
      </c>
      <c r="I394" s="2" t="s">
        <v>736</v>
      </c>
      <c r="J394" s="2" t="s">
        <v>599</v>
      </c>
    </row>
    <row r="395" spans="6:10" ht="15.75">
      <c r="F395" s="22" t="s">
        <v>22</v>
      </c>
      <c r="G395" s="1" t="s">
        <v>925</v>
      </c>
      <c r="H395" s="14">
        <v>1836.87</v>
      </c>
      <c r="I395" s="2" t="s">
        <v>737</v>
      </c>
      <c r="J395" s="2" t="s">
        <v>600</v>
      </c>
    </row>
    <row r="396" spans="6:10" ht="15.75">
      <c r="F396" s="22" t="s">
        <v>22</v>
      </c>
      <c r="G396" s="1" t="s">
        <v>926</v>
      </c>
      <c r="H396" s="14">
        <v>1911.22</v>
      </c>
      <c r="I396" s="2" t="s">
        <v>742</v>
      </c>
      <c r="J396" s="2" t="s">
        <v>566</v>
      </c>
    </row>
    <row r="397" spans="6:10" ht="15.75">
      <c r="F397" s="22" t="s">
        <v>22</v>
      </c>
      <c r="G397" s="1" t="s">
        <v>927</v>
      </c>
      <c r="H397" s="14">
        <v>6932.01</v>
      </c>
      <c r="I397" s="2" t="s">
        <v>743</v>
      </c>
      <c r="J397" s="2" t="s">
        <v>213</v>
      </c>
    </row>
    <row r="398" spans="6:10" ht="15.75">
      <c r="F398" s="22" t="s">
        <v>22</v>
      </c>
      <c r="G398" s="1" t="s">
        <v>928</v>
      </c>
      <c r="H398" s="14">
        <v>525.83</v>
      </c>
      <c r="I398" s="2" t="s">
        <v>738</v>
      </c>
      <c r="J398" s="2" t="s">
        <v>160</v>
      </c>
    </row>
    <row r="399" spans="6:10" ht="15.75">
      <c r="F399" s="22" t="s">
        <v>22</v>
      </c>
      <c r="G399" s="1" t="s">
        <v>929</v>
      </c>
      <c r="H399" s="14">
        <v>6885.91</v>
      </c>
      <c r="I399" s="2" t="s">
        <v>739</v>
      </c>
      <c r="J399" s="2" t="s">
        <v>601</v>
      </c>
    </row>
    <row r="400" spans="6:10" ht="15.75">
      <c r="F400" s="22" t="s">
        <v>22</v>
      </c>
      <c r="G400" s="1" t="s">
        <v>930</v>
      </c>
      <c r="H400" s="14">
        <v>6885.91</v>
      </c>
      <c r="I400" s="2" t="s">
        <v>740</v>
      </c>
      <c r="J400" s="2" t="s">
        <v>601</v>
      </c>
    </row>
    <row r="401" spans="6:10" ht="15.75">
      <c r="F401" s="22" t="s">
        <v>22</v>
      </c>
      <c r="G401" s="1" t="s">
        <v>931</v>
      </c>
      <c r="H401" s="14">
        <v>13107.6</v>
      </c>
      <c r="I401" s="2" t="s">
        <v>741</v>
      </c>
      <c r="J401" s="2" t="s">
        <v>601</v>
      </c>
    </row>
    <row r="402" spans="6:10" ht="15.75">
      <c r="F402" s="22" t="s">
        <v>22</v>
      </c>
      <c r="G402" s="1" t="s">
        <v>932</v>
      </c>
      <c r="H402" s="14">
        <v>267.79</v>
      </c>
      <c r="I402" s="2" t="s">
        <v>744</v>
      </c>
      <c r="J402" s="2" t="s">
        <v>602</v>
      </c>
    </row>
    <row r="403" spans="6:10" ht="15.75">
      <c r="F403" s="22" t="s">
        <v>22</v>
      </c>
      <c r="G403" s="1" t="s">
        <v>933</v>
      </c>
      <c r="H403" s="14">
        <v>1395.58</v>
      </c>
      <c r="I403" s="2" t="s">
        <v>745</v>
      </c>
      <c r="J403" s="2" t="s">
        <v>601</v>
      </c>
    </row>
    <row r="404" spans="6:10" ht="15.75">
      <c r="F404" s="22" t="s">
        <v>22</v>
      </c>
      <c r="G404" s="1" t="s">
        <v>934</v>
      </c>
      <c r="H404" s="14">
        <v>6951.79</v>
      </c>
      <c r="I404" s="2" t="s">
        <v>746</v>
      </c>
      <c r="J404" s="2" t="s">
        <v>601</v>
      </c>
    </row>
    <row r="405" spans="6:10" ht="15.75">
      <c r="F405" s="22" t="s">
        <v>22</v>
      </c>
      <c r="G405" s="1" t="s">
        <v>935</v>
      </c>
      <c r="H405" s="14">
        <v>13232.12</v>
      </c>
      <c r="I405" s="2" t="s">
        <v>747</v>
      </c>
      <c r="J405" s="2" t="s">
        <v>601</v>
      </c>
    </row>
    <row r="406" spans="6:10" ht="15.75">
      <c r="F406" s="22" t="s">
        <v>22</v>
      </c>
      <c r="G406" s="1" t="s">
        <v>936</v>
      </c>
      <c r="H406" s="14">
        <v>6917.08</v>
      </c>
      <c r="I406" s="2" t="s">
        <v>748</v>
      </c>
      <c r="J406" s="2" t="s">
        <v>601</v>
      </c>
    </row>
    <row r="407" spans="6:10" ht="15.75">
      <c r="F407" s="22" t="s">
        <v>22</v>
      </c>
      <c r="G407" s="1" t="s">
        <v>937</v>
      </c>
      <c r="H407" s="14">
        <v>1309.74</v>
      </c>
      <c r="I407" s="2" t="s">
        <v>749</v>
      </c>
      <c r="J407" s="2" t="s">
        <v>601</v>
      </c>
    </row>
    <row r="408" spans="6:10" ht="15.75">
      <c r="F408" s="22" t="s">
        <v>22</v>
      </c>
      <c r="G408" s="1" t="s">
        <v>938</v>
      </c>
      <c r="H408" s="14">
        <v>3105.39</v>
      </c>
      <c r="I408" s="2" t="s">
        <v>750</v>
      </c>
      <c r="J408" s="2" t="s">
        <v>601</v>
      </c>
    </row>
    <row r="409" spans="6:10" ht="15.75">
      <c r="F409" s="22" t="s">
        <v>22</v>
      </c>
      <c r="G409" s="1" t="s">
        <v>939</v>
      </c>
      <c r="H409" s="14">
        <v>2270.56</v>
      </c>
      <c r="I409" s="2" t="s">
        <v>751</v>
      </c>
      <c r="J409" s="2" t="s">
        <v>601</v>
      </c>
    </row>
    <row r="410" spans="6:10" ht="15.75">
      <c r="F410" s="22" t="s">
        <v>22</v>
      </c>
      <c r="G410" s="1" t="s">
        <v>940</v>
      </c>
      <c r="H410" s="14">
        <v>1389.19</v>
      </c>
      <c r="I410" s="2" t="s">
        <v>752</v>
      </c>
      <c r="J410" s="2" t="s">
        <v>601</v>
      </c>
    </row>
    <row r="411" spans="6:10" ht="15.75">
      <c r="F411" s="22" t="s">
        <v>22</v>
      </c>
      <c r="G411" s="1" t="s">
        <v>941</v>
      </c>
      <c r="H411" s="14">
        <v>1879.4</v>
      </c>
      <c r="I411" s="2" t="s">
        <v>753</v>
      </c>
      <c r="J411" s="2" t="s">
        <v>601</v>
      </c>
    </row>
    <row r="412" spans="6:10" ht="15.75">
      <c r="F412" s="22" t="s">
        <v>22</v>
      </c>
      <c r="G412" s="1" t="s">
        <v>942</v>
      </c>
      <c r="H412" s="14">
        <v>6885.91</v>
      </c>
      <c r="I412" s="2" t="s">
        <v>754</v>
      </c>
      <c r="J412" s="2" t="s">
        <v>601</v>
      </c>
    </row>
    <row r="413" spans="6:10" ht="15.75">
      <c r="F413" s="22" t="s">
        <v>22</v>
      </c>
      <c r="G413" s="1" t="s">
        <v>943</v>
      </c>
      <c r="H413" s="14">
        <v>1375.8</v>
      </c>
      <c r="I413" s="2" t="s">
        <v>755</v>
      </c>
      <c r="J413" s="2" t="s">
        <v>601</v>
      </c>
    </row>
    <row r="414" spans="6:10" ht="15.75">
      <c r="F414" s="22" t="s">
        <v>22</v>
      </c>
      <c r="G414" s="1" t="s">
        <v>944</v>
      </c>
      <c r="H414" s="14">
        <v>1323.48</v>
      </c>
      <c r="I414" s="2" t="s">
        <v>756</v>
      </c>
      <c r="J414" s="2" t="s">
        <v>601</v>
      </c>
    </row>
    <row r="415" spans="6:10" ht="15.75">
      <c r="F415" s="22" t="s">
        <v>22</v>
      </c>
      <c r="G415" s="1" t="s">
        <v>945</v>
      </c>
      <c r="H415" s="14">
        <v>6885.91</v>
      </c>
      <c r="I415" s="2" t="s">
        <v>757</v>
      </c>
      <c r="J415" s="2" t="s">
        <v>601</v>
      </c>
    </row>
    <row r="416" spans="6:10" ht="15.75">
      <c r="F416" s="22" t="s">
        <v>22</v>
      </c>
      <c r="G416" s="1" t="s">
        <v>946</v>
      </c>
      <c r="H416" s="14">
        <v>1375.8</v>
      </c>
      <c r="I416" s="2" t="s">
        <v>758</v>
      </c>
      <c r="J416" s="2" t="s">
        <v>601</v>
      </c>
    </row>
    <row r="417" spans="6:10" ht="15.75">
      <c r="F417" s="22" t="s">
        <v>22</v>
      </c>
      <c r="G417" s="1" t="s">
        <v>963</v>
      </c>
      <c r="H417" s="14">
        <v>16308.46</v>
      </c>
      <c r="I417" s="2" t="s">
        <v>759</v>
      </c>
      <c r="J417" s="2" t="s">
        <v>599</v>
      </c>
    </row>
    <row r="418" spans="6:10" ht="15.75">
      <c r="F418" s="22" t="s">
        <v>22</v>
      </c>
      <c r="G418" s="1" t="s">
        <v>964</v>
      </c>
      <c r="H418" s="14">
        <v>466.27</v>
      </c>
      <c r="I418" s="2" t="s">
        <v>760</v>
      </c>
      <c r="J418" s="2" t="s">
        <v>603</v>
      </c>
    </row>
    <row r="419" spans="6:10" ht="15.75">
      <c r="F419" s="22" t="s">
        <v>22</v>
      </c>
      <c r="G419" s="1" t="s">
        <v>965</v>
      </c>
      <c r="H419" s="14">
        <v>3061.1</v>
      </c>
      <c r="I419" s="2" t="s">
        <v>761</v>
      </c>
      <c r="J419" s="2" t="s">
        <v>519</v>
      </c>
    </row>
    <row r="420" spans="6:10" ht="15.75">
      <c r="F420" s="22" t="s">
        <v>22</v>
      </c>
      <c r="G420" s="1" t="s">
        <v>966</v>
      </c>
      <c r="H420" s="14">
        <v>419.19</v>
      </c>
      <c r="I420" s="2" t="s">
        <v>762</v>
      </c>
      <c r="J420" s="2" t="s">
        <v>604</v>
      </c>
    </row>
    <row r="421" spans="1:12" ht="78.75" hidden="1">
      <c r="A421" s="11"/>
      <c r="B421" s="12"/>
      <c r="C421" s="12"/>
      <c r="D421" s="12"/>
      <c r="E421" s="13"/>
      <c r="F421" s="9" t="s">
        <v>14</v>
      </c>
      <c r="G421" s="3" t="s">
        <v>15</v>
      </c>
      <c r="H421" s="3" t="s">
        <v>16</v>
      </c>
      <c r="I421" s="3" t="s">
        <v>13</v>
      </c>
      <c r="J421" s="3" t="s">
        <v>17</v>
      </c>
      <c r="K421" s="3" t="s">
        <v>18</v>
      </c>
      <c r="L421" s="3" t="s">
        <v>19</v>
      </c>
    </row>
    <row r="422" spans="1:12" ht="15.75" hidden="1">
      <c r="A422" s="7"/>
      <c r="B422" s="8"/>
      <c r="C422" s="8"/>
      <c r="D422" s="8"/>
      <c r="E422" s="8"/>
      <c r="F422" s="6" t="s">
        <v>6</v>
      </c>
      <c r="G422" s="6" t="s">
        <v>7</v>
      </c>
      <c r="H422" s="4" t="s">
        <v>8</v>
      </c>
      <c r="I422" s="4" t="s">
        <v>9</v>
      </c>
      <c r="J422" s="4" t="s">
        <v>10</v>
      </c>
      <c r="K422" s="4" t="s">
        <v>11</v>
      </c>
      <c r="L422" s="4" t="s">
        <v>12</v>
      </c>
    </row>
    <row r="423" spans="6:10" ht="15.75" hidden="1">
      <c r="F423" s="22"/>
      <c r="H423" s="14"/>
      <c r="J423" s="2"/>
    </row>
    <row r="424" spans="6:10" ht="15.75">
      <c r="F424" s="22" t="s">
        <v>22</v>
      </c>
      <c r="G424" s="1" t="s">
        <v>967</v>
      </c>
      <c r="H424" s="14">
        <v>1602.61</v>
      </c>
      <c r="I424" s="2" t="s">
        <v>763</v>
      </c>
      <c r="J424" s="2" t="s">
        <v>541</v>
      </c>
    </row>
    <row r="425" spans="6:10" ht="15.75">
      <c r="F425" s="22" t="s">
        <v>22</v>
      </c>
      <c r="G425" s="1" t="s">
        <v>968</v>
      </c>
      <c r="H425" s="14">
        <v>1731.58</v>
      </c>
      <c r="I425" s="2" t="s">
        <v>764</v>
      </c>
      <c r="J425" s="2" t="s">
        <v>605</v>
      </c>
    </row>
    <row r="426" spans="6:10" ht="15.75">
      <c r="F426" s="22" t="s">
        <v>22</v>
      </c>
      <c r="G426" s="1" t="s">
        <v>969</v>
      </c>
      <c r="H426" s="14">
        <v>114.39</v>
      </c>
      <c r="I426" s="2" t="s">
        <v>765</v>
      </c>
      <c r="J426" s="2" t="s">
        <v>606</v>
      </c>
    </row>
    <row r="427" spans="6:10" ht="15.75">
      <c r="F427" s="22" t="s">
        <v>22</v>
      </c>
      <c r="G427" s="1" t="s">
        <v>970</v>
      </c>
      <c r="H427" s="14">
        <v>2436.79</v>
      </c>
      <c r="I427" s="2" t="s">
        <v>766</v>
      </c>
      <c r="J427" s="2" t="s">
        <v>566</v>
      </c>
    </row>
    <row r="428" spans="6:10" ht="15.75">
      <c r="F428" s="22" t="s">
        <v>22</v>
      </c>
      <c r="G428" s="1" t="s">
        <v>971</v>
      </c>
      <c r="H428" s="14">
        <v>502.79</v>
      </c>
      <c r="I428" s="2" t="s">
        <v>767</v>
      </c>
      <c r="J428" s="2" t="s">
        <v>263</v>
      </c>
    </row>
    <row r="429" spans="6:10" ht="15.75">
      <c r="F429" s="22" t="s">
        <v>22</v>
      </c>
      <c r="G429" s="1" t="s">
        <v>972</v>
      </c>
      <c r="H429" s="14">
        <v>2551.18</v>
      </c>
      <c r="I429" s="2" t="s">
        <v>768</v>
      </c>
      <c r="J429" s="2" t="s">
        <v>135</v>
      </c>
    </row>
    <row r="430" spans="6:10" ht="15.75">
      <c r="F430" s="22" t="s">
        <v>22</v>
      </c>
      <c r="G430" s="1" t="s">
        <v>973</v>
      </c>
      <c r="H430" s="14">
        <v>1323.48</v>
      </c>
      <c r="I430" s="2" t="s">
        <v>769</v>
      </c>
      <c r="J430" s="2" t="s">
        <v>607</v>
      </c>
    </row>
    <row r="431" spans="6:10" ht="15.75">
      <c r="F431" s="22" t="s">
        <v>22</v>
      </c>
      <c r="G431" s="1" t="s">
        <v>974</v>
      </c>
      <c r="H431" s="14">
        <v>3634.8</v>
      </c>
      <c r="I431" s="2" t="s">
        <v>770</v>
      </c>
      <c r="J431" s="2" t="s">
        <v>608</v>
      </c>
    </row>
    <row r="432" spans="6:10" ht="15.75">
      <c r="F432" s="22" t="s">
        <v>22</v>
      </c>
      <c r="G432" s="1" t="s">
        <v>975</v>
      </c>
      <c r="H432" s="14">
        <v>118.99</v>
      </c>
      <c r="I432" s="2" t="s">
        <v>771</v>
      </c>
      <c r="J432" s="2" t="s">
        <v>609</v>
      </c>
    </row>
    <row r="433" spans="6:10" ht="15.75">
      <c r="F433" s="22" t="s">
        <v>22</v>
      </c>
      <c r="G433" s="1" t="s">
        <v>976</v>
      </c>
      <c r="H433" s="14">
        <v>3204.66</v>
      </c>
      <c r="I433" s="2" t="s">
        <v>772</v>
      </c>
      <c r="J433" s="2" t="s">
        <v>594</v>
      </c>
    </row>
    <row r="434" spans="6:10" ht="15.75">
      <c r="F434" s="22" t="s">
        <v>22</v>
      </c>
      <c r="G434" s="1" t="s">
        <v>977</v>
      </c>
      <c r="H434" s="14">
        <v>586.44</v>
      </c>
      <c r="I434" s="2" t="s">
        <v>773</v>
      </c>
      <c r="J434" s="2" t="s">
        <v>135</v>
      </c>
    </row>
    <row r="435" spans="6:10" ht="15.75">
      <c r="F435" s="22" t="s">
        <v>22</v>
      </c>
      <c r="G435" s="1" t="s">
        <v>978</v>
      </c>
      <c r="H435" s="14">
        <v>557.42</v>
      </c>
      <c r="I435" s="2" t="s">
        <v>774</v>
      </c>
      <c r="J435" s="2" t="s">
        <v>610</v>
      </c>
    </row>
    <row r="436" spans="6:10" ht="15.75">
      <c r="F436" s="22" t="s">
        <v>22</v>
      </c>
      <c r="G436" s="1" t="s">
        <v>979</v>
      </c>
      <c r="H436" s="14">
        <v>5892.17</v>
      </c>
      <c r="I436" s="2" t="s">
        <v>775</v>
      </c>
      <c r="J436" s="2" t="s">
        <v>611</v>
      </c>
    </row>
    <row r="437" spans="6:10" ht="15.75">
      <c r="F437" s="22" t="s">
        <v>22</v>
      </c>
      <c r="G437" s="1" t="s">
        <v>980</v>
      </c>
      <c r="H437" s="14">
        <v>25343.29</v>
      </c>
      <c r="I437" s="2" t="s">
        <v>776</v>
      </c>
      <c r="J437" s="2" t="s">
        <v>612</v>
      </c>
    </row>
    <row r="438" spans="6:10" ht="15.75">
      <c r="F438" s="22" t="s">
        <v>22</v>
      </c>
      <c r="G438" s="1" t="s">
        <v>981</v>
      </c>
      <c r="H438" s="14">
        <v>1594.31</v>
      </c>
      <c r="I438" s="2" t="s">
        <v>777</v>
      </c>
      <c r="J438" s="2" t="s">
        <v>613</v>
      </c>
    </row>
    <row r="439" spans="6:10" ht="15.75">
      <c r="F439" s="22" t="s">
        <v>22</v>
      </c>
      <c r="G439" s="1" t="s">
        <v>982</v>
      </c>
      <c r="H439" s="14">
        <v>1484.18</v>
      </c>
      <c r="I439" s="2" t="s">
        <v>778</v>
      </c>
      <c r="J439" s="2" t="s">
        <v>316</v>
      </c>
    </row>
    <row r="440" spans="6:10" ht="15.75">
      <c r="F440" s="22" t="s">
        <v>22</v>
      </c>
      <c r="G440" s="1" t="s">
        <v>983</v>
      </c>
      <c r="H440" s="14">
        <v>189.25</v>
      </c>
      <c r="I440" s="2" t="s">
        <v>779</v>
      </c>
      <c r="J440" s="2" t="s">
        <v>150</v>
      </c>
    </row>
    <row r="441" spans="6:10" ht="15.75">
      <c r="F441" s="22" t="s">
        <v>22</v>
      </c>
      <c r="G441" s="1" t="s">
        <v>947</v>
      </c>
      <c r="H441" s="14">
        <v>6247.86</v>
      </c>
      <c r="I441" s="2" t="s">
        <v>780</v>
      </c>
      <c r="J441" s="2" t="s">
        <v>614</v>
      </c>
    </row>
    <row r="442" spans="6:10" ht="15.75">
      <c r="F442" s="22" t="s">
        <v>22</v>
      </c>
      <c r="G442" s="1" t="s">
        <v>438</v>
      </c>
      <c r="H442" s="14">
        <v>1935.15</v>
      </c>
      <c r="I442" s="2" t="s">
        <v>781</v>
      </c>
      <c r="J442" s="2" t="s">
        <v>613</v>
      </c>
    </row>
    <row r="443" spans="6:10" ht="15.75">
      <c r="F443" s="22" t="s">
        <v>22</v>
      </c>
      <c r="G443" s="1" t="s">
        <v>948</v>
      </c>
      <c r="H443" s="14">
        <v>7218.8</v>
      </c>
      <c r="I443" s="2" t="s">
        <v>782</v>
      </c>
      <c r="J443" s="2" t="s">
        <v>545</v>
      </c>
    </row>
    <row r="444" spans="6:10" ht="15.75">
      <c r="F444" s="22" t="s">
        <v>22</v>
      </c>
      <c r="G444" s="1" t="s">
        <v>949</v>
      </c>
      <c r="H444" s="14">
        <v>1884.69</v>
      </c>
      <c r="I444" s="2" t="s">
        <v>783</v>
      </c>
      <c r="J444" s="2" t="s">
        <v>526</v>
      </c>
    </row>
    <row r="445" spans="6:10" ht="15.75">
      <c r="F445" s="22" t="s">
        <v>22</v>
      </c>
      <c r="G445" s="1" t="s">
        <v>950</v>
      </c>
      <c r="H445" s="14">
        <v>32.3</v>
      </c>
      <c r="I445" s="2" t="s">
        <v>784</v>
      </c>
      <c r="J445" s="2" t="s">
        <v>615</v>
      </c>
    </row>
    <row r="446" spans="6:10" ht="15.75">
      <c r="F446" s="22" t="s">
        <v>22</v>
      </c>
      <c r="G446" s="1" t="s">
        <v>951</v>
      </c>
      <c r="H446" s="14">
        <v>575.05</v>
      </c>
      <c r="I446" s="2" t="s">
        <v>785</v>
      </c>
      <c r="J446" s="2" t="s">
        <v>544</v>
      </c>
    </row>
    <row r="447" spans="6:10" ht="15.75">
      <c r="F447" s="22" t="s">
        <v>22</v>
      </c>
      <c r="G447" s="1" t="s">
        <v>923</v>
      </c>
      <c r="H447" s="14">
        <v>652.7</v>
      </c>
      <c r="I447" s="2" t="s">
        <v>786</v>
      </c>
      <c r="J447" s="2" t="s">
        <v>138</v>
      </c>
    </row>
    <row r="448" spans="6:10" ht="15.75">
      <c r="F448" s="22" t="s">
        <v>22</v>
      </c>
      <c r="G448" s="1" t="s">
        <v>952</v>
      </c>
      <c r="H448" s="14">
        <v>4398.21</v>
      </c>
      <c r="I448" s="2" t="s">
        <v>787</v>
      </c>
      <c r="J448" s="2" t="s">
        <v>616</v>
      </c>
    </row>
    <row r="449" spans="6:10" ht="15.75">
      <c r="F449" s="22" t="s">
        <v>22</v>
      </c>
      <c r="G449" s="1" t="s">
        <v>953</v>
      </c>
      <c r="H449" s="14">
        <v>108.69</v>
      </c>
      <c r="I449" s="2" t="s">
        <v>788</v>
      </c>
      <c r="J449" s="2" t="s">
        <v>252</v>
      </c>
    </row>
    <row r="450" spans="6:10" ht="15.75">
      <c r="F450" s="22" t="s">
        <v>22</v>
      </c>
      <c r="G450" s="1" t="s">
        <v>954</v>
      </c>
      <c r="H450" s="14">
        <v>1567.48</v>
      </c>
      <c r="I450" s="2" t="s">
        <v>789</v>
      </c>
      <c r="J450" s="2" t="s">
        <v>299</v>
      </c>
    </row>
    <row r="451" spans="1:12" ht="78.75" hidden="1">
      <c r="A451" s="11"/>
      <c r="B451" s="12"/>
      <c r="C451" s="12"/>
      <c r="D451" s="12"/>
      <c r="E451" s="13"/>
      <c r="F451" s="9" t="s">
        <v>14</v>
      </c>
      <c r="G451" s="3" t="s">
        <v>15</v>
      </c>
      <c r="H451" s="3" t="s">
        <v>16</v>
      </c>
      <c r="I451" s="3" t="s">
        <v>13</v>
      </c>
      <c r="J451" s="3" t="s">
        <v>17</v>
      </c>
      <c r="K451" s="3" t="s">
        <v>18</v>
      </c>
      <c r="L451" s="3" t="s">
        <v>19</v>
      </c>
    </row>
    <row r="452" spans="1:12" ht="15.75" hidden="1">
      <c r="A452" s="7"/>
      <c r="B452" s="8"/>
      <c r="C452" s="8"/>
      <c r="D452" s="8"/>
      <c r="E452" s="8"/>
      <c r="F452" s="6" t="s">
        <v>6</v>
      </c>
      <c r="G452" s="6" t="s">
        <v>7</v>
      </c>
      <c r="H452" s="4" t="s">
        <v>8</v>
      </c>
      <c r="I452" s="4" t="s">
        <v>9</v>
      </c>
      <c r="J452" s="4" t="s">
        <v>10</v>
      </c>
      <c r="K452" s="4" t="s">
        <v>11</v>
      </c>
      <c r="L452" s="4" t="s">
        <v>12</v>
      </c>
    </row>
    <row r="453" spans="6:10" ht="15.75" hidden="1">
      <c r="F453" s="22"/>
      <c r="H453" s="14"/>
      <c r="J453" s="2"/>
    </row>
    <row r="454" spans="6:10" ht="15.75">
      <c r="F454" s="22" t="s">
        <v>22</v>
      </c>
      <c r="G454" s="1" t="s">
        <v>955</v>
      </c>
      <c r="H454" s="14">
        <v>217.13</v>
      </c>
      <c r="I454" s="2" t="s">
        <v>790</v>
      </c>
      <c r="J454" s="2" t="s">
        <v>617</v>
      </c>
    </row>
    <row r="455" spans="6:10" ht="15.75">
      <c r="F455" s="22" t="s">
        <v>22</v>
      </c>
      <c r="G455" s="1" t="s">
        <v>956</v>
      </c>
      <c r="H455" s="14">
        <v>47.78</v>
      </c>
      <c r="I455" s="2" t="s">
        <v>791</v>
      </c>
      <c r="J455" s="2" t="s">
        <v>524</v>
      </c>
    </row>
    <row r="456" spans="6:10" ht="15.75">
      <c r="F456" s="22" t="s">
        <v>22</v>
      </c>
      <c r="G456" s="1" t="s">
        <v>957</v>
      </c>
      <c r="H456" s="14">
        <v>90.71</v>
      </c>
      <c r="I456" s="2" t="s">
        <v>792</v>
      </c>
      <c r="J456" s="2" t="s">
        <v>582</v>
      </c>
    </row>
    <row r="457" spans="6:10" ht="15.75">
      <c r="F457" s="22" t="s">
        <v>22</v>
      </c>
      <c r="G457" s="1" t="s">
        <v>958</v>
      </c>
      <c r="H457" s="14">
        <v>99.7</v>
      </c>
      <c r="I457" s="2" t="s">
        <v>793</v>
      </c>
      <c r="J457" s="2" t="s">
        <v>591</v>
      </c>
    </row>
    <row r="458" spans="6:10" ht="15.75">
      <c r="F458" s="22" t="s">
        <v>22</v>
      </c>
      <c r="G458" s="1" t="s">
        <v>959</v>
      </c>
      <c r="H458" s="14">
        <v>539.22</v>
      </c>
      <c r="I458" s="2" t="s">
        <v>794</v>
      </c>
      <c r="J458" s="2" t="s">
        <v>258</v>
      </c>
    </row>
    <row r="459" spans="6:10" ht="15.75">
      <c r="F459" s="22" t="s">
        <v>22</v>
      </c>
      <c r="G459" s="1" t="s">
        <v>960</v>
      </c>
      <c r="H459" s="14">
        <v>5</v>
      </c>
      <c r="I459" s="2" t="s">
        <v>795</v>
      </c>
      <c r="J459" s="2" t="s">
        <v>1767</v>
      </c>
    </row>
    <row r="460" spans="6:10" ht="15.75">
      <c r="F460" s="22" t="s">
        <v>22</v>
      </c>
      <c r="G460" s="1" t="s">
        <v>961</v>
      </c>
      <c r="H460" s="14">
        <v>515.44</v>
      </c>
      <c r="I460" s="2" t="s">
        <v>796</v>
      </c>
      <c r="J460" s="2" t="s">
        <v>1614</v>
      </c>
    </row>
    <row r="461" spans="6:10" ht="15.75">
      <c r="F461" s="22" t="s">
        <v>22</v>
      </c>
      <c r="G461" s="1" t="s">
        <v>962</v>
      </c>
      <c r="H461" s="14">
        <v>615.18</v>
      </c>
      <c r="I461" s="2" t="s">
        <v>797</v>
      </c>
      <c r="J461" s="2" t="s">
        <v>525</v>
      </c>
    </row>
    <row r="462" spans="8:10" ht="15.75">
      <c r="H462" s="19">
        <f>SUM(H154:H461)</f>
        <v>655881.8400000002</v>
      </c>
      <c r="J462" s="2"/>
    </row>
    <row r="463" spans="6:10" ht="15.75">
      <c r="F463" s="15" t="s">
        <v>984</v>
      </c>
      <c r="G463" s="1" t="s">
        <v>985</v>
      </c>
      <c r="H463" s="14">
        <v>493.75</v>
      </c>
      <c r="I463" s="2" t="s">
        <v>998</v>
      </c>
      <c r="J463" s="2" t="s">
        <v>328</v>
      </c>
    </row>
    <row r="464" spans="6:10" ht="15.75">
      <c r="F464" s="22" t="s">
        <v>22</v>
      </c>
      <c r="G464" s="1" t="s">
        <v>987</v>
      </c>
      <c r="H464" s="14">
        <v>448.9</v>
      </c>
      <c r="I464" s="2" t="s">
        <v>997</v>
      </c>
      <c r="J464" s="2" t="s">
        <v>986</v>
      </c>
    </row>
    <row r="465" spans="6:10" ht="15.75">
      <c r="F465" s="22" t="s">
        <v>22</v>
      </c>
      <c r="G465" s="1" t="s">
        <v>988</v>
      </c>
      <c r="H465" s="14">
        <v>448.9</v>
      </c>
      <c r="I465" s="2" t="s">
        <v>997</v>
      </c>
      <c r="J465" s="2" t="s">
        <v>523</v>
      </c>
    </row>
    <row r="466" spans="6:10" ht="15.75">
      <c r="F466" s="22" t="s">
        <v>22</v>
      </c>
      <c r="G466" s="1" t="s">
        <v>989</v>
      </c>
      <c r="H466" s="14">
        <v>242.47</v>
      </c>
      <c r="I466" s="2" t="s">
        <v>997</v>
      </c>
      <c r="J466" s="2" t="s">
        <v>999</v>
      </c>
    </row>
    <row r="467" spans="6:10" ht="15.75">
      <c r="F467" s="22" t="s">
        <v>22</v>
      </c>
      <c r="G467" s="1" t="s">
        <v>990</v>
      </c>
      <c r="H467" s="14">
        <v>68.5</v>
      </c>
      <c r="I467" s="2" t="s">
        <v>997</v>
      </c>
      <c r="J467" s="2" t="s">
        <v>549</v>
      </c>
    </row>
    <row r="468" spans="6:10" ht="15.75">
      <c r="F468" s="22" t="s">
        <v>22</v>
      </c>
      <c r="G468" s="1" t="s">
        <v>991</v>
      </c>
      <c r="H468" s="14">
        <v>27.52</v>
      </c>
      <c r="I468" s="2" t="s">
        <v>997</v>
      </c>
      <c r="J468" s="2" t="s">
        <v>549</v>
      </c>
    </row>
    <row r="469" spans="6:10" ht="15.75">
      <c r="F469" s="22" t="s">
        <v>22</v>
      </c>
      <c r="G469" s="1" t="s">
        <v>992</v>
      </c>
      <c r="H469" s="14">
        <v>444.78</v>
      </c>
      <c r="I469" s="2" t="s">
        <v>997</v>
      </c>
      <c r="J469" s="2" t="s">
        <v>1000</v>
      </c>
    </row>
    <row r="470" spans="6:10" ht="15.75">
      <c r="F470" s="22" t="s">
        <v>22</v>
      </c>
      <c r="G470" s="1" t="s">
        <v>993</v>
      </c>
      <c r="H470" s="14">
        <v>742.77</v>
      </c>
      <c r="I470" s="2" t="s">
        <v>997</v>
      </c>
      <c r="J470" s="2" t="s">
        <v>1001</v>
      </c>
    </row>
    <row r="471" spans="6:10" ht="15.75">
      <c r="F471" s="22" t="s">
        <v>22</v>
      </c>
      <c r="G471" s="1" t="s">
        <v>994</v>
      </c>
      <c r="H471" s="14">
        <v>442.77</v>
      </c>
      <c r="I471" s="2" t="s">
        <v>997</v>
      </c>
      <c r="J471" s="2" t="s">
        <v>551</v>
      </c>
    </row>
    <row r="472" spans="6:10" ht="15.75">
      <c r="F472" s="22" t="s">
        <v>22</v>
      </c>
      <c r="G472" s="1" t="s">
        <v>235</v>
      </c>
      <c r="H472" s="14">
        <v>1221.98</v>
      </c>
      <c r="I472" s="2" t="s">
        <v>997</v>
      </c>
      <c r="J472" s="2" t="s">
        <v>555</v>
      </c>
    </row>
    <row r="473" spans="6:10" ht="15.75">
      <c r="F473" s="22" t="s">
        <v>22</v>
      </c>
      <c r="G473" s="1" t="s">
        <v>995</v>
      </c>
      <c r="H473" s="14">
        <v>438.01</v>
      </c>
      <c r="I473" s="2" t="s">
        <v>997</v>
      </c>
      <c r="J473" s="2" t="s">
        <v>172</v>
      </c>
    </row>
    <row r="474" spans="6:10" ht="15.75">
      <c r="F474" s="22" t="s">
        <v>22</v>
      </c>
      <c r="G474" s="1" t="s">
        <v>996</v>
      </c>
      <c r="H474" s="14">
        <v>2801.11</v>
      </c>
      <c r="I474" s="2" t="s">
        <v>997</v>
      </c>
      <c r="J474" s="2" t="s">
        <v>1002</v>
      </c>
    </row>
    <row r="475" spans="8:10" ht="15.75">
      <c r="H475" s="19">
        <f>SUM(H463:H474)</f>
        <v>7821.460000000001</v>
      </c>
      <c r="J475" s="2"/>
    </row>
    <row r="476" ht="15.75">
      <c r="J476" s="2"/>
    </row>
    <row r="477" spans="6:10" ht="15.75">
      <c r="F477" s="15" t="s">
        <v>1003</v>
      </c>
      <c r="G477" s="1" t="s">
        <v>1004</v>
      </c>
      <c r="H477" s="14">
        <v>49.9</v>
      </c>
      <c r="I477" s="17">
        <v>38998</v>
      </c>
      <c r="J477" s="2" t="s">
        <v>1033</v>
      </c>
    </row>
    <row r="478" spans="6:10" ht="15.75">
      <c r="F478" s="22" t="s">
        <v>22</v>
      </c>
      <c r="G478" s="1" t="s">
        <v>1005</v>
      </c>
      <c r="H478" s="14">
        <v>74.15</v>
      </c>
      <c r="I478" s="2" t="s">
        <v>1019</v>
      </c>
      <c r="J478" s="2" t="s">
        <v>1034</v>
      </c>
    </row>
    <row r="479" spans="6:10" ht="15.75">
      <c r="F479" s="22" t="s">
        <v>22</v>
      </c>
      <c r="G479" s="1" t="s">
        <v>1006</v>
      </c>
      <c r="H479" s="14">
        <v>1015.55</v>
      </c>
      <c r="I479" s="2" t="s">
        <v>1020</v>
      </c>
      <c r="J479" s="2" t="s">
        <v>1035</v>
      </c>
    </row>
    <row r="480" ht="15.75" hidden="1">
      <c r="I480" s="1"/>
    </row>
    <row r="481" spans="1:12" ht="78.75" hidden="1">
      <c r="A481" s="11"/>
      <c r="B481" s="12"/>
      <c r="C481" s="12"/>
      <c r="D481" s="12"/>
      <c r="E481" s="13"/>
      <c r="F481" s="9" t="s">
        <v>14</v>
      </c>
      <c r="G481" s="3" t="s">
        <v>15</v>
      </c>
      <c r="H481" s="3" t="s">
        <v>16</v>
      </c>
      <c r="I481" s="3" t="s">
        <v>13</v>
      </c>
      <c r="J481" s="3" t="s">
        <v>17</v>
      </c>
      <c r="K481" s="3" t="s">
        <v>18</v>
      </c>
      <c r="L481" s="3" t="s">
        <v>19</v>
      </c>
    </row>
    <row r="482" spans="1:12" ht="15.75" hidden="1">
      <c r="A482" s="7"/>
      <c r="B482" s="8"/>
      <c r="C482" s="8"/>
      <c r="D482" s="8"/>
      <c r="E482" s="8"/>
      <c r="F482" s="6" t="s">
        <v>6</v>
      </c>
      <c r="G482" s="6" t="s">
        <v>7</v>
      </c>
      <c r="H482" s="4" t="s">
        <v>8</v>
      </c>
      <c r="I482" s="4" t="s">
        <v>9</v>
      </c>
      <c r="J482" s="4" t="s">
        <v>10</v>
      </c>
      <c r="K482" s="4" t="s">
        <v>11</v>
      </c>
      <c r="L482" s="4" t="s">
        <v>12</v>
      </c>
    </row>
    <row r="483" spans="6:10" ht="15.75">
      <c r="F483" s="22" t="s">
        <v>22</v>
      </c>
      <c r="G483" s="1" t="s">
        <v>1007</v>
      </c>
      <c r="H483" s="14">
        <v>159</v>
      </c>
      <c r="I483" s="2" t="s">
        <v>1021</v>
      </c>
      <c r="J483" s="2" t="s">
        <v>1035</v>
      </c>
    </row>
    <row r="484" spans="6:10" ht="15.75">
      <c r="F484" s="22" t="s">
        <v>22</v>
      </c>
      <c r="G484" s="1" t="s">
        <v>1008</v>
      </c>
      <c r="H484" s="14">
        <v>408.5</v>
      </c>
      <c r="I484" s="2" t="s">
        <v>1022</v>
      </c>
      <c r="J484" s="2" t="s">
        <v>1035</v>
      </c>
    </row>
    <row r="485" spans="6:10" ht="15.75">
      <c r="F485" s="22" t="s">
        <v>22</v>
      </c>
      <c r="G485" s="1" t="s">
        <v>1009</v>
      </c>
      <c r="H485" s="14">
        <v>159</v>
      </c>
      <c r="I485" s="2" t="s">
        <v>1023</v>
      </c>
      <c r="J485" s="2" t="s">
        <v>1035</v>
      </c>
    </row>
    <row r="486" spans="6:10" ht="15.75">
      <c r="F486" s="22" t="s">
        <v>22</v>
      </c>
      <c r="G486" s="1" t="s">
        <v>1010</v>
      </c>
      <c r="H486" s="14">
        <v>147.25</v>
      </c>
      <c r="I486" s="2" t="s">
        <v>1024</v>
      </c>
      <c r="J486" s="2" t="s">
        <v>1035</v>
      </c>
    </row>
    <row r="487" spans="6:10" ht="15.75">
      <c r="F487" s="22" t="s">
        <v>22</v>
      </c>
      <c r="G487" s="1" t="s">
        <v>1011</v>
      </c>
      <c r="H487" s="14">
        <v>169.72</v>
      </c>
      <c r="I487" s="2" t="s">
        <v>1025</v>
      </c>
      <c r="J487" s="2" t="s">
        <v>1035</v>
      </c>
    </row>
    <row r="488" spans="6:10" ht="15.75">
      <c r="F488" s="22" t="s">
        <v>22</v>
      </c>
      <c r="G488" s="1" t="s">
        <v>1012</v>
      </c>
      <c r="H488" s="14">
        <v>159</v>
      </c>
      <c r="I488" s="2" t="s">
        <v>1026</v>
      </c>
      <c r="J488" s="2" t="s">
        <v>1035</v>
      </c>
    </row>
    <row r="489" spans="6:10" ht="15.75">
      <c r="F489" s="22" t="s">
        <v>22</v>
      </c>
      <c r="G489" s="1" t="s">
        <v>1013</v>
      </c>
      <c r="H489" s="14">
        <v>159</v>
      </c>
      <c r="I489" s="2" t="s">
        <v>1027</v>
      </c>
      <c r="J489" s="2" t="s">
        <v>1035</v>
      </c>
    </row>
    <row r="490" spans="6:10" ht="15.75">
      <c r="F490" s="22" t="s">
        <v>22</v>
      </c>
      <c r="G490" s="1" t="s">
        <v>1014</v>
      </c>
      <c r="H490" s="14">
        <v>67.07</v>
      </c>
      <c r="I490" s="2" t="s">
        <v>1028</v>
      </c>
      <c r="J490" s="2" t="s">
        <v>1036</v>
      </c>
    </row>
    <row r="491" spans="6:10" ht="15.75">
      <c r="F491" s="22" t="s">
        <v>22</v>
      </c>
      <c r="G491" s="1" t="s">
        <v>1015</v>
      </c>
      <c r="H491" s="14">
        <v>287.49</v>
      </c>
      <c r="I491" s="2" t="s">
        <v>1029</v>
      </c>
      <c r="J491" s="2" t="s">
        <v>1035</v>
      </c>
    </row>
    <row r="492" spans="6:10" ht="15.75">
      <c r="F492" s="22" t="s">
        <v>22</v>
      </c>
      <c r="G492" s="1" t="s">
        <v>1016</v>
      </c>
      <c r="H492" s="14">
        <v>996.35</v>
      </c>
      <c r="I492" s="2" t="s">
        <v>1030</v>
      </c>
      <c r="J492" s="2" t="s">
        <v>1035</v>
      </c>
    </row>
    <row r="493" spans="6:10" ht="15.75">
      <c r="F493" s="22" t="s">
        <v>22</v>
      </c>
      <c r="G493" s="1" t="s">
        <v>1017</v>
      </c>
      <c r="H493" s="14">
        <v>159</v>
      </c>
      <c r="I493" s="2" t="s">
        <v>1031</v>
      </c>
      <c r="J493" s="2" t="s">
        <v>1035</v>
      </c>
    </row>
    <row r="494" spans="6:10" ht="15.75">
      <c r="F494" s="22" t="s">
        <v>22</v>
      </c>
      <c r="G494" s="1" t="s">
        <v>1018</v>
      </c>
      <c r="H494" s="14">
        <v>154.33</v>
      </c>
      <c r="I494" s="2" t="s">
        <v>1032</v>
      </c>
      <c r="J494" s="2" t="s">
        <v>1035</v>
      </c>
    </row>
    <row r="495" spans="6:10" ht="15.75">
      <c r="F495" s="22" t="s">
        <v>22</v>
      </c>
      <c r="G495" s="1" t="s">
        <v>1037</v>
      </c>
      <c r="H495" s="14">
        <v>2591.91</v>
      </c>
      <c r="I495" s="2" t="s">
        <v>1053</v>
      </c>
      <c r="J495" s="2" t="s">
        <v>1035</v>
      </c>
    </row>
    <row r="496" spans="6:10" ht="15.75">
      <c r="F496" s="22" t="s">
        <v>22</v>
      </c>
      <c r="G496" s="1" t="s">
        <v>1038</v>
      </c>
      <c r="H496" s="14">
        <v>159</v>
      </c>
      <c r="I496" s="2" t="s">
        <v>1054</v>
      </c>
      <c r="J496" s="2" t="s">
        <v>1035</v>
      </c>
    </row>
    <row r="497" spans="6:10" ht="15.75">
      <c r="F497" s="22" t="s">
        <v>22</v>
      </c>
      <c r="G497" s="1" t="s">
        <v>1039</v>
      </c>
      <c r="H497" s="14">
        <v>157.88</v>
      </c>
      <c r="I497" s="2" t="s">
        <v>1055</v>
      </c>
      <c r="J497" s="2" t="s">
        <v>1035</v>
      </c>
    </row>
    <row r="498" spans="6:10" ht="15.75">
      <c r="F498" s="22" t="s">
        <v>22</v>
      </c>
      <c r="G498" s="1" t="s">
        <v>1040</v>
      </c>
      <c r="H498" s="14">
        <v>400.78</v>
      </c>
      <c r="I498" s="2" t="s">
        <v>1056</v>
      </c>
      <c r="J498" s="2" t="s">
        <v>1035</v>
      </c>
    </row>
    <row r="499" spans="6:10" ht="15.75">
      <c r="F499" s="22" t="s">
        <v>22</v>
      </c>
      <c r="G499" s="1" t="s">
        <v>1041</v>
      </c>
      <c r="H499" s="14">
        <v>175.66</v>
      </c>
      <c r="I499" s="2" t="s">
        <v>1057</v>
      </c>
      <c r="J499" s="2" t="s">
        <v>1035</v>
      </c>
    </row>
    <row r="500" spans="6:10" ht="15.75">
      <c r="F500" s="22" t="s">
        <v>22</v>
      </c>
      <c r="G500" s="1" t="s">
        <v>1042</v>
      </c>
      <c r="H500" s="14">
        <v>157.88</v>
      </c>
      <c r="I500" s="2" t="s">
        <v>1058</v>
      </c>
      <c r="J500" s="2" t="s">
        <v>1035</v>
      </c>
    </row>
    <row r="501" spans="6:10" ht="15.75">
      <c r="F501" s="22" t="s">
        <v>22</v>
      </c>
      <c r="G501" s="1" t="s">
        <v>1043</v>
      </c>
      <c r="H501" s="14">
        <v>400.78</v>
      </c>
      <c r="I501" s="2" t="s">
        <v>1059</v>
      </c>
      <c r="J501" s="2" t="s">
        <v>1035</v>
      </c>
    </row>
    <row r="502" spans="6:10" ht="15.75">
      <c r="F502" s="22" t="s">
        <v>22</v>
      </c>
      <c r="G502" s="1" t="s">
        <v>1044</v>
      </c>
      <c r="H502" s="14">
        <v>400.78</v>
      </c>
      <c r="I502" s="2" t="s">
        <v>1060</v>
      </c>
      <c r="J502" s="2" t="s">
        <v>1035</v>
      </c>
    </row>
    <row r="503" spans="6:10" ht="15.75">
      <c r="F503" s="22" t="s">
        <v>22</v>
      </c>
      <c r="G503" s="1" t="s">
        <v>1045</v>
      </c>
      <c r="H503" s="14">
        <v>155.8</v>
      </c>
      <c r="I503" s="2" t="s">
        <v>1061</v>
      </c>
      <c r="J503" s="2" t="s">
        <v>1035</v>
      </c>
    </row>
    <row r="504" spans="6:10" ht="15.75">
      <c r="F504" s="22" t="s">
        <v>22</v>
      </c>
      <c r="G504" s="1" t="s">
        <v>1046</v>
      </c>
      <c r="H504" s="14">
        <v>2.14</v>
      </c>
      <c r="I504" s="2" t="s">
        <v>1062</v>
      </c>
      <c r="J504" s="2" t="s">
        <v>1069</v>
      </c>
    </row>
    <row r="505" spans="6:10" ht="15.75">
      <c r="F505" s="22" t="s">
        <v>22</v>
      </c>
      <c r="G505" s="1" t="s">
        <v>1047</v>
      </c>
      <c r="H505" s="14">
        <v>156.77</v>
      </c>
      <c r="I505" s="2" t="s">
        <v>1063</v>
      </c>
      <c r="J505" s="2" t="s">
        <v>1035</v>
      </c>
    </row>
    <row r="506" spans="6:10" ht="15.75">
      <c r="F506" s="22" t="s">
        <v>22</v>
      </c>
      <c r="G506" s="1" t="s">
        <v>1048</v>
      </c>
      <c r="H506" s="14">
        <v>156.77</v>
      </c>
      <c r="I506" s="2" t="s">
        <v>1064</v>
      </c>
      <c r="J506" s="2" t="s">
        <v>1035</v>
      </c>
    </row>
    <row r="507" spans="6:10" ht="15.75">
      <c r="F507" s="22" t="s">
        <v>22</v>
      </c>
      <c r="G507" s="1" t="s">
        <v>1049</v>
      </c>
      <c r="H507" s="14">
        <v>646.52</v>
      </c>
      <c r="I507" s="2" t="s">
        <v>1065</v>
      </c>
      <c r="J507" s="2" t="s">
        <v>1035</v>
      </c>
    </row>
    <row r="508" spans="6:10" ht="15.75">
      <c r="F508" s="22" t="s">
        <v>22</v>
      </c>
      <c r="G508" s="1" t="s">
        <v>1050</v>
      </c>
      <c r="H508" s="14">
        <v>149.25</v>
      </c>
      <c r="I508" s="2" t="s">
        <v>1066</v>
      </c>
      <c r="J508" s="2" t="s">
        <v>1035</v>
      </c>
    </row>
    <row r="509" spans="6:10" ht="15.75">
      <c r="F509" s="22" t="s">
        <v>22</v>
      </c>
      <c r="G509" s="1" t="s">
        <v>1051</v>
      </c>
      <c r="H509" s="14">
        <v>156.42</v>
      </c>
      <c r="I509" s="2" t="s">
        <v>1067</v>
      </c>
      <c r="J509" s="2" t="s">
        <v>1035</v>
      </c>
    </row>
    <row r="510" spans="6:10" ht="15.75">
      <c r="F510" s="22" t="s">
        <v>22</v>
      </c>
      <c r="G510" s="1" t="s">
        <v>1052</v>
      </c>
      <c r="H510" s="14">
        <v>156.42</v>
      </c>
      <c r="I510" s="2" t="s">
        <v>1068</v>
      </c>
      <c r="J510" s="2" t="s">
        <v>1035</v>
      </c>
    </row>
    <row r="511" spans="1:12" ht="78.75" hidden="1">
      <c r="A511" s="11"/>
      <c r="B511" s="12"/>
      <c r="C511" s="12"/>
      <c r="D511" s="12"/>
      <c r="E511" s="13"/>
      <c r="F511" s="9" t="s">
        <v>14</v>
      </c>
      <c r="G511" s="3" t="s">
        <v>15</v>
      </c>
      <c r="H511" s="3" t="s">
        <v>16</v>
      </c>
      <c r="I511" s="3" t="s">
        <v>13</v>
      </c>
      <c r="J511" s="3" t="s">
        <v>17</v>
      </c>
      <c r="K511" s="3" t="s">
        <v>18</v>
      </c>
      <c r="L511" s="3" t="s">
        <v>19</v>
      </c>
    </row>
    <row r="512" spans="1:12" ht="15.75" hidden="1">
      <c r="A512" s="7"/>
      <c r="B512" s="8"/>
      <c r="C512" s="8"/>
      <c r="D512" s="8"/>
      <c r="E512" s="8"/>
      <c r="F512" s="6" t="s">
        <v>6</v>
      </c>
      <c r="G512" s="6" t="s">
        <v>7</v>
      </c>
      <c r="H512" s="4" t="s">
        <v>8</v>
      </c>
      <c r="I512" s="4" t="s">
        <v>9</v>
      </c>
      <c r="J512" s="4" t="s">
        <v>10</v>
      </c>
      <c r="K512" s="4" t="s">
        <v>11</v>
      </c>
      <c r="L512" s="4" t="s">
        <v>12</v>
      </c>
    </row>
    <row r="513" spans="6:10" ht="15.75" hidden="1">
      <c r="F513" s="22"/>
      <c r="H513" s="14"/>
      <c r="J513" s="2"/>
    </row>
    <row r="514" spans="6:10" ht="15.75">
      <c r="F514" s="22" t="s">
        <v>22</v>
      </c>
      <c r="G514" s="1" t="s">
        <v>1070</v>
      </c>
      <c r="H514" s="14">
        <v>151.53</v>
      </c>
      <c r="I514" s="2" t="s">
        <v>1085</v>
      </c>
      <c r="J514" s="2" t="s">
        <v>1035</v>
      </c>
    </row>
    <row r="515" spans="6:10" ht="15.75">
      <c r="F515" s="22" t="s">
        <v>22</v>
      </c>
      <c r="G515" s="1" t="s">
        <v>1071</v>
      </c>
      <c r="H515" s="14">
        <v>154.93</v>
      </c>
      <c r="I515" s="2" t="s">
        <v>1086</v>
      </c>
      <c r="J515" s="2" t="s">
        <v>1035</v>
      </c>
    </row>
    <row r="516" spans="6:10" ht="15.75">
      <c r="F516" s="22" t="s">
        <v>22</v>
      </c>
      <c r="G516" s="1" t="s">
        <v>1072</v>
      </c>
      <c r="H516" s="14">
        <v>164.03</v>
      </c>
      <c r="I516" s="2" t="s">
        <v>1087</v>
      </c>
      <c r="J516" s="2" t="s">
        <v>172</v>
      </c>
    </row>
    <row r="517" spans="6:10" ht="15.75">
      <c r="F517" s="22" t="s">
        <v>22</v>
      </c>
      <c r="G517" s="1" t="s">
        <v>1073</v>
      </c>
      <c r="H517" s="14">
        <v>154.46</v>
      </c>
      <c r="I517" s="2" t="s">
        <v>1088</v>
      </c>
      <c r="J517" s="2" t="s">
        <v>1035</v>
      </c>
    </row>
    <row r="518" spans="6:10" ht="15.75">
      <c r="F518" s="22" t="s">
        <v>22</v>
      </c>
      <c r="G518" s="1" t="s">
        <v>1074</v>
      </c>
      <c r="H518" s="14">
        <v>606.94</v>
      </c>
      <c r="I518" s="2" t="s">
        <v>1089</v>
      </c>
      <c r="J518" s="2" t="s">
        <v>1035</v>
      </c>
    </row>
    <row r="519" spans="6:10" ht="15.75">
      <c r="F519" s="22" t="s">
        <v>22</v>
      </c>
      <c r="G519" s="1" t="s">
        <v>1075</v>
      </c>
      <c r="H519" s="14">
        <v>1974.15</v>
      </c>
      <c r="I519" s="2" t="s">
        <v>1090</v>
      </c>
      <c r="J519" s="2" t="s">
        <v>1035</v>
      </c>
    </row>
    <row r="520" spans="6:10" ht="15.75">
      <c r="F520" s="22" t="s">
        <v>22</v>
      </c>
      <c r="G520" s="1" t="s">
        <v>1076</v>
      </c>
      <c r="H520" s="14">
        <v>239.96</v>
      </c>
      <c r="I520" s="2" t="s">
        <v>1091</v>
      </c>
      <c r="J520" s="2" t="s">
        <v>1035</v>
      </c>
    </row>
    <row r="521" spans="6:10" ht="15.75">
      <c r="F521" s="22" t="s">
        <v>22</v>
      </c>
      <c r="G521" s="1" t="s">
        <v>1077</v>
      </c>
      <c r="H521" s="14">
        <v>239.96</v>
      </c>
      <c r="I521" s="2" t="s">
        <v>1092</v>
      </c>
      <c r="J521" s="2" t="s">
        <v>1035</v>
      </c>
    </row>
    <row r="522" spans="6:10" ht="15.75">
      <c r="F522" s="22" t="s">
        <v>22</v>
      </c>
      <c r="G522" s="1" t="s">
        <v>1078</v>
      </c>
      <c r="H522" s="14">
        <v>154.04</v>
      </c>
      <c r="I522" s="2" t="s">
        <v>1093</v>
      </c>
      <c r="J522" s="2" t="s">
        <v>1035</v>
      </c>
    </row>
    <row r="523" spans="6:10" ht="15.75">
      <c r="F523" s="22" t="s">
        <v>22</v>
      </c>
      <c r="G523" s="1" t="s">
        <v>1079</v>
      </c>
      <c r="H523" s="14">
        <v>154.04</v>
      </c>
      <c r="I523" s="2" t="s">
        <v>1094</v>
      </c>
      <c r="J523" s="2" t="s">
        <v>1035</v>
      </c>
    </row>
    <row r="524" spans="6:10" ht="15.75">
      <c r="F524" s="22" t="s">
        <v>22</v>
      </c>
      <c r="G524" s="1" t="s">
        <v>1080</v>
      </c>
      <c r="H524" s="14">
        <v>154.04</v>
      </c>
      <c r="I524" s="2" t="s">
        <v>1095</v>
      </c>
      <c r="J524" s="2" t="s">
        <v>1035</v>
      </c>
    </row>
    <row r="525" spans="6:10" ht="15.75">
      <c r="F525" s="22" t="s">
        <v>22</v>
      </c>
      <c r="G525" s="1" t="s">
        <v>1081</v>
      </c>
      <c r="H525" s="14">
        <v>150.04</v>
      </c>
      <c r="I525" s="2" t="s">
        <v>1096</v>
      </c>
      <c r="J525" s="2" t="s">
        <v>1035</v>
      </c>
    </row>
    <row r="526" spans="6:10" ht="15.75">
      <c r="F526" s="22" t="s">
        <v>22</v>
      </c>
      <c r="G526" s="1" t="s">
        <v>1082</v>
      </c>
      <c r="H526" s="14">
        <v>154.04</v>
      </c>
      <c r="I526" s="2" t="s">
        <v>1097</v>
      </c>
      <c r="J526" s="2" t="s">
        <v>1035</v>
      </c>
    </row>
    <row r="527" spans="6:10" ht="15.75">
      <c r="F527" s="22" t="s">
        <v>22</v>
      </c>
      <c r="G527" s="1" t="s">
        <v>1083</v>
      </c>
      <c r="H527" s="14">
        <v>392.55</v>
      </c>
      <c r="I527" s="2" t="s">
        <v>1098</v>
      </c>
      <c r="J527" s="2" t="s">
        <v>1035</v>
      </c>
    </row>
    <row r="528" spans="6:10" ht="15.75">
      <c r="F528" s="22" t="s">
        <v>22</v>
      </c>
      <c r="G528" s="1" t="s">
        <v>1084</v>
      </c>
      <c r="H528" s="14">
        <v>154.04</v>
      </c>
      <c r="I528" s="2" t="s">
        <v>1099</v>
      </c>
      <c r="J528" s="2" t="s">
        <v>1035</v>
      </c>
    </row>
    <row r="529" spans="6:10" ht="15.75">
      <c r="F529" s="22" t="s">
        <v>22</v>
      </c>
      <c r="G529" s="1" t="s">
        <v>1100</v>
      </c>
      <c r="H529" s="14">
        <v>143.82</v>
      </c>
      <c r="I529" s="2" t="s">
        <v>1113</v>
      </c>
      <c r="J529" s="2" t="s">
        <v>1035</v>
      </c>
    </row>
    <row r="530" spans="6:10" ht="15.75">
      <c r="F530" s="22" t="s">
        <v>22</v>
      </c>
      <c r="G530" s="1" t="s">
        <v>1101</v>
      </c>
      <c r="H530" s="14">
        <v>894.53</v>
      </c>
      <c r="I530" s="2" t="s">
        <v>1114</v>
      </c>
      <c r="J530" s="2" t="s">
        <v>1035</v>
      </c>
    </row>
    <row r="531" spans="6:10" ht="15.75">
      <c r="F531" s="22" t="s">
        <v>22</v>
      </c>
      <c r="G531" s="1" t="s">
        <v>1102</v>
      </c>
      <c r="H531" s="14">
        <v>157.46</v>
      </c>
      <c r="I531" s="2" t="s">
        <v>1115</v>
      </c>
      <c r="J531" s="2" t="s">
        <v>1035</v>
      </c>
    </row>
    <row r="532" spans="6:10" ht="15.75">
      <c r="F532" s="22" t="s">
        <v>22</v>
      </c>
      <c r="G532" s="1" t="s">
        <v>1103</v>
      </c>
      <c r="H532" s="14">
        <v>1450.35</v>
      </c>
      <c r="I532" s="2" t="s">
        <v>1116</v>
      </c>
      <c r="J532" s="2" t="s">
        <v>1035</v>
      </c>
    </row>
    <row r="533" spans="6:10" ht="15.75">
      <c r="F533" s="22" t="s">
        <v>22</v>
      </c>
      <c r="G533" s="1" t="s">
        <v>1104</v>
      </c>
      <c r="H533" s="14">
        <v>171.65</v>
      </c>
      <c r="I533" s="2" t="s">
        <v>1117</v>
      </c>
      <c r="J533" s="2" t="s">
        <v>1035</v>
      </c>
    </row>
    <row r="534" spans="6:10" ht="15.75">
      <c r="F534" s="22" t="s">
        <v>22</v>
      </c>
      <c r="G534" s="1" t="s">
        <v>1105</v>
      </c>
      <c r="H534" s="14">
        <v>962.46</v>
      </c>
      <c r="I534" s="2" t="s">
        <v>1118</v>
      </c>
      <c r="J534" s="2" t="s">
        <v>1035</v>
      </c>
    </row>
    <row r="535" spans="6:10" ht="15.75">
      <c r="F535" s="22" t="s">
        <v>22</v>
      </c>
      <c r="G535" s="1" t="s">
        <v>1106</v>
      </c>
      <c r="H535" s="14">
        <v>240.13</v>
      </c>
      <c r="I535" s="2" t="s">
        <v>1119</v>
      </c>
      <c r="J535" s="2" t="s">
        <v>1035</v>
      </c>
    </row>
    <row r="536" spans="6:10" ht="15.75">
      <c r="F536" s="22" t="s">
        <v>22</v>
      </c>
      <c r="G536" s="1" t="s">
        <v>1107</v>
      </c>
      <c r="H536" s="14">
        <v>962.45</v>
      </c>
      <c r="I536" s="2" t="s">
        <v>1120</v>
      </c>
      <c r="J536" s="2" t="s">
        <v>1035</v>
      </c>
    </row>
    <row r="537" spans="6:10" ht="15.75">
      <c r="F537" s="22" t="s">
        <v>22</v>
      </c>
      <c r="G537" s="1" t="s">
        <v>1108</v>
      </c>
      <c r="H537" s="14">
        <v>808.75</v>
      </c>
      <c r="I537" s="2" t="s">
        <v>1121</v>
      </c>
      <c r="J537" s="2" t="s">
        <v>1035</v>
      </c>
    </row>
    <row r="538" spans="6:10" ht="15.75">
      <c r="F538" s="22" t="s">
        <v>22</v>
      </c>
      <c r="G538" s="1" t="s">
        <v>1109</v>
      </c>
      <c r="H538" s="14">
        <v>350.14</v>
      </c>
      <c r="I538" s="2" t="s">
        <v>1122</v>
      </c>
      <c r="J538" s="2" t="s">
        <v>1035</v>
      </c>
    </row>
    <row r="539" spans="6:10" ht="15.75">
      <c r="F539" s="22" t="s">
        <v>22</v>
      </c>
      <c r="G539" s="1" t="s">
        <v>1110</v>
      </c>
      <c r="H539" s="14">
        <v>376.94</v>
      </c>
      <c r="I539" s="2" t="s">
        <v>1123</v>
      </c>
      <c r="J539" s="2" t="s">
        <v>1035</v>
      </c>
    </row>
    <row r="540" spans="6:10" ht="15.75">
      <c r="F540" s="22" t="s">
        <v>22</v>
      </c>
      <c r="G540" s="1" t="s">
        <v>1111</v>
      </c>
      <c r="H540" s="14">
        <v>1922.37</v>
      </c>
      <c r="I540" s="2" t="s">
        <v>1124</v>
      </c>
      <c r="J540" s="2" t="s">
        <v>1035</v>
      </c>
    </row>
    <row r="541" spans="1:12" ht="78.75" hidden="1">
      <c r="A541" s="11"/>
      <c r="B541" s="12"/>
      <c r="C541" s="12"/>
      <c r="D541" s="12"/>
      <c r="E541" s="13"/>
      <c r="F541" s="9" t="s">
        <v>14</v>
      </c>
      <c r="G541" s="3" t="s">
        <v>15</v>
      </c>
      <c r="H541" s="3" t="s">
        <v>16</v>
      </c>
      <c r="I541" s="3" t="s">
        <v>13</v>
      </c>
      <c r="J541" s="3" t="s">
        <v>17</v>
      </c>
      <c r="K541" s="3" t="s">
        <v>18</v>
      </c>
      <c r="L541" s="3" t="s">
        <v>19</v>
      </c>
    </row>
    <row r="542" spans="1:12" ht="15.75" hidden="1">
      <c r="A542" s="7"/>
      <c r="B542" s="8"/>
      <c r="C542" s="8"/>
      <c r="D542" s="8"/>
      <c r="E542" s="8"/>
      <c r="F542" s="6" t="s">
        <v>6</v>
      </c>
      <c r="G542" s="6" t="s">
        <v>7</v>
      </c>
      <c r="H542" s="4" t="s">
        <v>8</v>
      </c>
      <c r="I542" s="4" t="s">
        <v>9</v>
      </c>
      <c r="J542" s="4" t="s">
        <v>10</v>
      </c>
      <c r="K542" s="4" t="s">
        <v>11</v>
      </c>
      <c r="L542" s="4" t="s">
        <v>12</v>
      </c>
    </row>
    <row r="543" spans="6:10" ht="15.75" hidden="1">
      <c r="F543" s="22"/>
      <c r="H543" s="14"/>
      <c r="J543" s="2"/>
    </row>
    <row r="544" spans="6:10" ht="15.75">
      <c r="F544" s="22" t="s">
        <v>22</v>
      </c>
      <c r="G544" s="1" t="s">
        <v>1112</v>
      </c>
      <c r="H544" s="14">
        <v>180.91</v>
      </c>
      <c r="I544" s="2" t="s">
        <v>1125</v>
      </c>
      <c r="J544" s="2" t="s">
        <v>1035</v>
      </c>
    </row>
    <row r="545" spans="6:10" ht="15.75">
      <c r="F545" s="22" t="s">
        <v>22</v>
      </c>
      <c r="G545" s="1" t="s">
        <v>1126</v>
      </c>
      <c r="H545" s="14">
        <v>540.74</v>
      </c>
      <c r="I545" s="2" t="s">
        <v>1139</v>
      </c>
      <c r="J545" s="2" t="s">
        <v>1035</v>
      </c>
    </row>
    <row r="546" spans="6:10" ht="15.75">
      <c r="F546" s="22" t="s">
        <v>22</v>
      </c>
      <c r="G546" s="1" t="s">
        <v>1127</v>
      </c>
      <c r="H546" s="14">
        <v>336.38</v>
      </c>
      <c r="I546" s="2" t="s">
        <v>1140</v>
      </c>
      <c r="J546" s="2" t="s">
        <v>1035</v>
      </c>
    </row>
    <row r="547" spans="6:10" ht="15.75">
      <c r="F547" s="22" t="s">
        <v>22</v>
      </c>
      <c r="G547" s="1" t="s">
        <v>1128</v>
      </c>
      <c r="H547" s="14">
        <v>937.57</v>
      </c>
      <c r="I547" s="2" t="s">
        <v>1141</v>
      </c>
      <c r="J547" s="2" t="s">
        <v>1035</v>
      </c>
    </row>
    <row r="548" spans="6:10" ht="15.75">
      <c r="F548" s="22" t="s">
        <v>22</v>
      </c>
      <c r="G548" s="1" t="s">
        <v>1129</v>
      </c>
      <c r="H548" s="14">
        <v>1908.46</v>
      </c>
      <c r="I548" s="2" t="s">
        <v>1142</v>
      </c>
      <c r="J548" s="2" t="s">
        <v>1035</v>
      </c>
    </row>
    <row r="549" spans="6:10" ht="15.75">
      <c r="F549" s="22" t="s">
        <v>22</v>
      </c>
      <c r="G549" s="1" t="s">
        <v>1130</v>
      </c>
      <c r="H549" s="14">
        <v>64.68</v>
      </c>
      <c r="I549" s="2" t="s">
        <v>1143</v>
      </c>
      <c r="J549" s="2" t="s">
        <v>1153</v>
      </c>
    </row>
    <row r="550" spans="6:10" ht="15.75">
      <c r="F550" s="22" t="s">
        <v>22</v>
      </c>
      <c r="G550" s="1" t="s">
        <v>1131</v>
      </c>
      <c r="H550" s="14">
        <v>342.68</v>
      </c>
      <c r="I550" s="2" t="s">
        <v>1144</v>
      </c>
      <c r="J550" s="2" t="s">
        <v>1035</v>
      </c>
    </row>
    <row r="551" spans="6:10" ht="15.75">
      <c r="F551" s="22" t="s">
        <v>22</v>
      </c>
      <c r="G551" s="1" t="s">
        <v>1132</v>
      </c>
      <c r="H551" s="14">
        <v>603.24</v>
      </c>
      <c r="I551" s="2" t="s">
        <v>1145</v>
      </c>
      <c r="J551" s="2" t="s">
        <v>1035</v>
      </c>
    </row>
    <row r="552" spans="6:10" ht="15.75">
      <c r="F552" s="22" t="s">
        <v>22</v>
      </c>
      <c r="G552" s="1" t="s">
        <v>1133</v>
      </c>
      <c r="H552" s="14">
        <v>346.26</v>
      </c>
      <c r="I552" s="2" t="s">
        <v>1146</v>
      </c>
      <c r="J552" s="2" t="s">
        <v>1035</v>
      </c>
    </row>
    <row r="553" spans="6:10" ht="15.75">
      <c r="F553" s="22" t="s">
        <v>22</v>
      </c>
      <c r="G553" s="1" t="s">
        <v>1134</v>
      </c>
      <c r="H553" s="14">
        <v>39.36</v>
      </c>
      <c r="I553" s="2" t="s">
        <v>1147</v>
      </c>
      <c r="J553" s="2" t="s">
        <v>1035</v>
      </c>
    </row>
    <row r="554" spans="6:10" ht="15.75">
      <c r="F554" s="22" t="s">
        <v>22</v>
      </c>
      <c r="G554" s="1" t="s">
        <v>1006</v>
      </c>
      <c r="H554" s="14">
        <v>194.56</v>
      </c>
      <c r="I554" s="2" t="s">
        <v>1148</v>
      </c>
      <c r="J554" s="2" t="s">
        <v>1035</v>
      </c>
    </row>
    <row r="555" spans="6:10" ht="15.75">
      <c r="F555" s="22" t="s">
        <v>22</v>
      </c>
      <c r="G555" s="1" t="s">
        <v>1135</v>
      </c>
      <c r="H555" s="14">
        <v>840.39</v>
      </c>
      <c r="I555" s="2" t="s">
        <v>1149</v>
      </c>
      <c r="J555" s="2" t="s">
        <v>1035</v>
      </c>
    </row>
    <row r="556" spans="6:10" ht="15.75">
      <c r="F556" s="22" t="s">
        <v>22</v>
      </c>
      <c r="G556" s="1" t="s">
        <v>1136</v>
      </c>
      <c r="H556" s="14">
        <v>148.74</v>
      </c>
      <c r="I556" s="2" t="s">
        <v>1150</v>
      </c>
      <c r="J556" s="2" t="s">
        <v>1035</v>
      </c>
    </row>
    <row r="557" spans="6:10" ht="15.75">
      <c r="F557" s="22" t="s">
        <v>22</v>
      </c>
      <c r="G557" s="1" t="s">
        <v>1137</v>
      </c>
      <c r="H557" s="14">
        <v>458.3</v>
      </c>
      <c r="I557" s="2" t="s">
        <v>1151</v>
      </c>
      <c r="J557" s="2" t="s">
        <v>1035</v>
      </c>
    </row>
    <row r="558" spans="6:10" ht="15.75">
      <c r="F558" s="22" t="s">
        <v>22</v>
      </c>
      <c r="G558" s="1" t="s">
        <v>1138</v>
      </c>
      <c r="H558" s="14">
        <v>1797.05</v>
      </c>
      <c r="I558" s="2" t="s">
        <v>1152</v>
      </c>
      <c r="J558" s="2" t="s">
        <v>1035</v>
      </c>
    </row>
    <row r="559" spans="6:10" ht="15.75">
      <c r="F559" s="22" t="s">
        <v>22</v>
      </c>
      <c r="G559" s="1" t="s">
        <v>1154</v>
      </c>
      <c r="H559" s="14">
        <v>1326.82</v>
      </c>
      <c r="I559" s="2" t="s">
        <v>1169</v>
      </c>
      <c r="J559" s="2" t="s">
        <v>1035</v>
      </c>
    </row>
    <row r="560" spans="6:10" ht="15.75">
      <c r="F560" s="22" t="s">
        <v>22</v>
      </c>
      <c r="G560" s="1" t="s">
        <v>1155</v>
      </c>
      <c r="H560" s="14">
        <v>150.09</v>
      </c>
      <c r="I560" s="2" t="s">
        <v>1170</v>
      </c>
      <c r="J560" s="2" t="s">
        <v>1035</v>
      </c>
    </row>
    <row r="561" spans="6:10" ht="15.75">
      <c r="F561" s="22" t="s">
        <v>22</v>
      </c>
      <c r="G561" s="1" t="s">
        <v>1156</v>
      </c>
      <c r="H561" s="14">
        <v>150.09</v>
      </c>
      <c r="I561" s="2" t="s">
        <v>1171</v>
      </c>
      <c r="J561" s="2" t="s">
        <v>1035</v>
      </c>
    </row>
    <row r="562" spans="6:10" ht="15.75">
      <c r="F562" s="22" t="s">
        <v>22</v>
      </c>
      <c r="G562" s="1" t="s">
        <v>1157</v>
      </c>
      <c r="H562" s="14">
        <v>150.09</v>
      </c>
      <c r="I562" s="2" t="s">
        <v>1172</v>
      </c>
      <c r="J562" s="2" t="s">
        <v>1035</v>
      </c>
    </row>
    <row r="563" spans="6:10" ht="15.75">
      <c r="F563" s="22" t="s">
        <v>22</v>
      </c>
      <c r="G563" s="1" t="s">
        <v>1158</v>
      </c>
      <c r="H563" s="14">
        <v>222.44</v>
      </c>
      <c r="I563" s="2" t="s">
        <v>1173</v>
      </c>
      <c r="J563" s="2" t="s">
        <v>1035</v>
      </c>
    </row>
    <row r="564" spans="6:10" ht="15.75">
      <c r="F564" s="22" t="s">
        <v>22</v>
      </c>
      <c r="G564" s="1" t="s">
        <v>1159</v>
      </c>
      <c r="H564" s="14">
        <v>29.4</v>
      </c>
      <c r="I564" s="2" t="s">
        <v>1174</v>
      </c>
      <c r="J564" s="2" t="s">
        <v>542</v>
      </c>
    </row>
    <row r="565" spans="6:10" ht="15.75">
      <c r="F565" s="22" t="s">
        <v>22</v>
      </c>
      <c r="G565" s="1" t="s">
        <v>1160</v>
      </c>
      <c r="H565" s="14">
        <v>150.09</v>
      </c>
      <c r="I565" s="2" t="s">
        <v>1175</v>
      </c>
      <c r="J565" s="2" t="s">
        <v>1035</v>
      </c>
    </row>
    <row r="566" spans="6:10" ht="15.75">
      <c r="F566" s="22" t="s">
        <v>22</v>
      </c>
      <c r="G566" s="1" t="s">
        <v>1161</v>
      </c>
      <c r="H566" s="14">
        <v>2253.4</v>
      </c>
      <c r="I566" s="2" t="s">
        <v>1176</v>
      </c>
      <c r="J566" s="2" t="s">
        <v>1035</v>
      </c>
    </row>
    <row r="567" spans="6:10" ht="15.75">
      <c r="F567" s="22" t="s">
        <v>22</v>
      </c>
      <c r="G567" s="1" t="s">
        <v>1162</v>
      </c>
      <c r="H567" s="14">
        <v>2547.52</v>
      </c>
      <c r="I567" s="2" t="s">
        <v>1177</v>
      </c>
      <c r="J567" s="2" t="s">
        <v>1035</v>
      </c>
    </row>
    <row r="568" spans="6:10" ht="15.75">
      <c r="F568" s="22" t="s">
        <v>22</v>
      </c>
      <c r="G568" s="1" t="s">
        <v>1163</v>
      </c>
      <c r="H568" s="14">
        <v>220.54</v>
      </c>
      <c r="I568" s="2" t="s">
        <v>1178</v>
      </c>
      <c r="J568" s="2" t="s">
        <v>1035</v>
      </c>
    </row>
    <row r="569" spans="6:10" ht="15.75">
      <c r="F569" s="22" t="s">
        <v>22</v>
      </c>
      <c r="G569" s="1" t="s">
        <v>1164</v>
      </c>
      <c r="H569" s="14">
        <v>668</v>
      </c>
      <c r="I569" s="2" t="s">
        <v>1179</v>
      </c>
      <c r="J569" s="2" t="s">
        <v>1035</v>
      </c>
    </row>
    <row r="570" spans="6:10" ht="15.75">
      <c r="F570" s="22" t="s">
        <v>22</v>
      </c>
      <c r="G570" s="1" t="s">
        <v>1165</v>
      </c>
      <c r="H570" s="14">
        <v>355.17</v>
      </c>
      <c r="I570" s="2" t="s">
        <v>1180</v>
      </c>
      <c r="J570" s="2" t="s">
        <v>1035</v>
      </c>
    </row>
    <row r="571" spans="1:12" ht="78.75" hidden="1">
      <c r="A571" s="11"/>
      <c r="B571" s="12"/>
      <c r="C571" s="12"/>
      <c r="D571" s="12"/>
      <c r="E571" s="13"/>
      <c r="F571" s="9" t="s">
        <v>14</v>
      </c>
      <c r="G571" s="3" t="s">
        <v>15</v>
      </c>
      <c r="H571" s="3" t="s">
        <v>16</v>
      </c>
      <c r="I571" s="3" t="s">
        <v>13</v>
      </c>
      <c r="J571" s="3" t="s">
        <v>17</v>
      </c>
      <c r="K571" s="3" t="s">
        <v>18</v>
      </c>
      <c r="L571" s="3" t="s">
        <v>19</v>
      </c>
    </row>
    <row r="572" spans="1:12" ht="15.75" hidden="1">
      <c r="A572" s="7"/>
      <c r="B572" s="8"/>
      <c r="C572" s="8"/>
      <c r="D572" s="8"/>
      <c r="E572" s="8"/>
      <c r="F572" s="6" t="s">
        <v>6</v>
      </c>
      <c r="G572" s="6" t="s">
        <v>7</v>
      </c>
      <c r="H572" s="4" t="s">
        <v>8</v>
      </c>
      <c r="I572" s="4" t="s">
        <v>9</v>
      </c>
      <c r="J572" s="4" t="s">
        <v>10</v>
      </c>
      <c r="K572" s="4" t="s">
        <v>11</v>
      </c>
      <c r="L572" s="4" t="s">
        <v>12</v>
      </c>
    </row>
    <row r="573" spans="6:10" ht="15.75" hidden="1">
      <c r="F573" s="22"/>
      <c r="H573" s="14"/>
      <c r="J573" s="2"/>
    </row>
    <row r="574" spans="6:10" ht="15.75">
      <c r="F574" s="22" t="s">
        <v>22</v>
      </c>
      <c r="G574" s="1" t="s">
        <v>1166</v>
      </c>
      <c r="H574" s="14">
        <v>147.67</v>
      </c>
      <c r="I574" s="2" t="s">
        <v>1181</v>
      </c>
      <c r="J574" s="2" t="s">
        <v>1035</v>
      </c>
    </row>
    <row r="575" spans="6:10" ht="15.75">
      <c r="F575" s="22" t="s">
        <v>22</v>
      </c>
      <c r="G575" s="1" t="s">
        <v>1167</v>
      </c>
      <c r="H575" s="14">
        <v>470.5</v>
      </c>
      <c r="I575" s="2" t="s">
        <v>1182</v>
      </c>
      <c r="J575" s="2" t="s">
        <v>1035</v>
      </c>
    </row>
    <row r="576" spans="6:10" ht="15.75">
      <c r="F576" s="22" t="s">
        <v>22</v>
      </c>
      <c r="G576" s="1" t="s">
        <v>1168</v>
      </c>
      <c r="H576" s="14">
        <v>653.97</v>
      </c>
      <c r="I576" s="2" t="s">
        <v>1183</v>
      </c>
      <c r="J576" s="2" t="s">
        <v>523</v>
      </c>
    </row>
    <row r="577" spans="6:10" ht="15.75">
      <c r="F577" s="22" t="s">
        <v>22</v>
      </c>
      <c r="G577" s="1" t="s">
        <v>1184</v>
      </c>
      <c r="H577" s="14">
        <v>884.87</v>
      </c>
      <c r="I577" s="2" t="s">
        <v>1196</v>
      </c>
      <c r="J577" s="2" t="s">
        <v>1035</v>
      </c>
    </row>
    <row r="578" spans="6:10" ht="15.75">
      <c r="F578" s="22" t="s">
        <v>22</v>
      </c>
      <c r="G578" s="1" t="s">
        <v>1185</v>
      </c>
      <c r="H578" s="14">
        <v>272.19</v>
      </c>
      <c r="I578" s="2" t="s">
        <v>1197</v>
      </c>
      <c r="J578" s="2" t="s">
        <v>1035</v>
      </c>
    </row>
    <row r="579" spans="6:10" ht="15.75">
      <c r="F579" s="22" t="s">
        <v>22</v>
      </c>
      <c r="G579" s="1" t="s">
        <v>1186</v>
      </c>
      <c r="H579" s="14">
        <v>176.86</v>
      </c>
      <c r="I579" s="2" t="s">
        <v>1198</v>
      </c>
      <c r="J579" s="2" t="s">
        <v>1035</v>
      </c>
    </row>
    <row r="580" spans="6:10" ht="15.75">
      <c r="F580" s="22" t="s">
        <v>22</v>
      </c>
      <c r="G580" s="1" t="s">
        <v>1187</v>
      </c>
      <c r="H580" s="14">
        <v>1966.85</v>
      </c>
      <c r="I580" s="2" t="s">
        <v>1199</v>
      </c>
      <c r="J580" s="2" t="s">
        <v>1035</v>
      </c>
    </row>
    <row r="581" spans="6:10" ht="15.75">
      <c r="F581" s="22" t="s">
        <v>22</v>
      </c>
      <c r="G581" s="1" t="s">
        <v>1188</v>
      </c>
      <c r="H581" s="14">
        <v>150.73</v>
      </c>
      <c r="I581" s="2" t="s">
        <v>1200</v>
      </c>
      <c r="J581" s="2" t="s">
        <v>1035</v>
      </c>
    </row>
    <row r="582" spans="6:10" ht="15.75">
      <c r="F582" s="22" t="s">
        <v>22</v>
      </c>
      <c r="G582" s="1" t="s">
        <v>1189</v>
      </c>
      <c r="H582" s="14">
        <v>151.26</v>
      </c>
      <c r="I582" s="2" t="s">
        <v>1201</v>
      </c>
      <c r="J582" s="2" t="s">
        <v>1035</v>
      </c>
    </row>
    <row r="583" spans="6:10" ht="15.75">
      <c r="F583" s="22" t="s">
        <v>22</v>
      </c>
      <c r="G583" s="1" t="s">
        <v>1190</v>
      </c>
      <c r="H583" s="14">
        <v>147.19</v>
      </c>
      <c r="I583" s="2" t="s">
        <v>1202</v>
      </c>
      <c r="J583" s="2" t="s">
        <v>1035</v>
      </c>
    </row>
    <row r="584" spans="6:10" ht="15.75">
      <c r="F584" s="22" t="s">
        <v>22</v>
      </c>
      <c r="G584" s="1" t="s">
        <v>1071</v>
      </c>
      <c r="H584" s="14">
        <v>352.49</v>
      </c>
      <c r="I584" s="2" t="s">
        <v>1203</v>
      </c>
      <c r="J584" s="2" t="s">
        <v>1035</v>
      </c>
    </row>
    <row r="585" spans="6:10" ht="15.75">
      <c r="F585" s="22" t="s">
        <v>22</v>
      </c>
      <c r="G585" s="1" t="s">
        <v>1191</v>
      </c>
      <c r="H585" s="14">
        <v>37.32</v>
      </c>
      <c r="I585" s="2" t="s">
        <v>1204</v>
      </c>
      <c r="J585" s="2" t="s">
        <v>1035</v>
      </c>
    </row>
    <row r="586" spans="6:10" ht="15.75">
      <c r="F586" s="22" t="s">
        <v>22</v>
      </c>
      <c r="G586" s="1" t="s">
        <v>1192</v>
      </c>
      <c r="H586" s="14">
        <v>349.73</v>
      </c>
      <c r="I586" s="2" t="s">
        <v>1205</v>
      </c>
      <c r="J586" s="2" t="s">
        <v>1035</v>
      </c>
    </row>
    <row r="587" spans="6:10" ht="15.75">
      <c r="F587" s="22" t="s">
        <v>22</v>
      </c>
      <c r="G587" s="1" t="s">
        <v>1193</v>
      </c>
      <c r="H587" s="14">
        <v>206.78</v>
      </c>
      <c r="I587" s="2" t="s">
        <v>1206</v>
      </c>
      <c r="J587" s="2" t="s">
        <v>1035</v>
      </c>
    </row>
    <row r="588" spans="6:10" ht="15.75">
      <c r="F588" s="22" t="s">
        <v>22</v>
      </c>
      <c r="G588" s="1" t="s">
        <v>1194</v>
      </c>
      <c r="H588" s="14">
        <v>148.87</v>
      </c>
      <c r="I588" s="2" t="s">
        <v>1207</v>
      </c>
      <c r="J588" s="2" t="s">
        <v>1035</v>
      </c>
    </row>
    <row r="589" spans="6:10" ht="15.75">
      <c r="F589" s="22" t="s">
        <v>22</v>
      </c>
      <c r="G589" s="1" t="s">
        <v>1195</v>
      </c>
      <c r="H589" s="14">
        <v>2342.29</v>
      </c>
      <c r="I589" s="2" t="s">
        <v>1208</v>
      </c>
      <c r="J589" s="2" t="s">
        <v>1035</v>
      </c>
    </row>
    <row r="590" spans="6:10" ht="15.75">
      <c r="F590" s="22" t="s">
        <v>22</v>
      </c>
      <c r="G590" s="1" t="s">
        <v>1209</v>
      </c>
      <c r="H590" s="14">
        <v>200.95</v>
      </c>
      <c r="I590" s="2" t="s">
        <v>1224</v>
      </c>
      <c r="J590" s="2" t="s">
        <v>1035</v>
      </c>
    </row>
    <row r="591" spans="6:10" ht="15.75">
      <c r="F591" s="22" t="s">
        <v>22</v>
      </c>
      <c r="G591" s="1" t="s">
        <v>1210</v>
      </c>
      <c r="H591" s="14">
        <v>87.87</v>
      </c>
      <c r="I591" s="2" t="s">
        <v>1225</v>
      </c>
      <c r="J591" s="2" t="s">
        <v>1002</v>
      </c>
    </row>
    <row r="592" spans="6:10" ht="15.75">
      <c r="F592" s="22" t="s">
        <v>22</v>
      </c>
      <c r="G592" s="1" t="s">
        <v>1211</v>
      </c>
      <c r="H592" s="14">
        <v>148.79</v>
      </c>
      <c r="I592" s="2" t="s">
        <v>1226</v>
      </c>
      <c r="J592" s="2" t="s">
        <v>1035</v>
      </c>
    </row>
    <row r="593" spans="6:10" ht="15.75">
      <c r="F593" s="22" t="s">
        <v>22</v>
      </c>
      <c r="G593" s="1" t="s">
        <v>1212</v>
      </c>
      <c r="H593" s="14">
        <v>148.79</v>
      </c>
      <c r="I593" s="2" t="s">
        <v>1227</v>
      </c>
      <c r="J593" s="2" t="s">
        <v>1035</v>
      </c>
    </row>
    <row r="594" spans="6:10" ht="15.75">
      <c r="F594" s="22" t="s">
        <v>22</v>
      </c>
      <c r="G594" s="1" t="s">
        <v>1213</v>
      </c>
      <c r="H594" s="14">
        <v>148.79</v>
      </c>
      <c r="I594" s="2" t="s">
        <v>1228</v>
      </c>
      <c r="J594" s="2" t="s">
        <v>1035</v>
      </c>
    </row>
    <row r="595" spans="6:10" ht="15.75">
      <c r="F595" s="22" t="s">
        <v>22</v>
      </c>
      <c r="G595" s="1" t="s">
        <v>1214</v>
      </c>
      <c r="H595" s="14">
        <v>148.79</v>
      </c>
      <c r="I595" s="2" t="s">
        <v>1229</v>
      </c>
      <c r="J595" s="2" t="s">
        <v>1035</v>
      </c>
    </row>
    <row r="596" spans="6:10" ht="15.75">
      <c r="F596" s="22" t="s">
        <v>22</v>
      </c>
      <c r="G596" s="1" t="s">
        <v>1215</v>
      </c>
      <c r="H596" s="14">
        <v>148.79</v>
      </c>
      <c r="I596" s="2" t="s">
        <v>1230</v>
      </c>
      <c r="J596" s="2" t="s">
        <v>1035</v>
      </c>
    </row>
    <row r="597" spans="6:10" ht="15.75">
      <c r="F597" s="22" t="s">
        <v>22</v>
      </c>
      <c r="G597" s="1" t="s">
        <v>1216</v>
      </c>
      <c r="H597" s="14">
        <v>148.79</v>
      </c>
      <c r="I597" s="2" t="s">
        <v>1231</v>
      </c>
      <c r="J597" s="2" t="s">
        <v>1035</v>
      </c>
    </row>
    <row r="598" spans="6:10" ht="15.75">
      <c r="F598" s="22" t="s">
        <v>22</v>
      </c>
      <c r="G598" s="1" t="s">
        <v>1217</v>
      </c>
      <c r="H598" s="14">
        <v>200.58</v>
      </c>
      <c r="I598" s="2" t="s">
        <v>1232</v>
      </c>
      <c r="J598" s="2" t="s">
        <v>1035</v>
      </c>
    </row>
    <row r="599" spans="6:10" ht="15.75">
      <c r="F599" s="22" t="s">
        <v>22</v>
      </c>
      <c r="G599" s="1" t="s">
        <v>1218</v>
      </c>
      <c r="H599" s="14">
        <v>1378.09</v>
      </c>
      <c r="I599" s="2" t="s">
        <v>1233</v>
      </c>
      <c r="J599" s="2" t="s">
        <v>1035</v>
      </c>
    </row>
    <row r="600" spans="6:10" ht="15.75">
      <c r="F600" s="22" t="s">
        <v>22</v>
      </c>
      <c r="G600" s="1" t="s">
        <v>1219</v>
      </c>
      <c r="H600" s="14">
        <v>376.27</v>
      </c>
      <c r="I600" s="2" t="s">
        <v>1234</v>
      </c>
      <c r="J600" s="2" t="s">
        <v>1035</v>
      </c>
    </row>
    <row r="601" spans="1:12" ht="78.75" hidden="1">
      <c r="A601" s="11"/>
      <c r="B601" s="12"/>
      <c r="C601" s="12"/>
      <c r="D601" s="12"/>
      <c r="E601" s="13"/>
      <c r="F601" s="9" t="s">
        <v>14</v>
      </c>
      <c r="G601" s="3" t="s">
        <v>15</v>
      </c>
      <c r="H601" s="3" t="s">
        <v>16</v>
      </c>
      <c r="I601" s="3" t="s">
        <v>13</v>
      </c>
      <c r="J601" s="3" t="s">
        <v>17</v>
      </c>
      <c r="K601" s="3" t="s">
        <v>18</v>
      </c>
      <c r="L601" s="3" t="s">
        <v>19</v>
      </c>
    </row>
    <row r="602" spans="1:12" ht="15.75" hidden="1">
      <c r="A602" s="7"/>
      <c r="B602" s="8"/>
      <c r="C602" s="8"/>
      <c r="D602" s="8"/>
      <c r="E602" s="8"/>
      <c r="F602" s="6" t="s">
        <v>6</v>
      </c>
      <c r="G602" s="6" t="s">
        <v>7</v>
      </c>
      <c r="H602" s="4" t="s">
        <v>8</v>
      </c>
      <c r="I602" s="4" t="s">
        <v>9</v>
      </c>
      <c r="J602" s="4" t="s">
        <v>10</v>
      </c>
      <c r="K602" s="4" t="s">
        <v>11</v>
      </c>
      <c r="L602" s="4" t="s">
        <v>12</v>
      </c>
    </row>
    <row r="603" spans="6:10" ht="15.75" hidden="1">
      <c r="F603" s="22"/>
      <c r="H603" s="14"/>
      <c r="J603" s="2"/>
    </row>
    <row r="604" spans="6:10" ht="15.75">
      <c r="F604" s="22" t="s">
        <v>22</v>
      </c>
      <c r="G604" s="1" t="s">
        <v>1220</v>
      </c>
      <c r="H604" s="14">
        <v>148</v>
      </c>
      <c r="I604" s="2" t="s">
        <v>1235</v>
      </c>
      <c r="J604" s="2" t="s">
        <v>1035</v>
      </c>
    </row>
    <row r="605" spans="6:10" ht="15.75">
      <c r="F605" s="22" t="s">
        <v>22</v>
      </c>
      <c r="G605" s="1" t="s">
        <v>1221</v>
      </c>
      <c r="H605" s="14">
        <v>148</v>
      </c>
      <c r="I605" s="2" t="s">
        <v>1236</v>
      </c>
      <c r="J605" s="2" t="s">
        <v>1035</v>
      </c>
    </row>
    <row r="606" spans="6:10" ht="15.75">
      <c r="F606" s="22" t="s">
        <v>22</v>
      </c>
      <c r="G606" s="1" t="s">
        <v>1222</v>
      </c>
      <c r="H606" s="14">
        <v>148</v>
      </c>
      <c r="I606" s="2" t="s">
        <v>1237</v>
      </c>
      <c r="J606" s="2" t="s">
        <v>1035</v>
      </c>
    </row>
    <row r="607" spans="6:10" ht="15.75">
      <c r="F607" s="22" t="s">
        <v>22</v>
      </c>
      <c r="G607" s="1" t="s">
        <v>1223</v>
      </c>
      <c r="H607" s="14">
        <v>534.75</v>
      </c>
      <c r="I607" s="2" t="s">
        <v>1238</v>
      </c>
      <c r="J607" s="2" t="s">
        <v>1035</v>
      </c>
    </row>
    <row r="608" spans="6:10" ht="15.75">
      <c r="F608" s="22" t="s">
        <v>22</v>
      </c>
      <c r="G608" s="1" t="s">
        <v>1239</v>
      </c>
      <c r="H608" s="14">
        <v>148</v>
      </c>
      <c r="I608" s="2" t="s">
        <v>1253</v>
      </c>
      <c r="J608" s="2" t="s">
        <v>1035</v>
      </c>
    </row>
    <row r="609" spans="6:10" ht="15.75">
      <c r="F609" s="22" t="s">
        <v>22</v>
      </c>
      <c r="G609" s="1" t="s">
        <v>1240</v>
      </c>
      <c r="H609" s="14">
        <v>497.26</v>
      </c>
      <c r="I609" s="2" t="s">
        <v>1254</v>
      </c>
      <c r="J609" s="2" t="s">
        <v>1035</v>
      </c>
    </row>
    <row r="610" spans="6:10" ht="15.75">
      <c r="F610" s="22" t="s">
        <v>22</v>
      </c>
      <c r="G610" s="1" t="s">
        <v>1241</v>
      </c>
      <c r="H610" s="14">
        <v>348.23</v>
      </c>
      <c r="I610" s="2" t="s">
        <v>1255</v>
      </c>
      <c r="J610" s="2" t="s">
        <v>1035</v>
      </c>
    </row>
    <row r="611" spans="6:10" ht="15.75">
      <c r="F611" s="22" t="s">
        <v>22</v>
      </c>
      <c r="G611" s="1" t="s">
        <v>1242</v>
      </c>
      <c r="H611" s="14">
        <v>348.29</v>
      </c>
      <c r="I611" s="2" t="s">
        <v>1256</v>
      </c>
      <c r="J611" s="2" t="s">
        <v>1035</v>
      </c>
    </row>
    <row r="612" spans="6:10" ht="15.75">
      <c r="F612" s="22" t="s">
        <v>22</v>
      </c>
      <c r="G612" s="1" t="s">
        <v>1243</v>
      </c>
      <c r="H612" s="14">
        <v>193.32</v>
      </c>
      <c r="I612" s="2" t="s">
        <v>1257</v>
      </c>
      <c r="J612" s="2" t="s">
        <v>1035</v>
      </c>
    </row>
    <row r="613" spans="6:10" ht="15.75">
      <c r="F613" s="22" t="s">
        <v>22</v>
      </c>
      <c r="G613" s="1" t="s">
        <v>1244</v>
      </c>
      <c r="H613" s="14">
        <v>204.6</v>
      </c>
      <c r="I613" s="2" t="s">
        <v>1258</v>
      </c>
      <c r="J613" s="2" t="s">
        <v>1035</v>
      </c>
    </row>
    <row r="614" spans="6:10" ht="15.75">
      <c r="F614" s="22" t="s">
        <v>22</v>
      </c>
      <c r="G614" s="1" t="s">
        <v>1245</v>
      </c>
      <c r="H614" s="14">
        <v>180.81</v>
      </c>
      <c r="I614" s="2" t="s">
        <v>1259</v>
      </c>
      <c r="J614" s="2" t="s">
        <v>1035</v>
      </c>
    </row>
    <row r="615" spans="6:10" ht="15.75">
      <c r="F615" s="22" t="s">
        <v>22</v>
      </c>
      <c r="G615" s="1" t="s">
        <v>1246</v>
      </c>
      <c r="H615" s="14">
        <v>153.89</v>
      </c>
      <c r="I615" s="2" t="s">
        <v>1260</v>
      </c>
      <c r="J615" s="2" t="s">
        <v>1035</v>
      </c>
    </row>
    <row r="616" spans="6:10" ht="15.75">
      <c r="F616" s="22" t="s">
        <v>22</v>
      </c>
      <c r="G616" s="1" t="s">
        <v>1247</v>
      </c>
      <c r="H616" s="14">
        <v>1441.44</v>
      </c>
      <c r="I616" s="2" t="s">
        <v>1261</v>
      </c>
      <c r="J616" s="2" t="s">
        <v>1035</v>
      </c>
    </row>
    <row r="617" spans="6:10" ht="15.75">
      <c r="F617" s="22" t="s">
        <v>22</v>
      </c>
      <c r="G617" s="1" t="s">
        <v>1248</v>
      </c>
      <c r="H617" s="14">
        <v>194.99</v>
      </c>
      <c r="I617" s="2" t="s">
        <v>1262</v>
      </c>
      <c r="J617" s="2" t="s">
        <v>1035</v>
      </c>
    </row>
    <row r="618" spans="6:10" ht="15.75">
      <c r="F618" s="22" t="s">
        <v>22</v>
      </c>
      <c r="G618" s="1" t="s">
        <v>1249</v>
      </c>
      <c r="H618" s="14">
        <v>147.99</v>
      </c>
      <c r="I618" s="2" t="s">
        <v>1263</v>
      </c>
      <c r="J618" s="2" t="s">
        <v>1035</v>
      </c>
    </row>
    <row r="619" spans="6:10" ht="15.75">
      <c r="F619" s="22" t="s">
        <v>22</v>
      </c>
      <c r="G619" s="1" t="s">
        <v>1250</v>
      </c>
      <c r="H619" s="14">
        <v>29.68</v>
      </c>
      <c r="I619" s="2" t="s">
        <v>1264</v>
      </c>
      <c r="J619" s="2" t="s">
        <v>1268</v>
      </c>
    </row>
    <row r="620" spans="6:10" ht="15.75">
      <c r="F620" s="22" t="s">
        <v>22</v>
      </c>
      <c r="G620" s="1" t="s">
        <v>1251</v>
      </c>
      <c r="H620" s="14">
        <v>36.24</v>
      </c>
      <c r="I620" s="2" t="s">
        <v>1265</v>
      </c>
      <c r="J620" s="2" t="s">
        <v>160</v>
      </c>
    </row>
    <row r="621" spans="6:10" ht="15.75">
      <c r="F621" s="22" t="s">
        <v>22</v>
      </c>
      <c r="G621" s="1" t="s">
        <v>1252</v>
      </c>
      <c r="H621" s="14">
        <v>148.41</v>
      </c>
      <c r="I621" s="2" t="s">
        <v>1266</v>
      </c>
      <c r="J621" s="2" t="s">
        <v>1035</v>
      </c>
    </row>
    <row r="622" spans="6:10" ht="15.75">
      <c r="F622" s="22" t="s">
        <v>22</v>
      </c>
      <c r="G622" s="1" t="s">
        <v>1269</v>
      </c>
      <c r="H622" s="14">
        <v>148.38</v>
      </c>
      <c r="I622" s="2" t="s">
        <v>1267</v>
      </c>
      <c r="J622" s="2" t="s">
        <v>1035</v>
      </c>
    </row>
    <row r="623" spans="6:10" ht="15.75">
      <c r="F623" s="22" t="s">
        <v>22</v>
      </c>
      <c r="G623" s="1" t="s">
        <v>1270</v>
      </c>
      <c r="H623" s="14">
        <v>148.38</v>
      </c>
      <c r="I623" s="2" t="s">
        <v>1284</v>
      </c>
      <c r="J623" s="2" t="s">
        <v>1035</v>
      </c>
    </row>
    <row r="624" spans="6:10" ht="15.75">
      <c r="F624" s="22" t="s">
        <v>22</v>
      </c>
      <c r="G624" s="1" t="s">
        <v>1271</v>
      </c>
      <c r="H624" s="14">
        <v>148.38</v>
      </c>
      <c r="I624" s="2" t="s">
        <v>1285</v>
      </c>
      <c r="J624" s="2" t="s">
        <v>1035</v>
      </c>
    </row>
    <row r="625" spans="6:10" ht="15.75">
      <c r="F625" s="22" t="s">
        <v>22</v>
      </c>
      <c r="G625" s="1" t="s">
        <v>1272</v>
      </c>
      <c r="H625" s="14">
        <v>148.38</v>
      </c>
      <c r="I625" s="2" t="s">
        <v>1286</v>
      </c>
      <c r="J625" s="2" t="s">
        <v>1035</v>
      </c>
    </row>
    <row r="626" spans="6:10" ht="15.75">
      <c r="F626" s="22" t="s">
        <v>22</v>
      </c>
      <c r="G626" s="1" t="s">
        <v>1273</v>
      </c>
      <c r="H626" s="14">
        <v>148.38</v>
      </c>
      <c r="I626" s="2" t="s">
        <v>1287</v>
      </c>
      <c r="J626" s="2" t="s">
        <v>1035</v>
      </c>
    </row>
    <row r="627" spans="6:10" ht="15.75">
      <c r="F627" s="22" t="s">
        <v>22</v>
      </c>
      <c r="G627" s="1" t="s">
        <v>1274</v>
      </c>
      <c r="H627" s="14">
        <v>10.73</v>
      </c>
      <c r="I627" s="2" t="s">
        <v>1288</v>
      </c>
      <c r="J627" s="2" t="s">
        <v>1035</v>
      </c>
    </row>
    <row r="628" spans="6:10" ht="15.75">
      <c r="F628" s="22" t="s">
        <v>22</v>
      </c>
      <c r="G628" s="1" t="s">
        <v>1275</v>
      </c>
      <c r="H628" s="14">
        <v>20.73</v>
      </c>
      <c r="I628" s="2" t="s">
        <v>1289</v>
      </c>
      <c r="J628" s="2" t="s">
        <v>1035</v>
      </c>
    </row>
    <row r="629" spans="6:10" ht="15.75">
      <c r="F629" s="22" t="s">
        <v>22</v>
      </c>
      <c r="G629" s="1" t="s">
        <v>1276</v>
      </c>
      <c r="H629" s="14">
        <v>151.35</v>
      </c>
      <c r="I629" s="2" t="s">
        <v>1290</v>
      </c>
      <c r="J629" s="2" t="s">
        <v>1035</v>
      </c>
    </row>
    <row r="630" spans="6:10" ht="15.75">
      <c r="F630" s="22" t="s">
        <v>22</v>
      </c>
      <c r="G630" s="1" t="s">
        <v>1277</v>
      </c>
      <c r="H630" s="14">
        <v>20.21</v>
      </c>
      <c r="I630" s="2" t="s">
        <v>1291</v>
      </c>
      <c r="J630" s="2" t="s">
        <v>1035</v>
      </c>
    </row>
    <row r="631" spans="1:12" ht="78.75" hidden="1">
      <c r="A631" s="11"/>
      <c r="B631" s="12"/>
      <c r="C631" s="12"/>
      <c r="D631" s="12"/>
      <c r="E631" s="13"/>
      <c r="F631" s="9" t="s">
        <v>14</v>
      </c>
      <c r="G631" s="3" t="s">
        <v>15</v>
      </c>
      <c r="H631" s="3" t="s">
        <v>16</v>
      </c>
      <c r="I631" s="3" t="s">
        <v>13</v>
      </c>
      <c r="J631" s="3" t="s">
        <v>17</v>
      </c>
      <c r="K631" s="3" t="s">
        <v>18</v>
      </c>
      <c r="L631" s="3" t="s">
        <v>19</v>
      </c>
    </row>
    <row r="632" spans="1:12" ht="15.75" hidden="1">
      <c r="A632" s="7"/>
      <c r="B632" s="8"/>
      <c r="C632" s="8"/>
      <c r="D632" s="8"/>
      <c r="E632" s="8"/>
      <c r="F632" s="6" t="s">
        <v>6</v>
      </c>
      <c r="G632" s="6" t="s">
        <v>7</v>
      </c>
      <c r="H632" s="4" t="s">
        <v>8</v>
      </c>
      <c r="I632" s="4" t="s">
        <v>9</v>
      </c>
      <c r="J632" s="4" t="s">
        <v>10</v>
      </c>
      <c r="K632" s="4" t="s">
        <v>11</v>
      </c>
      <c r="L632" s="4" t="s">
        <v>12</v>
      </c>
    </row>
    <row r="633" spans="6:10" ht="15.75" hidden="1">
      <c r="F633" s="22"/>
      <c r="H633" s="14"/>
      <c r="J633" s="2"/>
    </row>
    <row r="634" spans="6:10" ht="15.75">
      <c r="F634" s="22" t="s">
        <v>22</v>
      </c>
      <c r="G634" s="1" t="s">
        <v>1278</v>
      </c>
      <c r="H634" s="14">
        <v>15.85</v>
      </c>
      <c r="I634" s="2" t="s">
        <v>1292</v>
      </c>
      <c r="J634" s="2" t="s">
        <v>1035</v>
      </c>
    </row>
    <row r="635" spans="6:10" ht="15.75">
      <c r="F635" s="22" t="s">
        <v>22</v>
      </c>
      <c r="G635" s="1" t="s">
        <v>1279</v>
      </c>
      <c r="H635" s="14">
        <v>148.06</v>
      </c>
      <c r="I635" s="2" t="s">
        <v>1293</v>
      </c>
      <c r="J635" s="2" t="s">
        <v>1035</v>
      </c>
    </row>
    <row r="636" spans="6:10" ht="15.75">
      <c r="F636" s="22" t="s">
        <v>22</v>
      </c>
      <c r="G636" s="1" t="s">
        <v>1280</v>
      </c>
      <c r="H636" s="14">
        <v>148.06</v>
      </c>
      <c r="I636" s="2" t="s">
        <v>1294</v>
      </c>
      <c r="J636" s="2" t="s">
        <v>1035</v>
      </c>
    </row>
    <row r="637" spans="6:10" ht="15.75">
      <c r="F637" s="22" t="s">
        <v>22</v>
      </c>
      <c r="G637" s="1" t="s">
        <v>1281</v>
      </c>
      <c r="H637" s="14">
        <v>900.01</v>
      </c>
      <c r="I637" s="2" t="s">
        <v>1295</v>
      </c>
      <c r="J637" s="2" t="s">
        <v>1035</v>
      </c>
    </row>
    <row r="638" spans="6:10" ht="15.75">
      <c r="F638" s="22" t="s">
        <v>22</v>
      </c>
      <c r="G638" s="1" t="s">
        <v>1282</v>
      </c>
      <c r="H638" s="14">
        <v>148.06</v>
      </c>
      <c r="I638" s="2" t="s">
        <v>1296</v>
      </c>
      <c r="J638" s="2" t="s">
        <v>1035</v>
      </c>
    </row>
    <row r="639" spans="6:10" ht="15.75">
      <c r="F639" s="22" t="s">
        <v>22</v>
      </c>
      <c r="G639" s="1" t="s">
        <v>1283</v>
      </c>
      <c r="H639" s="14">
        <v>148.06</v>
      </c>
      <c r="I639" s="2" t="s">
        <v>1297</v>
      </c>
      <c r="J639" s="2" t="s">
        <v>1035</v>
      </c>
    </row>
    <row r="640" spans="6:10" ht="15.75">
      <c r="F640" s="22" t="s">
        <v>22</v>
      </c>
      <c r="G640" s="1" t="s">
        <v>1242</v>
      </c>
      <c r="H640" s="14">
        <v>148.06</v>
      </c>
      <c r="I640" s="2" t="s">
        <v>1312</v>
      </c>
      <c r="J640" s="2" t="s">
        <v>1035</v>
      </c>
    </row>
    <row r="641" spans="6:10" ht="15.75">
      <c r="F641" s="22" t="s">
        <v>22</v>
      </c>
      <c r="G641" s="1" t="s">
        <v>1298</v>
      </c>
      <c r="H641" s="14">
        <v>148.06</v>
      </c>
      <c r="I641" s="2" t="s">
        <v>1313</v>
      </c>
      <c r="J641" s="2" t="s">
        <v>1035</v>
      </c>
    </row>
    <row r="642" spans="6:10" ht="15.75">
      <c r="F642" s="22" t="s">
        <v>22</v>
      </c>
      <c r="G642" s="1" t="s">
        <v>1299</v>
      </c>
      <c r="H642" s="14">
        <v>148.06</v>
      </c>
      <c r="I642" s="2" t="s">
        <v>1314</v>
      </c>
      <c r="J642" s="2" t="s">
        <v>1035</v>
      </c>
    </row>
    <row r="643" spans="6:10" ht="15.75">
      <c r="F643" s="22" t="s">
        <v>22</v>
      </c>
      <c r="G643" s="1" t="s">
        <v>1300</v>
      </c>
      <c r="H643" s="14">
        <v>148.06</v>
      </c>
      <c r="I643" s="2" t="s">
        <v>1315</v>
      </c>
      <c r="J643" s="2" t="s">
        <v>1035</v>
      </c>
    </row>
    <row r="644" spans="6:10" ht="15.75">
      <c r="F644" s="22" t="s">
        <v>22</v>
      </c>
      <c r="G644" s="1" t="s">
        <v>1161</v>
      </c>
      <c r="H644" s="14">
        <v>148.06</v>
      </c>
      <c r="I644" s="2" t="s">
        <v>1316</v>
      </c>
      <c r="J644" s="2" t="s">
        <v>1035</v>
      </c>
    </row>
    <row r="645" spans="6:10" ht="15.75">
      <c r="F645" s="22" t="s">
        <v>22</v>
      </c>
      <c r="G645" s="1" t="s">
        <v>1301</v>
      </c>
      <c r="H645" s="14">
        <v>148.24</v>
      </c>
      <c r="I645" s="2" t="s">
        <v>1317</v>
      </c>
      <c r="J645" s="2" t="s">
        <v>1035</v>
      </c>
    </row>
    <row r="646" spans="6:10" ht="15.75">
      <c r="F646" s="22" t="s">
        <v>22</v>
      </c>
      <c r="G646" s="1" t="s">
        <v>1302</v>
      </c>
      <c r="H646" s="14">
        <v>148.06</v>
      </c>
      <c r="I646" s="2" t="s">
        <v>1318</v>
      </c>
      <c r="J646" s="2" t="s">
        <v>1035</v>
      </c>
    </row>
    <row r="647" spans="6:10" ht="15.75">
      <c r="F647" s="22" t="s">
        <v>22</v>
      </c>
      <c r="G647" s="1" t="s">
        <v>1303</v>
      </c>
      <c r="H647" s="14">
        <v>148.06</v>
      </c>
      <c r="I647" s="2" t="s">
        <v>1319</v>
      </c>
      <c r="J647" s="2" t="s">
        <v>1035</v>
      </c>
    </row>
    <row r="648" spans="6:10" ht="15.75">
      <c r="F648" s="22" t="s">
        <v>22</v>
      </c>
      <c r="G648" s="1" t="s">
        <v>1304</v>
      </c>
      <c r="H648" s="14">
        <v>148.06</v>
      </c>
      <c r="I648" s="2" t="s">
        <v>1320</v>
      </c>
      <c r="J648" s="2" t="s">
        <v>1035</v>
      </c>
    </row>
    <row r="649" spans="6:10" ht="15.75">
      <c r="F649" s="22" t="s">
        <v>22</v>
      </c>
      <c r="G649" s="1" t="s">
        <v>1305</v>
      </c>
      <c r="H649" s="14">
        <v>148.06</v>
      </c>
      <c r="I649" s="2" t="s">
        <v>1321</v>
      </c>
      <c r="J649" s="2" t="s">
        <v>1035</v>
      </c>
    </row>
    <row r="650" spans="6:10" ht="15.75">
      <c r="F650" s="22" t="s">
        <v>22</v>
      </c>
      <c r="G650" s="1" t="s">
        <v>1306</v>
      </c>
      <c r="H650" s="14">
        <v>148.06</v>
      </c>
      <c r="I650" s="2" t="s">
        <v>1322</v>
      </c>
      <c r="J650" s="2" t="s">
        <v>1035</v>
      </c>
    </row>
    <row r="651" spans="6:10" ht="15.75">
      <c r="F651" s="22" t="s">
        <v>22</v>
      </c>
      <c r="G651" s="1" t="s">
        <v>1307</v>
      </c>
      <c r="H651" s="14">
        <v>148.06</v>
      </c>
      <c r="I651" s="2" t="s">
        <v>1323</v>
      </c>
      <c r="J651" s="2" t="s">
        <v>1035</v>
      </c>
    </row>
    <row r="652" spans="6:10" ht="15.75">
      <c r="F652" s="22" t="s">
        <v>22</v>
      </c>
      <c r="G652" s="1" t="s">
        <v>1308</v>
      </c>
      <c r="H652" s="14">
        <v>148.1</v>
      </c>
      <c r="I652" s="2" t="s">
        <v>1324</v>
      </c>
      <c r="J652" s="2" t="s">
        <v>1035</v>
      </c>
    </row>
    <row r="653" spans="6:10" ht="15.75">
      <c r="F653" s="22" t="s">
        <v>22</v>
      </c>
      <c r="G653" s="1" t="s">
        <v>1309</v>
      </c>
      <c r="H653" s="14">
        <v>148.1</v>
      </c>
      <c r="I653" s="2" t="s">
        <v>1325</v>
      </c>
      <c r="J653" s="2" t="s">
        <v>1035</v>
      </c>
    </row>
    <row r="654" spans="6:10" ht="15.75">
      <c r="F654" s="22" t="s">
        <v>22</v>
      </c>
      <c r="G654" s="1" t="s">
        <v>1310</v>
      </c>
      <c r="H654" s="14">
        <v>148.1</v>
      </c>
      <c r="I654" s="2" t="s">
        <v>1326</v>
      </c>
      <c r="J654" s="2" t="s">
        <v>1035</v>
      </c>
    </row>
    <row r="655" spans="6:10" ht="15.75">
      <c r="F655" s="22" t="s">
        <v>22</v>
      </c>
      <c r="G655" s="1" t="s">
        <v>1311</v>
      </c>
      <c r="H655" s="14">
        <v>148.1</v>
      </c>
      <c r="I655" s="2" t="s">
        <v>1327</v>
      </c>
      <c r="J655" s="2" t="s">
        <v>1035</v>
      </c>
    </row>
    <row r="656" spans="6:10" ht="15.75">
      <c r="F656" s="22" t="s">
        <v>22</v>
      </c>
      <c r="G656" s="1" t="s">
        <v>1328</v>
      </c>
      <c r="H656" s="14">
        <v>148.1</v>
      </c>
      <c r="I656" s="2" t="s">
        <v>1343</v>
      </c>
      <c r="J656" s="2" t="s">
        <v>1035</v>
      </c>
    </row>
    <row r="657" spans="6:10" ht="15.75">
      <c r="F657" s="22" t="s">
        <v>22</v>
      </c>
      <c r="G657" s="1" t="s">
        <v>1329</v>
      </c>
      <c r="H657" s="14">
        <v>148.1</v>
      </c>
      <c r="I657" s="2" t="s">
        <v>1344</v>
      </c>
      <c r="J657" s="2" t="s">
        <v>1035</v>
      </c>
    </row>
    <row r="658" spans="6:10" ht="15.75">
      <c r="F658" s="22" t="s">
        <v>22</v>
      </c>
      <c r="G658" s="1" t="s">
        <v>1302</v>
      </c>
      <c r="H658" s="14">
        <v>148.1</v>
      </c>
      <c r="I658" s="2" t="s">
        <v>1345</v>
      </c>
      <c r="J658" s="2" t="s">
        <v>1035</v>
      </c>
    </row>
    <row r="659" spans="6:10" ht="15.75">
      <c r="F659" s="22" t="s">
        <v>22</v>
      </c>
      <c r="G659" s="1" t="s">
        <v>1330</v>
      </c>
      <c r="H659" s="14">
        <v>148.1</v>
      </c>
      <c r="I659" s="2" t="s">
        <v>1346</v>
      </c>
      <c r="J659" s="2" t="s">
        <v>1035</v>
      </c>
    </row>
    <row r="660" spans="6:10" ht="15.75">
      <c r="F660" s="22" t="s">
        <v>22</v>
      </c>
      <c r="G660" s="1" t="s">
        <v>1331</v>
      </c>
      <c r="H660" s="14">
        <v>148.1</v>
      </c>
      <c r="I660" s="2" t="s">
        <v>1347</v>
      </c>
      <c r="J660" s="2" t="s">
        <v>1035</v>
      </c>
    </row>
    <row r="661" spans="1:12" ht="78.75" hidden="1">
      <c r="A661" s="11"/>
      <c r="B661" s="12"/>
      <c r="C661" s="12"/>
      <c r="D661" s="12"/>
      <c r="E661" s="13"/>
      <c r="F661" s="9" t="s">
        <v>14</v>
      </c>
      <c r="G661" s="3" t="s">
        <v>15</v>
      </c>
      <c r="H661" s="3" t="s">
        <v>16</v>
      </c>
      <c r="I661" s="3" t="s">
        <v>13</v>
      </c>
      <c r="J661" s="3" t="s">
        <v>17</v>
      </c>
      <c r="K661" s="3" t="s">
        <v>18</v>
      </c>
      <c r="L661" s="3" t="s">
        <v>19</v>
      </c>
    </row>
    <row r="662" spans="1:12" ht="15.75" hidden="1">
      <c r="A662" s="7"/>
      <c r="B662" s="8"/>
      <c r="C662" s="8"/>
      <c r="D662" s="8"/>
      <c r="E662" s="8"/>
      <c r="F662" s="6" t="s">
        <v>6</v>
      </c>
      <c r="G662" s="6" t="s">
        <v>7</v>
      </c>
      <c r="H662" s="4" t="s">
        <v>8</v>
      </c>
      <c r="I662" s="4" t="s">
        <v>9</v>
      </c>
      <c r="J662" s="4" t="s">
        <v>10</v>
      </c>
      <c r="K662" s="4" t="s">
        <v>11</v>
      </c>
      <c r="L662" s="4" t="s">
        <v>12</v>
      </c>
    </row>
    <row r="663" spans="6:10" ht="15.75" hidden="1">
      <c r="F663" s="22"/>
      <c r="H663" s="14"/>
      <c r="J663" s="2"/>
    </row>
    <row r="664" spans="6:10" ht="15.75">
      <c r="F664" s="22" t="s">
        <v>22</v>
      </c>
      <c r="G664" s="1" t="s">
        <v>1332</v>
      </c>
      <c r="H664" s="14">
        <v>529.07</v>
      </c>
      <c r="I664" s="2" t="s">
        <v>1348</v>
      </c>
      <c r="J664" s="2" t="s">
        <v>1035</v>
      </c>
    </row>
    <row r="665" spans="6:10" ht="15.75">
      <c r="F665" s="22" t="s">
        <v>22</v>
      </c>
      <c r="G665" s="1" t="s">
        <v>1333</v>
      </c>
      <c r="H665" s="14">
        <v>348.24</v>
      </c>
      <c r="I665" s="2" t="s">
        <v>1349</v>
      </c>
      <c r="J665" s="2" t="s">
        <v>1035</v>
      </c>
    </row>
    <row r="666" spans="6:10" ht="15.75">
      <c r="F666" s="22" t="s">
        <v>22</v>
      </c>
      <c r="G666" s="1" t="s">
        <v>1334</v>
      </c>
      <c r="H666" s="14">
        <v>148.1</v>
      </c>
      <c r="I666" s="2" t="s">
        <v>1350</v>
      </c>
      <c r="J666" s="2" t="s">
        <v>1035</v>
      </c>
    </row>
    <row r="667" spans="6:10" ht="15.75">
      <c r="F667" s="22" t="s">
        <v>22</v>
      </c>
      <c r="G667" s="1" t="s">
        <v>1335</v>
      </c>
      <c r="H667" s="14">
        <v>155.16</v>
      </c>
      <c r="I667" s="2" t="s">
        <v>1351</v>
      </c>
      <c r="J667" s="2" t="s">
        <v>1035</v>
      </c>
    </row>
    <row r="668" spans="6:10" ht="15.75">
      <c r="F668" s="22" t="s">
        <v>22</v>
      </c>
      <c r="G668" s="1" t="s">
        <v>1336</v>
      </c>
      <c r="H668" s="14">
        <v>148.39</v>
      </c>
      <c r="I668" s="2" t="s">
        <v>1352</v>
      </c>
      <c r="J668" s="2" t="s">
        <v>1035</v>
      </c>
    </row>
    <row r="669" spans="6:10" ht="15.75">
      <c r="F669" s="22" t="s">
        <v>22</v>
      </c>
      <c r="G669" s="1" t="s">
        <v>1337</v>
      </c>
      <c r="H669" s="14">
        <v>148.39</v>
      </c>
      <c r="I669" s="2" t="s">
        <v>1353</v>
      </c>
      <c r="J669" s="2" t="s">
        <v>1035</v>
      </c>
    </row>
    <row r="670" spans="6:10" ht="15.75">
      <c r="F670" s="22" t="s">
        <v>22</v>
      </c>
      <c r="G670" s="1" t="s">
        <v>1338</v>
      </c>
      <c r="H670" s="14">
        <v>148.39</v>
      </c>
      <c r="I670" s="2" t="s">
        <v>1354</v>
      </c>
      <c r="J670" s="2" t="s">
        <v>1035</v>
      </c>
    </row>
    <row r="671" spans="6:10" ht="15.75">
      <c r="F671" s="22" t="s">
        <v>22</v>
      </c>
      <c r="G671" s="1" t="s">
        <v>1339</v>
      </c>
      <c r="H671" s="14">
        <v>26.2</v>
      </c>
      <c r="I671" s="2" t="s">
        <v>1355</v>
      </c>
      <c r="J671" s="2" t="s">
        <v>241</v>
      </c>
    </row>
    <row r="672" spans="6:10" ht="15.75">
      <c r="F672" s="22" t="s">
        <v>22</v>
      </c>
      <c r="G672" s="1" t="s">
        <v>1340</v>
      </c>
      <c r="H672" s="14">
        <v>900.49</v>
      </c>
      <c r="I672" s="2" t="s">
        <v>1356</v>
      </c>
      <c r="J672" s="2" t="s">
        <v>1035</v>
      </c>
    </row>
    <row r="673" spans="6:10" ht="15.75">
      <c r="F673" s="22" t="s">
        <v>22</v>
      </c>
      <c r="G673" s="1" t="s">
        <v>1341</v>
      </c>
      <c r="H673" s="14">
        <v>148.39</v>
      </c>
      <c r="I673" s="2" t="s">
        <v>1357</v>
      </c>
      <c r="J673" s="2" t="s">
        <v>1035</v>
      </c>
    </row>
    <row r="674" spans="6:10" ht="15.75">
      <c r="F674" s="22" t="s">
        <v>22</v>
      </c>
      <c r="G674" s="1" t="s">
        <v>1342</v>
      </c>
      <c r="H674" s="14">
        <v>243.8</v>
      </c>
      <c r="I674" s="2" t="s">
        <v>1358</v>
      </c>
      <c r="J674" s="2" t="s">
        <v>1035</v>
      </c>
    </row>
    <row r="675" spans="6:10" ht="15.75">
      <c r="F675" s="22" t="s">
        <v>22</v>
      </c>
      <c r="G675" s="1" t="s">
        <v>1359</v>
      </c>
      <c r="H675" s="14">
        <v>2927.14</v>
      </c>
      <c r="I675" s="2" t="s">
        <v>1371</v>
      </c>
      <c r="J675" s="2" t="s">
        <v>1035</v>
      </c>
    </row>
    <row r="676" spans="6:10" ht="15.75">
      <c r="F676" s="22" t="s">
        <v>22</v>
      </c>
      <c r="G676" s="1" t="s">
        <v>1360</v>
      </c>
      <c r="H676" s="14">
        <v>1833.85</v>
      </c>
      <c r="I676" s="2" t="s">
        <v>1372</v>
      </c>
      <c r="J676" s="2" t="s">
        <v>1035</v>
      </c>
    </row>
    <row r="677" spans="6:10" ht="15.75">
      <c r="F677" s="22" t="s">
        <v>22</v>
      </c>
      <c r="G677" s="1" t="s">
        <v>1361</v>
      </c>
      <c r="H677" s="14">
        <v>71.66</v>
      </c>
      <c r="I677" s="2" t="s">
        <v>1373</v>
      </c>
      <c r="J677" s="2" t="s">
        <v>1389</v>
      </c>
    </row>
    <row r="678" spans="6:10" ht="15.75">
      <c r="F678" s="22" t="s">
        <v>22</v>
      </c>
      <c r="G678" s="1" t="s">
        <v>1362</v>
      </c>
      <c r="H678" s="14">
        <v>148.39</v>
      </c>
      <c r="I678" s="2" t="s">
        <v>1374</v>
      </c>
      <c r="J678" s="2" t="s">
        <v>1035</v>
      </c>
    </row>
    <row r="679" spans="6:10" ht="15.75">
      <c r="F679" s="22" t="s">
        <v>22</v>
      </c>
      <c r="G679" s="1" t="s">
        <v>1363</v>
      </c>
      <c r="H679" s="14">
        <v>148.39</v>
      </c>
      <c r="I679" s="2" t="s">
        <v>1375</v>
      </c>
      <c r="J679" s="2" t="s">
        <v>1035</v>
      </c>
    </row>
    <row r="680" spans="6:10" ht="15.75">
      <c r="F680" s="22" t="s">
        <v>22</v>
      </c>
      <c r="G680" s="1" t="s">
        <v>1387</v>
      </c>
      <c r="H680" s="14">
        <v>148.39</v>
      </c>
      <c r="I680" s="2" t="s">
        <v>1376</v>
      </c>
      <c r="J680" s="2" t="s">
        <v>1035</v>
      </c>
    </row>
    <row r="681" spans="6:10" ht="15.75">
      <c r="F681" s="22" t="s">
        <v>22</v>
      </c>
      <c r="G681" s="1" t="s">
        <v>1388</v>
      </c>
      <c r="H681" s="14">
        <v>148.39</v>
      </c>
      <c r="I681" s="2" t="s">
        <v>1377</v>
      </c>
      <c r="J681" s="2" t="s">
        <v>1035</v>
      </c>
    </row>
    <row r="682" spans="6:10" ht="15.75">
      <c r="F682" s="22" t="s">
        <v>22</v>
      </c>
      <c r="G682" s="1" t="s">
        <v>1364</v>
      </c>
      <c r="H682" s="14">
        <v>148.39</v>
      </c>
      <c r="I682" s="2" t="s">
        <v>1378</v>
      </c>
      <c r="J682" s="2" t="s">
        <v>1035</v>
      </c>
    </row>
    <row r="683" spans="6:10" ht="15.75">
      <c r="F683" s="22" t="s">
        <v>22</v>
      </c>
      <c r="G683" s="1" t="s">
        <v>1365</v>
      </c>
      <c r="H683" s="14">
        <v>148.39</v>
      </c>
      <c r="I683" s="2" t="s">
        <v>1379</v>
      </c>
      <c r="J683" s="2" t="s">
        <v>1035</v>
      </c>
    </row>
    <row r="684" spans="6:10" ht="15.75">
      <c r="F684" s="22" t="s">
        <v>22</v>
      </c>
      <c r="G684" s="1" t="s">
        <v>1075</v>
      </c>
      <c r="H684" s="14">
        <v>148.39</v>
      </c>
      <c r="I684" s="2" t="s">
        <v>1380</v>
      </c>
      <c r="J684" s="2" t="s">
        <v>1035</v>
      </c>
    </row>
    <row r="685" spans="6:10" ht="15.75">
      <c r="F685" s="22" t="s">
        <v>22</v>
      </c>
      <c r="G685" s="1" t="s">
        <v>1366</v>
      </c>
      <c r="H685" s="14">
        <v>148.39</v>
      </c>
      <c r="I685" s="2" t="s">
        <v>1381</v>
      </c>
      <c r="J685" s="2" t="s">
        <v>1035</v>
      </c>
    </row>
    <row r="686" spans="6:10" ht="15.75">
      <c r="F686" s="22" t="s">
        <v>22</v>
      </c>
      <c r="G686" s="1" t="s">
        <v>1367</v>
      </c>
      <c r="H686" s="14">
        <v>148.39</v>
      </c>
      <c r="I686" s="2" t="s">
        <v>1382</v>
      </c>
      <c r="J686" s="2" t="s">
        <v>1035</v>
      </c>
    </row>
    <row r="687" spans="6:10" ht="15.75">
      <c r="F687" s="22" t="s">
        <v>22</v>
      </c>
      <c r="G687" s="1" t="s">
        <v>1368</v>
      </c>
      <c r="H687" s="14">
        <v>148.39</v>
      </c>
      <c r="I687" s="2" t="s">
        <v>1383</v>
      </c>
      <c r="J687" s="2" t="s">
        <v>1035</v>
      </c>
    </row>
    <row r="688" spans="6:10" ht="15.75">
      <c r="F688" s="22" t="s">
        <v>22</v>
      </c>
      <c r="G688" s="1" t="s">
        <v>1342</v>
      </c>
      <c r="H688" s="14">
        <v>148.39</v>
      </c>
      <c r="I688" s="2" t="s">
        <v>1384</v>
      </c>
      <c r="J688" s="2" t="s">
        <v>1035</v>
      </c>
    </row>
    <row r="689" spans="6:10" ht="15.75">
      <c r="F689" s="22" t="s">
        <v>22</v>
      </c>
      <c r="G689" s="1" t="s">
        <v>1369</v>
      </c>
      <c r="H689" s="14">
        <v>148.39</v>
      </c>
      <c r="I689" s="2" t="s">
        <v>1385</v>
      </c>
      <c r="J689" s="2" t="s">
        <v>1035</v>
      </c>
    </row>
    <row r="690" spans="6:10" ht="15.75">
      <c r="F690" s="22" t="s">
        <v>22</v>
      </c>
      <c r="G690" s="1" t="s">
        <v>1370</v>
      </c>
      <c r="H690" s="14">
        <v>148.39</v>
      </c>
      <c r="I690" s="2" t="s">
        <v>1386</v>
      </c>
      <c r="J690" s="2" t="s">
        <v>1035</v>
      </c>
    </row>
    <row r="691" spans="1:12" ht="78.75" hidden="1">
      <c r="A691" s="11"/>
      <c r="B691" s="12"/>
      <c r="C691" s="12"/>
      <c r="D691" s="12"/>
      <c r="E691" s="13"/>
      <c r="F691" s="9" t="s">
        <v>14</v>
      </c>
      <c r="G691" s="3" t="s">
        <v>15</v>
      </c>
      <c r="H691" s="3" t="s">
        <v>16</v>
      </c>
      <c r="I691" s="3" t="s">
        <v>13</v>
      </c>
      <c r="J691" s="3" t="s">
        <v>17</v>
      </c>
      <c r="K691" s="3" t="s">
        <v>18</v>
      </c>
      <c r="L691" s="3" t="s">
        <v>19</v>
      </c>
    </row>
    <row r="692" spans="1:12" ht="15.75" hidden="1">
      <c r="A692" s="7"/>
      <c r="B692" s="8"/>
      <c r="C692" s="8"/>
      <c r="D692" s="8"/>
      <c r="E692" s="8"/>
      <c r="F692" s="6" t="s">
        <v>6</v>
      </c>
      <c r="G692" s="6" t="s">
        <v>7</v>
      </c>
      <c r="H692" s="4" t="s">
        <v>8</v>
      </c>
      <c r="I692" s="4" t="s">
        <v>9</v>
      </c>
      <c r="J692" s="4" t="s">
        <v>10</v>
      </c>
      <c r="K692" s="4" t="s">
        <v>11</v>
      </c>
      <c r="L692" s="4" t="s">
        <v>12</v>
      </c>
    </row>
    <row r="693" spans="6:10" ht="15.75" hidden="1">
      <c r="F693" s="22"/>
      <c r="H693" s="14"/>
      <c r="J693" s="2"/>
    </row>
    <row r="694" spans="6:10" ht="15.75">
      <c r="F694" s="22" t="s">
        <v>22</v>
      </c>
      <c r="G694" s="1" t="s">
        <v>1390</v>
      </c>
      <c r="H694" s="14">
        <v>148.39</v>
      </c>
      <c r="I694" s="2" t="s">
        <v>1404</v>
      </c>
      <c r="J694" s="2" t="s">
        <v>1035</v>
      </c>
    </row>
    <row r="695" spans="6:10" ht="15.75">
      <c r="F695" s="22" t="s">
        <v>22</v>
      </c>
      <c r="G695" s="1" t="s">
        <v>1391</v>
      </c>
      <c r="H695" s="14">
        <v>148.39</v>
      </c>
      <c r="I695" s="2" t="s">
        <v>1405</v>
      </c>
      <c r="J695" s="2" t="s">
        <v>1035</v>
      </c>
    </row>
    <row r="696" spans="6:10" ht="15.75">
      <c r="F696" s="22" t="s">
        <v>22</v>
      </c>
      <c r="G696" s="1" t="s">
        <v>1392</v>
      </c>
      <c r="H696" s="14">
        <v>148.39</v>
      </c>
      <c r="I696" s="2" t="s">
        <v>1406</v>
      </c>
      <c r="J696" s="2" t="s">
        <v>1035</v>
      </c>
    </row>
    <row r="697" spans="6:10" ht="15.75">
      <c r="F697" s="22" t="s">
        <v>22</v>
      </c>
      <c r="G697" s="1" t="s">
        <v>1393</v>
      </c>
      <c r="H697" s="14">
        <v>148.39</v>
      </c>
      <c r="I697" s="2" t="s">
        <v>1407</v>
      </c>
      <c r="J697" s="2" t="s">
        <v>1035</v>
      </c>
    </row>
    <row r="698" spans="6:10" ht="15.75">
      <c r="F698" s="22" t="s">
        <v>22</v>
      </c>
      <c r="G698" s="1" t="s">
        <v>1394</v>
      </c>
      <c r="H698" s="14">
        <v>148.39</v>
      </c>
      <c r="I698" s="2" t="s">
        <v>1408</v>
      </c>
      <c r="J698" s="2" t="s">
        <v>1035</v>
      </c>
    </row>
    <row r="699" spans="6:10" ht="15.75">
      <c r="F699" s="22" t="s">
        <v>22</v>
      </c>
      <c r="G699" s="1" t="s">
        <v>1395</v>
      </c>
      <c r="H699" s="14">
        <v>348.28</v>
      </c>
      <c r="I699" s="2" t="s">
        <v>1409</v>
      </c>
      <c r="J699" s="2" t="s">
        <v>1035</v>
      </c>
    </row>
    <row r="700" spans="6:10" ht="15.75">
      <c r="F700" s="22" t="s">
        <v>22</v>
      </c>
      <c r="G700" s="1" t="s">
        <v>1396</v>
      </c>
      <c r="H700" s="14">
        <v>348.28</v>
      </c>
      <c r="I700" s="2" t="s">
        <v>1410</v>
      </c>
      <c r="J700" s="2" t="s">
        <v>1035</v>
      </c>
    </row>
    <row r="701" spans="6:10" ht="15.75">
      <c r="F701" s="22" t="s">
        <v>22</v>
      </c>
      <c r="G701" s="1" t="s">
        <v>1250</v>
      </c>
      <c r="H701" s="14">
        <v>324.32</v>
      </c>
      <c r="I701" s="2" t="s">
        <v>1411</v>
      </c>
      <c r="J701" s="2" t="s">
        <v>1035</v>
      </c>
    </row>
    <row r="702" spans="6:10" ht="15.75">
      <c r="F702" s="22" t="s">
        <v>22</v>
      </c>
      <c r="G702" s="1" t="s">
        <v>1397</v>
      </c>
      <c r="H702" s="14">
        <v>143.72</v>
      </c>
      <c r="I702" s="2" t="s">
        <v>1412</v>
      </c>
      <c r="J702" s="2" t="s">
        <v>1035</v>
      </c>
    </row>
    <row r="703" spans="6:10" ht="15.75">
      <c r="F703" s="22" t="s">
        <v>22</v>
      </c>
      <c r="G703" s="1" t="s">
        <v>1398</v>
      </c>
      <c r="H703" s="14">
        <v>81.32</v>
      </c>
      <c r="I703" s="2" t="s">
        <v>1413</v>
      </c>
      <c r="J703" s="2" t="s">
        <v>1035</v>
      </c>
    </row>
    <row r="704" spans="6:10" ht="15.75">
      <c r="F704" s="22" t="s">
        <v>22</v>
      </c>
      <c r="G704" s="1" t="s">
        <v>1399</v>
      </c>
      <c r="H704" s="14">
        <v>346.82</v>
      </c>
      <c r="I704" s="2" t="s">
        <v>1414</v>
      </c>
      <c r="J704" s="2" t="s">
        <v>1035</v>
      </c>
    </row>
    <row r="705" spans="6:10" ht="15.75">
      <c r="F705" s="22" t="s">
        <v>22</v>
      </c>
      <c r="G705" s="1" t="s">
        <v>1400</v>
      </c>
      <c r="H705" s="14">
        <v>17.77</v>
      </c>
      <c r="I705" s="2" t="s">
        <v>1415</v>
      </c>
      <c r="J705" s="2" t="s">
        <v>1420</v>
      </c>
    </row>
    <row r="706" spans="6:10" ht="15.75">
      <c r="F706" s="22" t="s">
        <v>22</v>
      </c>
      <c r="G706" s="1" t="s">
        <v>1397</v>
      </c>
      <c r="H706" s="14">
        <v>275.97</v>
      </c>
      <c r="I706" s="2" t="s">
        <v>1416</v>
      </c>
      <c r="J706" s="2" t="s">
        <v>1035</v>
      </c>
    </row>
    <row r="707" spans="6:10" ht="15.75">
      <c r="F707" s="22" t="s">
        <v>22</v>
      </c>
      <c r="G707" s="1" t="s">
        <v>1401</v>
      </c>
      <c r="H707" s="14">
        <v>424.59</v>
      </c>
      <c r="I707" s="2" t="s">
        <v>1417</v>
      </c>
      <c r="J707" s="2" t="s">
        <v>1035</v>
      </c>
    </row>
    <row r="708" spans="6:10" ht="15.75">
      <c r="F708" s="22" t="s">
        <v>22</v>
      </c>
      <c r="G708" s="1" t="s">
        <v>1402</v>
      </c>
      <c r="H708" s="14">
        <v>1834</v>
      </c>
      <c r="I708" s="2" t="s">
        <v>1418</v>
      </c>
      <c r="J708" s="2" t="s">
        <v>1035</v>
      </c>
    </row>
    <row r="709" spans="6:10" ht="15.75">
      <c r="F709" s="22" t="s">
        <v>22</v>
      </c>
      <c r="G709" s="1" t="s">
        <v>1403</v>
      </c>
      <c r="H709" s="14">
        <v>172.83</v>
      </c>
      <c r="I709" s="2" t="s">
        <v>1419</v>
      </c>
      <c r="J709" s="2" t="s">
        <v>1035</v>
      </c>
    </row>
    <row r="710" spans="6:10" ht="15.75">
      <c r="F710" s="22" t="s">
        <v>22</v>
      </c>
      <c r="G710" s="1" t="s">
        <v>1421</v>
      </c>
      <c r="H710" s="14">
        <v>146.05</v>
      </c>
      <c r="I710" s="2" t="s">
        <v>1437</v>
      </c>
      <c r="J710" s="2" t="s">
        <v>1035</v>
      </c>
    </row>
    <row r="711" spans="6:10" ht="15.75">
      <c r="F711" s="22" t="s">
        <v>22</v>
      </c>
      <c r="G711" s="1" t="s">
        <v>1422</v>
      </c>
      <c r="H711" s="14">
        <v>180.56</v>
      </c>
      <c r="I711" s="2" t="s">
        <v>1438</v>
      </c>
      <c r="J711" s="2" t="s">
        <v>1035</v>
      </c>
    </row>
    <row r="712" spans="6:10" ht="15.75">
      <c r="F712" s="22" t="s">
        <v>22</v>
      </c>
      <c r="G712" s="1" t="s">
        <v>1423</v>
      </c>
      <c r="H712" s="14">
        <v>185.73</v>
      </c>
      <c r="I712" s="2" t="s">
        <v>1439</v>
      </c>
      <c r="J712" s="2" t="s">
        <v>1035</v>
      </c>
    </row>
    <row r="713" spans="6:10" ht="15.75">
      <c r="F713" s="22" t="s">
        <v>22</v>
      </c>
      <c r="G713" s="1" t="s">
        <v>1424</v>
      </c>
      <c r="H713" s="14">
        <v>146.05</v>
      </c>
      <c r="I713" s="2" t="s">
        <v>1440</v>
      </c>
      <c r="J713" s="2" t="s">
        <v>1035</v>
      </c>
    </row>
    <row r="714" spans="6:10" ht="15.75">
      <c r="F714" s="22" t="s">
        <v>22</v>
      </c>
      <c r="G714" s="1" t="s">
        <v>1006</v>
      </c>
      <c r="H714" s="14">
        <v>146.05</v>
      </c>
      <c r="I714" s="2" t="s">
        <v>1441</v>
      </c>
      <c r="J714" s="2" t="s">
        <v>1035</v>
      </c>
    </row>
    <row r="715" spans="6:10" ht="15.75">
      <c r="F715" s="22" t="s">
        <v>22</v>
      </c>
      <c r="G715" s="1" t="s">
        <v>1425</v>
      </c>
      <c r="H715" s="14">
        <v>146.05</v>
      </c>
      <c r="I715" s="2" t="s">
        <v>1442</v>
      </c>
      <c r="J715" s="2" t="s">
        <v>1035</v>
      </c>
    </row>
    <row r="716" spans="6:10" ht="15.75">
      <c r="F716" s="22" t="s">
        <v>22</v>
      </c>
      <c r="G716" s="1" t="s">
        <v>1426</v>
      </c>
      <c r="H716" s="14">
        <v>146.05</v>
      </c>
      <c r="I716" s="2" t="s">
        <v>1443</v>
      </c>
      <c r="J716" s="2" t="s">
        <v>1035</v>
      </c>
    </row>
    <row r="717" spans="6:10" ht="15.75">
      <c r="F717" s="22" t="s">
        <v>22</v>
      </c>
      <c r="G717" s="1" t="s">
        <v>1427</v>
      </c>
      <c r="H717" s="14">
        <v>146.05</v>
      </c>
      <c r="I717" s="2" t="s">
        <v>1444</v>
      </c>
      <c r="J717" s="2" t="s">
        <v>1035</v>
      </c>
    </row>
    <row r="718" spans="6:10" ht="15.75">
      <c r="F718" s="22" t="s">
        <v>22</v>
      </c>
      <c r="G718" s="1" t="s">
        <v>1428</v>
      </c>
      <c r="H718" s="14">
        <v>146.05</v>
      </c>
      <c r="I718" s="2" t="s">
        <v>1445</v>
      </c>
      <c r="J718" s="2" t="s">
        <v>1035</v>
      </c>
    </row>
    <row r="719" spans="6:10" ht="15.75">
      <c r="F719" s="22" t="s">
        <v>22</v>
      </c>
      <c r="G719" s="1" t="s">
        <v>1429</v>
      </c>
      <c r="H719" s="14">
        <v>146.05</v>
      </c>
      <c r="I719" s="2" t="s">
        <v>1446</v>
      </c>
      <c r="J719" s="2" t="s">
        <v>1035</v>
      </c>
    </row>
    <row r="720" spans="6:10" ht="15.75">
      <c r="F720" s="22" t="s">
        <v>22</v>
      </c>
      <c r="G720" s="1" t="s">
        <v>1430</v>
      </c>
      <c r="H720" s="14">
        <v>8.73</v>
      </c>
      <c r="I720" s="2" t="s">
        <v>1447</v>
      </c>
      <c r="J720" s="2" t="s">
        <v>1035</v>
      </c>
    </row>
    <row r="721" spans="1:12" ht="78.75" hidden="1">
      <c r="A721" s="11"/>
      <c r="B721" s="12"/>
      <c r="C721" s="12"/>
      <c r="D721" s="12"/>
      <c r="E721" s="13"/>
      <c r="F721" s="9" t="s">
        <v>14</v>
      </c>
      <c r="G721" s="3" t="s">
        <v>15</v>
      </c>
      <c r="H721" s="3" t="s">
        <v>16</v>
      </c>
      <c r="I721" s="3" t="s">
        <v>13</v>
      </c>
      <c r="J721" s="3" t="s">
        <v>17</v>
      </c>
      <c r="K721" s="3" t="s">
        <v>18</v>
      </c>
      <c r="L721" s="3" t="s">
        <v>19</v>
      </c>
    </row>
    <row r="722" spans="1:12" ht="15.75" hidden="1">
      <c r="A722" s="7"/>
      <c r="B722" s="8"/>
      <c r="C722" s="8"/>
      <c r="D722" s="8"/>
      <c r="E722" s="8"/>
      <c r="F722" s="6" t="s">
        <v>6</v>
      </c>
      <c r="G722" s="6" t="s">
        <v>7</v>
      </c>
      <c r="H722" s="4" t="s">
        <v>8</v>
      </c>
      <c r="I722" s="4" t="s">
        <v>9</v>
      </c>
      <c r="J722" s="4" t="s">
        <v>10</v>
      </c>
      <c r="K722" s="4" t="s">
        <v>11</v>
      </c>
      <c r="L722" s="4" t="s">
        <v>12</v>
      </c>
    </row>
    <row r="723" spans="6:10" ht="15.75" hidden="1">
      <c r="F723" s="22"/>
      <c r="H723" s="14"/>
      <c r="J723" s="2"/>
    </row>
    <row r="724" spans="6:10" ht="15.75">
      <c r="F724" s="22" t="s">
        <v>22</v>
      </c>
      <c r="G724" s="1" t="s">
        <v>1436</v>
      </c>
      <c r="H724" s="14">
        <v>146.05</v>
      </c>
      <c r="I724" s="2" t="s">
        <v>1448</v>
      </c>
      <c r="J724" s="2" t="s">
        <v>1035</v>
      </c>
    </row>
    <row r="725" spans="6:10" ht="15.75">
      <c r="F725" s="22" t="s">
        <v>22</v>
      </c>
      <c r="G725" s="1" t="s">
        <v>1431</v>
      </c>
      <c r="H725" s="14">
        <v>146.05</v>
      </c>
      <c r="I725" s="2" t="s">
        <v>1449</v>
      </c>
      <c r="J725" s="2" t="s">
        <v>1035</v>
      </c>
    </row>
    <row r="726" spans="6:10" ht="15.75">
      <c r="F726" s="22" t="s">
        <v>22</v>
      </c>
      <c r="G726" s="1" t="s">
        <v>1432</v>
      </c>
      <c r="H726" s="14">
        <v>146.05</v>
      </c>
      <c r="I726" s="2" t="s">
        <v>1450</v>
      </c>
      <c r="J726" s="2" t="s">
        <v>1035</v>
      </c>
    </row>
    <row r="727" spans="6:10" ht="15.75">
      <c r="F727" s="22" t="s">
        <v>22</v>
      </c>
      <c r="G727" s="1" t="s">
        <v>1433</v>
      </c>
      <c r="H727" s="14">
        <v>342.26</v>
      </c>
      <c r="I727" s="2" t="s">
        <v>1451</v>
      </c>
      <c r="J727" s="2" t="s">
        <v>1035</v>
      </c>
    </row>
    <row r="728" spans="6:10" ht="15.75">
      <c r="F728" s="22" t="s">
        <v>22</v>
      </c>
      <c r="G728" s="1" t="s">
        <v>1434</v>
      </c>
      <c r="H728" s="14">
        <v>519.12</v>
      </c>
      <c r="I728" s="2" t="s">
        <v>1452</v>
      </c>
      <c r="J728" s="2" t="s">
        <v>1035</v>
      </c>
    </row>
    <row r="729" spans="6:10" ht="15.75">
      <c r="F729" s="22" t="s">
        <v>22</v>
      </c>
      <c r="G729" s="1" t="s">
        <v>1435</v>
      </c>
      <c r="H729" s="14">
        <v>146.05</v>
      </c>
      <c r="I729" s="2" t="s">
        <v>1453</v>
      </c>
      <c r="J729" s="2" t="s">
        <v>1035</v>
      </c>
    </row>
    <row r="730" spans="6:10" ht="15.75">
      <c r="F730" s="22" t="s">
        <v>22</v>
      </c>
      <c r="G730" s="1" t="s">
        <v>1281</v>
      </c>
      <c r="H730" s="14">
        <v>146.05</v>
      </c>
      <c r="I730" s="2" t="s">
        <v>1467</v>
      </c>
      <c r="J730" s="2" t="s">
        <v>1035</v>
      </c>
    </row>
    <row r="731" spans="6:10" ht="15.75">
      <c r="F731" s="22" t="s">
        <v>22</v>
      </c>
      <c r="G731" s="1" t="s">
        <v>1454</v>
      </c>
      <c r="H731" s="14">
        <v>146.05</v>
      </c>
      <c r="I731" s="2" t="s">
        <v>1468</v>
      </c>
      <c r="J731" s="2" t="s">
        <v>1035</v>
      </c>
    </row>
    <row r="732" spans="6:10" ht="15.75">
      <c r="F732" s="22" t="s">
        <v>22</v>
      </c>
      <c r="G732" s="1" t="s">
        <v>1455</v>
      </c>
      <c r="H732" s="14">
        <v>146.05</v>
      </c>
      <c r="I732" s="2" t="s">
        <v>1469</v>
      </c>
      <c r="J732" s="2" t="s">
        <v>1035</v>
      </c>
    </row>
    <row r="733" spans="6:10" ht="15.75">
      <c r="F733" s="22" t="s">
        <v>22</v>
      </c>
      <c r="G733" s="1" t="s">
        <v>1456</v>
      </c>
      <c r="H733" s="14">
        <v>146.05</v>
      </c>
      <c r="I733" s="2" t="s">
        <v>1470</v>
      </c>
      <c r="J733" s="2" t="s">
        <v>1035</v>
      </c>
    </row>
    <row r="734" spans="6:10" ht="15.75">
      <c r="F734" s="22" t="s">
        <v>22</v>
      </c>
      <c r="G734" s="1" t="s">
        <v>1457</v>
      </c>
      <c r="H734" s="14">
        <v>146.05</v>
      </c>
      <c r="I734" s="2" t="s">
        <v>1471</v>
      </c>
      <c r="J734" s="2" t="s">
        <v>1035</v>
      </c>
    </row>
    <row r="735" spans="6:10" ht="15.75">
      <c r="F735" s="22" t="s">
        <v>22</v>
      </c>
      <c r="G735" s="1" t="s">
        <v>1458</v>
      </c>
      <c r="H735" s="14">
        <v>146.05</v>
      </c>
      <c r="I735" s="2" t="s">
        <v>1472</v>
      </c>
      <c r="J735" s="2" t="s">
        <v>1035</v>
      </c>
    </row>
    <row r="736" spans="6:10" ht="15.75">
      <c r="F736" s="22" t="s">
        <v>22</v>
      </c>
      <c r="G736" s="1" t="s">
        <v>1459</v>
      </c>
      <c r="H736" s="14">
        <v>146.05</v>
      </c>
      <c r="I736" s="2" t="s">
        <v>1473</v>
      </c>
      <c r="J736" s="2" t="s">
        <v>1035</v>
      </c>
    </row>
    <row r="737" spans="6:10" ht="15.75">
      <c r="F737" s="22" t="s">
        <v>22</v>
      </c>
      <c r="G737" s="1" t="s">
        <v>1460</v>
      </c>
      <c r="H737" s="14">
        <v>146.05</v>
      </c>
      <c r="I737" s="2" t="s">
        <v>1474</v>
      </c>
      <c r="J737" s="2" t="s">
        <v>1035</v>
      </c>
    </row>
    <row r="738" spans="6:10" ht="15.75">
      <c r="F738" s="22" t="s">
        <v>22</v>
      </c>
      <c r="G738" s="1" t="s">
        <v>1461</v>
      </c>
      <c r="H738" s="14">
        <v>146.05</v>
      </c>
      <c r="I738" s="2" t="s">
        <v>1475</v>
      </c>
      <c r="J738" s="2" t="s">
        <v>1035</v>
      </c>
    </row>
    <row r="739" spans="6:10" ht="15.75">
      <c r="F739" s="22" t="s">
        <v>22</v>
      </c>
      <c r="G739" s="1" t="s">
        <v>1462</v>
      </c>
      <c r="H739" s="14">
        <v>146.05</v>
      </c>
      <c r="I739" s="2" t="s">
        <v>1476</v>
      </c>
      <c r="J739" s="2" t="s">
        <v>1035</v>
      </c>
    </row>
    <row r="740" spans="6:10" ht="15.75">
      <c r="F740" s="22" t="s">
        <v>22</v>
      </c>
      <c r="G740" s="1" t="s">
        <v>1463</v>
      </c>
      <c r="H740" s="14">
        <v>146.04</v>
      </c>
      <c r="I740" s="2" t="s">
        <v>1477</v>
      </c>
      <c r="J740" s="2" t="s">
        <v>1035</v>
      </c>
    </row>
    <row r="741" spans="6:10" ht="15.75">
      <c r="F741" s="22" t="s">
        <v>22</v>
      </c>
      <c r="G741" s="1" t="s">
        <v>1464</v>
      </c>
      <c r="H741" s="14">
        <v>146.04</v>
      </c>
      <c r="I741" s="2" t="s">
        <v>1478</v>
      </c>
      <c r="J741" s="2" t="s">
        <v>1035</v>
      </c>
    </row>
    <row r="742" spans="6:10" ht="15.75">
      <c r="F742" s="22" t="s">
        <v>22</v>
      </c>
      <c r="G742" s="1" t="s">
        <v>1436</v>
      </c>
      <c r="H742" s="14">
        <v>146.04</v>
      </c>
      <c r="I742" s="2" t="s">
        <v>1479</v>
      </c>
      <c r="J742" s="2" t="s">
        <v>1035</v>
      </c>
    </row>
    <row r="743" spans="6:10" ht="15.75">
      <c r="F743" s="22" t="s">
        <v>22</v>
      </c>
      <c r="G743" s="1" t="s">
        <v>1465</v>
      </c>
      <c r="H743" s="14">
        <v>864.5</v>
      </c>
      <c r="I743" s="2" t="s">
        <v>1480</v>
      </c>
      <c r="J743" s="2" t="s">
        <v>1035</v>
      </c>
    </row>
    <row r="744" spans="6:10" ht="15.75">
      <c r="F744" s="22" t="s">
        <v>22</v>
      </c>
      <c r="G744" s="1" t="s">
        <v>1466</v>
      </c>
      <c r="H744" s="14">
        <v>146.04</v>
      </c>
      <c r="I744" s="2" t="s">
        <v>1481</v>
      </c>
      <c r="J744" s="2" t="s">
        <v>1035</v>
      </c>
    </row>
    <row r="745" spans="6:10" ht="15.75">
      <c r="F745" s="22" t="s">
        <v>22</v>
      </c>
      <c r="G745" s="1" t="s">
        <v>1482</v>
      </c>
      <c r="H745" s="14">
        <v>146.04</v>
      </c>
      <c r="I745" s="2" t="s">
        <v>1509</v>
      </c>
      <c r="J745" s="2" t="s">
        <v>1035</v>
      </c>
    </row>
    <row r="746" spans="6:10" ht="15.75">
      <c r="F746" s="22" t="s">
        <v>22</v>
      </c>
      <c r="G746" s="1" t="s">
        <v>1483</v>
      </c>
      <c r="H746" s="14">
        <v>146.04</v>
      </c>
      <c r="I746" s="2" t="s">
        <v>1510</v>
      </c>
      <c r="J746" s="2" t="s">
        <v>1035</v>
      </c>
    </row>
    <row r="747" spans="6:10" ht="15.75">
      <c r="F747" s="22" t="s">
        <v>22</v>
      </c>
      <c r="G747" s="1" t="s">
        <v>1484</v>
      </c>
      <c r="H747" s="14">
        <v>154.6</v>
      </c>
      <c r="I747" s="2" t="s">
        <v>1511</v>
      </c>
      <c r="J747" s="2" t="s">
        <v>1035</v>
      </c>
    </row>
    <row r="748" spans="6:10" ht="15.75">
      <c r="F748" s="22" t="s">
        <v>22</v>
      </c>
      <c r="G748" s="1" t="s">
        <v>1485</v>
      </c>
      <c r="H748" s="14">
        <v>146.04</v>
      </c>
      <c r="I748" s="2" t="s">
        <v>1512</v>
      </c>
      <c r="J748" s="2" t="s">
        <v>1035</v>
      </c>
    </row>
    <row r="749" spans="6:10" ht="15.75">
      <c r="F749" s="22" t="s">
        <v>22</v>
      </c>
      <c r="G749" s="1" t="s">
        <v>1486</v>
      </c>
      <c r="H749" s="14">
        <v>146.04</v>
      </c>
      <c r="I749" s="2" t="s">
        <v>1513</v>
      </c>
      <c r="J749" s="2" t="s">
        <v>1035</v>
      </c>
    </row>
    <row r="750" spans="6:10" ht="15.75">
      <c r="F750" s="22" t="s">
        <v>22</v>
      </c>
      <c r="G750" s="1" t="s">
        <v>1487</v>
      </c>
      <c r="H750" s="14">
        <v>285.79</v>
      </c>
      <c r="I750" s="2" t="s">
        <v>1514</v>
      </c>
      <c r="J750" s="2" t="s">
        <v>1035</v>
      </c>
    </row>
    <row r="751" spans="1:12" ht="78.75" hidden="1">
      <c r="A751" s="11"/>
      <c r="B751" s="12"/>
      <c r="C751" s="12"/>
      <c r="D751" s="12"/>
      <c r="E751" s="13"/>
      <c r="F751" s="9" t="s">
        <v>14</v>
      </c>
      <c r="G751" s="3" t="s">
        <v>15</v>
      </c>
      <c r="H751" s="3" t="s">
        <v>16</v>
      </c>
      <c r="I751" s="3" t="s">
        <v>13</v>
      </c>
      <c r="J751" s="3" t="s">
        <v>17</v>
      </c>
      <c r="K751" s="3" t="s">
        <v>18</v>
      </c>
      <c r="L751" s="3" t="s">
        <v>19</v>
      </c>
    </row>
    <row r="752" spans="1:12" ht="15.75" hidden="1">
      <c r="A752" s="7"/>
      <c r="B752" s="8"/>
      <c r="C752" s="8"/>
      <c r="D752" s="8"/>
      <c r="E752" s="8"/>
      <c r="F752" s="6" t="s">
        <v>6</v>
      </c>
      <c r="G752" s="6" t="s">
        <v>7</v>
      </c>
      <c r="H752" s="4" t="s">
        <v>8</v>
      </c>
      <c r="I752" s="4" t="s">
        <v>9</v>
      </c>
      <c r="J752" s="4" t="s">
        <v>10</v>
      </c>
      <c r="K752" s="4" t="s">
        <v>11</v>
      </c>
      <c r="L752" s="4" t="s">
        <v>12</v>
      </c>
    </row>
    <row r="753" spans="6:10" ht="15.75" hidden="1">
      <c r="F753" s="22"/>
      <c r="H753" s="14"/>
      <c r="J753" s="2"/>
    </row>
    <row r="754" spans="6:10" ht="15.75">
      <c r="F754" s="22" t="s">
        <v>22</v>
      </c>
      <c r="G754" s="1" t="s">
        <v>1488</v>
      </c>
      <c r="H754" s="14">
        <v>900.34</v>
      </c>
      <c r="I754" s="2" t="s">
        <v>1515</v>
      </c>
      <c r="J754" s="2" t="s">
        <v>1035</v>
      </c>
    </row>
    <row r="755" spans="6:10" ht="15.75">
      <c r="F755" s="22" t="s">
        <v>22</v>
      </c>
      <c r="G755" s="1" t="s">
        <v>1489</v>
      </c>
      <c r="H755" s="14">
        <v>146.04</v>
      </c>
      <c r="I755" s="2" t="s">
        <v>1516</v>
      </c>
      <c r="J755" s="2" t="s">
        <v>1035</v>
      </c>
    </row>
    <row r="756" spans="6:10" ht="15.75">
      <c r="F756" s="22" t="s">
        <v>22</v>
      </c>
      <c r="G756" s="1" t="s">
        <v>1138</v>
      </c>
      <c r="H756" s="14">
        <v>200.59</v>
      </c>
      <c r="I756" s="2" t="s">
        <v>1517</v>
      </c>
      <c r="J756" s="2" t="s">
        <v>1035</v>
      </c>
    </row>
    <row r="757" spans="6:10" ht="15.75">
      <c r="F757" s="22" t="s">
        <v>22</v>
      </c>
      <c r="G757" s="1" t="s">
        <v>1490</v>
      </c>
      <c r="H757" s="14">
        <v>175.83</v>
      </c>
      <c r="I757" s="2" t="s">
        <v>1518</v>
      </c>
      <c r="J757" s="2" t="s">
        <v>1035</v>
      </c>
    </row>
    <row r="758" spans="6:10" ht="15.75">
      <c r="F758" s="22" t="s">
        <v>22</v>
      </c>
      <c r="G758" s="1" t="s">
        <v>1491</v>
      </c>
      <c r="H758" s="14">
        <v>146.04</v>
      </c>
      <c r="I758" s="2" t="s">
        <v>1519</v>
      </c>
      <c r="J758" s="2" t="s">
        <v>1035</v>
      </c>
    </row>
    <row r="759" spans="6:10" ht="15.75">
      <c r="F759" s="22" t="s">
        <v>22</v>
      </c>
      <c r="G759" s="1" t="s">
        <v>1492</v>
      </c>
      <c r="H759" s="14">
        <v>144.84</v>
      </c>
      <c r="I759" s="2" t="s">
        <v>1520</v>
      </c>
      <c r="J759" s="2" t="s">
        <v>1035</v>
      </c>
    </row>
    <row r="760" spans="6:10" ht="15.75">
      <c r="F760" s="22" t="s">
        <v>22</v>
      </c>
      <c r="G760" s="1" t="s">
        <v>1493</v>
      </c>
      <c r="H760" s="14">
        <v>146.04</v>
      </c>
      <c r="I760" s="2" t="s">
        <v>1521</v>
      </c>
      <c r="J760" s="2" t="s">
        <v>1035</v>
      </c>
    </row>
    <row r="761" spans="6:10" ht="15.75">
      <c r="F761" s="22" t="s">
        <v>22</v>
      </c>
      <c r="G761" s="1" t="s">
        <v>1494</v>
      </c>
      <c r="H761" s="14">
        <v>146.04</v>
      </c>
      <c r="I761" s="2" t="s">
        <v>1522</v>
      </c>
      <c r="J761" s="2" t="s">
        <v>1035</v>
      </c>
    </row>
    <row r="762" spans="6:10" ht="15.75">
      <c r="F762" s="22" t="s">
        <v>22</v>
      </c>
      <c r="G762" s="1" t="s">
        <v>1495</v>
      </c>
      <c r="H762" s="14">
        <v>359.13</v>
      </c>
      <c r="I762" s="2" t="s">
        <v>1523</v>
      </c>
      <c r="J762" s="2" t="s">
        <v>1035</v>
      </c>
    </row>
    <row r="763" spans="6:10" ht="15.75">
      <c r="F763" s="22" t="s">
        <v>22</v>
      </c>
      <c r="G763" s="1" t="s">
        <v>1496</v>
      </c>
      <c r="H763" s="14">
        <v>143.73</v>
      </c>
      <c r="I763" s="2" t="s">
        <v>1524</v>
      </c>
      <c r="J763" s="2" t="s">
        <v>1035</v>
      </c>
    </row>
    <row r="764" spans="6:10" ht="15.75">
      <c r="F764" s="22" t="s">
        <v>22</v>
      </c>
      <c r="G764" s="1" t="s">
        <v>1497</v>
      </c>
      <c r="H764" s="14">
        <v>143.73</v>
      </c>
      <c r="I764" s="2" t="s">
        <v>1525</v>
      </c>
      <c r="J764" s="2" t="s">
        <v>1035</v>
      </c>
    </row>
    <row r="765" spans="6:10" ht="15.75">
      <c r="F765" s="22" t="s">
        <v>22</v>
      </c>
      <c r="G765" s="1" t="s">
        <v>1498</v>
      </c>
      <c r="H765" s="14">
        <v>141.48</v>
      </c>
      <c r="I765" s="2" t="s">
        <v>1526</v>
      </c>
      <c r="J765" s="2" t="s">
        <v>1035</v>
      </c>
    </row>
    <row r="766" spans="6:10" ht="15.75">
      <c r="F766" s="22" t="s">
        <v>22</v>
      </c>
      <c r="G766" s="1" t="s">
        <v>1499</v>
      </c>
      <c r="H766" s="14">
        <v>875.85</v>
      </c>
      <c r="I766" s="2" t="s">
        <v>1527</v>
      </c>
      <c r="J766" s="2" t="s">
        <v>1035</v>
      </c>
    </row>
    <row r="767" spans="6:10" ht="15.75">
      <c r="F767" s="22" t="s">
        <v>22</v>
      </c>
      <c r="G767" s="1" t="s">
        <v>1500</v>
      </c>
      <c r="H767" s="14">
        <v>3659.97</v>
      </c>
      <c r="I767" s="2" t="s">
        <v>1528</v>
      </c>
      <c r="J767" s="2" t="s">
        <v>1035</v>
      </c>
    </row>
    <row r="768" spans="6:10" ht="15.75">
      <c r="F768" s="22" t="s">
        <v>22</v>
      </c>
      <c r="G768" s="1" t="s">
        <v>1501</v>
      </c>
      <c r="H768" s="14">
        <v>7692.1</v>
      </c>
      <c r="I768" s="2" t="s">
        <v>1529</v>
      </c>
      <c r="J768" s="2" t="s">
        <v>1035</v>
      </c>
    </row>
    <row r="769" spans="6:10" ht="15.75">
      <c r="F769" s="22" t="s">
        <v>22</v>
      </c>
      <c r="G769" s="1" t="s">
        <v>1502</v>
      </c>
      <c r="H769" s="14">
        <v>66.27</v>
      </c>
      <c r="I769" s="2" t="s">
        <v>1530</v>
      </c>
      <c r="J769" s="2" t="s">
        <v>1035</v>
      </c>
    </row>
    <row r="770" spans="6:10" ht="15.75">
      <c r="F770" s="22" t="s">
        <v>22</v>
      </c>
      <c r="G770" s="1" t="s">
        <v>1503</v>
      </c>
      <c r="H770" s="14">
        <v>326.79</v>
      </c>
      <c r="I770" s="2" t="s">
        <v>1531</v>
      </c>
      <c r="J770" s="2" t="s">
        <v>1035</v>
      </c>
    </row>
    <row r="771" spans="6:10" ht="15.75">
      <c r="F771" s="22" t="s">
        <v>22</v>
      </c>
      <c r="G771" s="1" t="s">
        <v>1504</v>
      </c>
      <c r="H771" s="14">
        <v>1298.26</v>
      </c>
      <c r="I771" s="2" t="s">
        <v>1532</v>
      </c>
      <c r="J771" s="2" t="s">
        <v>1035</v>
      </c>
    </row>
    <row r="772" spans="6:10" ht="15.75">
      <c r="F772" s="22" t="s">
        <v>22</v>
      </c>
      <c r="G772" s="1" t="s">
        <v>1505</v>
      </c>
      <c r="H772" s="14">
        <v>128.46</v>
      </c>
      <c r="I772" s="2" t="s">
        <v>1533</v>
      </c>
      <c r="J772" s="2" t="s">
        <v>1035</v>
      </c>
    </row>
    <row r="773" spans="6:10" ht="15.75">
      <c r="F773" s="22" t="s">
        <v>22</v>
      </c>
      <c r="G773" s="1" t="s">
        <v>1506</v>
      </c>
      <c r="H773" s="14">
        <v>837.3</v>
      </c>
      <c r="I773" s="2" t="s">
        <v>1534</v>
      </c>
      <c r="J773" s="2" t="s">
        <v>1035</v>
      </c>
    </row>
    <row r="774" spans="6:10" ht="15.75">
      <c r="F774" s="22" t="s">
        <v>22</v>
      </c>
      <c r="G774" s="1" t="s">
        <v>1507</v>
      </c>
      <c r="H774" s="14">
        <v>1681.78</v>
      </c>
      <c r="I774" s="2" t="s">
        <v>1535</v>
      </c>
      <c r="J774" s="2" t="s">
        <v>1035</v>
      </c>
    </row>
    <row r="775" spans="6:10" ht="15.75">
      <c r="F775" s="22" t="s">
        <v>22</v>
      </c>
      <c r="G775" s="1" t="s">
        <v>1508</v>
      </c>
      <c r="H775" s="14">
        <v>854.37</v>
      </c>
      <c r="I775" s="2" t="s">
        <v>1536</v>
      </c>
      <c r="J775" s="2" t="s">
        <v>1035</v>
      </c>
    </row>
    <row r="776" spans="6:10" ht="15.75">
      <c r="F776" s="22" t="s">
        <v>22</v>
      </c>
      <c r="G776" s="1" t="s">
        <v>1550</v>
      </c>
      <c r="H776" s="14">
        <v>177.41</v>
      </c>
      <c r="I776" s="2" t="s">
        <v>1537</v>
      </c>
      <c r="J776" s="2" t="s">
        <v>1035</v>
      </c>
    </row>
    <row r="777" spans="6:10" ht="15.75">
      <c r="F777" s="22" t="s">
        <v>22</v>
      </c>
      <c r="G777" s="1" t="s">
        <v>1551</v>
      </c>
      <c r="H777" s="14">
        <v>122.15</v>
      </c>
      <c r="I777" s="2" t="s">
        <v>1538</v>
      </c>
      <c r="J777" s="2" t="s">
        <v>1035</v>
      </c>
    </row>
    <row r="778" spans="6:10" ht="15.75">
      <c r="F778" s="22" t="s">
        <v>22</v>
      </c>
      <c r="G778" s="1" t="s">
        <v>1552</v>
      </c>
      <c r="H778" s="14">
        <v>162.85</v>
      </c>
      <c r="I778" s="2" t="s">
        <v>1539</v>
      </c>
      <c r="J778" s="2" t="s">
        <v>1035</v>
      </c>
    </row>
    <row r="779" spans="6:10" ht="15.75">
      <c r="F779" s="22" t="s">
        <v>22</v>
      </c>
      <c r="G779" s="1" t="s">
        <v>1299</v>
      </c>
      <c r="H779" s="14">
        <v>65.45</v>
      </c>
      <c r="I779" s="2" t="s">
        <v>1540</v>
      </c>
      <c r="J779" s="2" t="s">
        <v>241</v>
      </c>
    </row>
    <row r="780" spans="6:10" ht="15.75">
      <c r="F780" s="22" t="s">
        <v>22</v>
      </c>
      <c r="G780" s="1" t="s">
        <v>1553</v>
      </c>
      <c r="H780" s="14">
        <v>50</v>
      </c>
      <c r="I780" s="2" t="s">
        <v>1541</v>
      </c>
      <c r="J780" s="2" t="s">
        <v>1562</v>
      </c>
    </row>
    <row r="781" spans="1:12" ht="78.75" hidden="1">
      <c r="A781" s="11"/>
      <c r="B781" s="12"/>
      <c r="C781" s="12"/>
      <c r="D781" s="12"/>
      <c r="E781" s="13"/>
      <c r="F781" s="9" t="s">
        <v>14</v>
      </c>
      <c r="G781" s="3" t="s">
        <v>15</v>
      </c>
      <c r="H781" s="3" t="s">
        <v>16</v>
      </c>
      <c r="I781" s="3" t="s">
        <v>13</v>
      </c>
      <c r="J781" s="3" t="s">
        <v>17</v>
      </c>
      <c r="K781" s="3" t="s">
        <v>18</v>
      </c>
      <c r="L781" s="3" t="s">
        <v>19</v>
      </c>
    </row>
    <row r="782" spans="1:12" ht="15.75" hidden="1">
      <c r="A782" s="7"/>
      <c r="B782" s="8"/>
      <c r="C782" s="8"/>
      <c r="D782" s="8"/>
      <c r="E782" s="8"/>
      <c r="F782" s="6" t="s">
        <v>6</v>
      </c>
      <c r="G782" s="6" t="s">
        <v>7</v>
      </c>
      <c r="H782" s="4" t="s">
        <v>8</v>
      </c>
      <c r="I782" s="4" t="s">
        <v>9</v>
      </c>
      <c r="J782" s="4" t="s">
        <v>10</v>
      </c>
      <c r="K782" s="4" t="s">
        <v>11</v>
      </c>
      <c r="L782" s="4" t="s">
        <v>12</v>
      </c>
    </row>
    <row r="783" spans="6:10" ht="15.75" hidden="1">
      <c r="F783" s="22"/>
      <c r="H783" s="14"/>
      <c r="J783" s="2"/>
    </row>
    <row r="784" spans="6:10" ht="15.75">
      <c r="F784" s="22" t="s">
        <v>22</v>
      </c>
      <c r="G784" s="1" t="s">
        <v>1554</v>
      </c>
      <c r="H784" s="14">
        <v>742.77</v>
      </c>
      <c r="I784" s="2" t="s">
        <v>1542</v>
      </c>
      <c r="J784" s="2" t="s">
        <v>231</v>
      </c>
    </row>
    <row r="785" spans="6:10" ht="15.75">
      <c r="F785" s="22" t="s">
        <v>22</v>
      </c>
      <c r="G785" s="1" t="s">
        <v>1555</v>
      </c>
      <c r="H785" s="14">
        <v>130.31</v>
      </c>
      <c r="I785" s="2" t="s">
        <v>1543</v>
      </c>
      <c r="J785" s="2" t="s">
        <v>231</v>
      </c>
    </row>
    <row r="786" spans="6:10" ht="15.75">
      <c r="F786" s="22" t="s">
        <v>22</v>
      </c>
      <c r="G786" s="1" t="s">
        <v>1556</v>
      </c>
      <c r="H786" s="14">
        <v>742.77</v>
      </c>
      <c r="I786" s="2" t="s">
        <v>1544</v>
      </c>
      <c r="J786" s="2" t="s">
        <v>602</v>
      </c>
    </row>
    <row r="787" spans="6:10" ht="15.75">
      <c r="F787" s="22" t="s">
        <v>22</v>
      </c>
      <c r="G787" s="1" t="s">
        <v>1557</v>
      </c>
      <c r="H787" s="14">
        <v>27.5</v>
      </c>
      <c r="I787" s="2" t="s">
        <v>1545</v>
      </c>
      <c r="J787" s="2" t="s">
        <v>190</v>
      </c>
    </row>
    <row r="788" spans="6:10" ht="15.75">
      <c r="F788" s="22" t="s">
        <v>22</v>
      </c>
      <c r="G788" s="1" t="s">
        <v>1558</v>
      </c>
      <c r="H788" s="14">
        <v>77.5</v>
      </c>
      <c r="I788" s="2" t="s">
        <v>1546</v>
      </c>
      <c r="J788" s="2" t="s">
        <v>563</v>
      </c>
    </row>
    <row r="789" spans="6:10" ht="15.75">
      <c r="F789" s="22" t="s">
        <v>22</v>
      </c>
      <c r="G789" s="1" t="s">
        <v>1559</v>
      </c>
      <c r="H789" s="14">
        <v>3101.11</v>
      </c>
      <c r="I789" s="2" t="s">
        <v>1547</v>
      </c>
      <c r="J789" s="2" t="s">
        <v>563</v>
      </c>
    </row>
    <row r="790" spans="6:10" ht="15.75">
      <c r="F790" s="22" t="s">
        <v>22</v>
      </c>
      <c r="G790" s="1" t="s">
        <v>1560</v>
      </c>
      <c r="H790" s="14">
        <v>221.83</v>
      </c>
      <c r="I790" s="2" t="s">
        <v>1548</v>
      </c>
      <c r="J790" s="2" t="s">
        <v>563</v>
      </c>
    </row>
    <row r="791" spans="6:10" ht="15.75">
      <c r="F791" s="22" t="s">
        <v>22</v>
      </c>
      <c r="G791" s="1" t="s">
        <v>1561</v>
      </c>
      <c r="H791" s="14">
        <v>738.01</v>
      </c>
      <c r="I791" s="2" t="s">
        <v>1549</v>
      </c>
      <c r="J791" s="2" t="s">
        <v>576</v>
      </c>
    </row>
    <row r="792" spans="8:10" ht="15.75">
      <c r="H792" s="19">
        <f>SUM(H477:H791)</f>
        <v>111067.16999999993</v>
      </c>
      <c r="J792" s="2"/>
    </row>
    <row r="793" spans="6:10" ht="15.75">
      <c r="F793" s="15" t="s">
        <v>1563</v>
      </c>
      <c r="G793" s="1" t="s">
        <v>83</v>
      </c>
      <c r="H793" s="14">
        <v>2700</v>
      </c>
      <c r="I793" s="2" t="s">
        <v>32</v>
      </c>
      <c r="J793" s="2" t="s">
        <v>33</v>
      </c>
    </row>
    <row r="794" spans="6:10" ht="15.75">
      <c r="F794" s="22" t="s">
        <v>22</v>
      </c>
      <c r="G794" s="1" t="s">
        <v>1564</v>
      </c>
      <c r="H794" s="14">
        <v>28.55</v>
      </c>
      <c r="I794" s="2" t="s">
        <v>1575</v>
      </c>
      <c r="J794" s="2" t="s">
        <v>282</v>
      </c>
    </row>
    <row r="795" spans="6:10" ht="15.75">
      <c r="F795" s="22" t="s">
        <v>22</v>
      </c>
      <c r="G795" s="1" t="s">
        <v>1565</v>
      </c>
      <c r="H795" s="14">
        <v>509.3</v>
      </c>
      <c r="I795" s="2" t="s">
        <v>1576</v>
      </c>
      <c r="J795" s="2" t="s">
        <v>298</v>
      </c>
    </row>
    <row r="796" spans="6:10" ht="15.75">
      <c r="F796" s="22" t="s">
        <v>22</v>
      </c>
      <c r="G796" s="1" t="s">
        <v>1566</v>
      </c>
      <c r="H796" s="14">
        <v>186.4</v>
      </c>
      <c r="I796" s="2" t="s">
        <v>1577</v>
      </c>
      <c r="J796" s="2" t="s">
        <v>199</v>
      </c>
    </row>
    <row r="797" spans="6:10" ht="15.75">
      <c r="F797" s="22" t="s">
        <v>22</v>
      </c>
      <c r="G797" s="1" t="s">
        <v>1567</v>
      </c>
      <c r="H797" s="14">
        <v>91.4</v>
      </c>
      <c r="I797" s="2" t="s">
        <v>1578</v>
      </c>
      <c r="J797" s="2" t="s">
        <v>1586</v>
      </c>
    </row>
    <row r="798" spans="6:10" ht="15.75">
      <c r="F798" s="22" t="s">
        <v>22</v>
      </c>
      <c r="G798" s="1" t="s">
        <v>1568</v>
      </c>
      <c r="H798" s="14">
        <v>1599.19</v>
      </c>
      <c r="I798" s="2" t="s">
        <v>1579</v>
      </c>
      <c r="J798" s="2" t="s">
        <v>163</v>
      </c>
    </row>
    <row r="799" spans="6:10" ht="15.75">
      <c r="F799" s="22" t="s">
        <v>22</v>
      </c>
      <c r="G799" s="1" t="s">
        <v>1569</v>
      </c>
      <c r="H799" s="14">
        <v>32.65</v>
      </c>
      <c r="I799" s="2" t="s">
        <v>1580</v>
      </c>
      <c r="J799" s="2" t="s">
        <v>141</v>
      </c>
    </row>
    <row r="800" spans="6:10" ht="15.75">
      <c r="F800" s="22" t="s">
        <v>22</v>
      </c>
      <c r="G800" s="1" t="s">
        <v>1570</v>
      </c>
      <c r="H800" s="14">
        <v>511.29</v>
      </c>
      <c r="I800" s="2" t="s">
        <v>1581</v>
      </c>
      <c r="J800" s="2" t="s">
        <v>163</v>
      </c>
    </row>
    <row r="801" spans="6:10" ht="15.75">
      <c r="F801" s="22" t="s">
        <v>22</v>
      </c>
      <c r="G801" s="1" t="s">
        <v>1571</v>
      </c>
      <c r="H801" s="14">
        <v>476.2</v>
      </c>
      <c r="I801" s="2" t="s">
        <v>1582</v>
      </c>
      <c r="J801" s="2" t="s">
        <v>163</v>
      </c>
    </row>
    <row r="802" spans="6:10" ht="15.75">
      <c r="F802" s="22" t="s">
        <v>22</v>
      </c>
      <c r="G802" s="1" t="s">
        <v>1572</v>
      </c>
      <c r="H802" s="14">
        <v>3.45</v>
      </c>
      <c r="I802" s="2" t="s">
        <v>1583</v>
      </c>
      <c r="J802" s="2" t="s">
        <v>163</v>
      </c>
    </row>
    <row r="803" spans="6:10" ht="15.75">
      <c r="F803" s="22" t="s">
        <v>22</v>
      </c>
      <c r="G803" s="1" t="s">
        <v>1573</v>
      </c>
      <c r="H803" s="14">
        <v>601.55</v>
      </c>
      <c r="I803" s="2" t="s">
        <v>1584</v>
      </c>
      <c r="J803" s="2" t="s">
        <v>1587</v>
      </c>
    </row>
    <row r="804" spans="6:10" ht="15.75">
      <c r="F804" s="22" t="s">
        <v>22</v>
      </c>
      <c r="G804" s="1" t="s">
        <v>1574</v>
      </c>
      <c r="H804" s="14">
        <v>54.7</v>
      </c>
      <c r="I804" s="2" t="s">
        <v>1585</v>
      </c>
      <c r="J804" s="2" t="s">
        <v>603</v>
      </c>
    </row>
    <row r="805" spans="6:10" ht="15.75">
      <c r="F805" s="22" t="s">
        <v>22</v>
      </c>
      <c r="G805" s="1" t="s">
        <v>1588</v>
      </c>
      <c r="H805" s="14">
        <v>500</v>
      </c>
      <c r="I805" s="2" t="s">
        <v>1593</v>
      </c>
      <c r="J805" s="2" t="s">
        <v>1594</v>
      </c>
    </row>
    <row r="806" spans="6:10" ht="15.75">
      <c r="F806" s="22" t="s">
        <v>22</v>
      </c>
      <c r="G806" s="1" t="s">
        <v>1589</v>
      </c>
      <c r="H806" s="14">
        <v>100</v>
      </c>
      <c r="I806" s="2" t="s">
        <v>1593</v>
      </c>
      <c r="J806" s="27">
        <v>38385</v>
      </c>
    </row>
    <row r="807" spans="6:10" ht="15.75">
      <c r="F807" s="22" t="s">
        <v>22</v>
      </c>
      <c r="G807" s="1" t="s">
        <v>1590</v>
      </c>
      <c r="H807" s="14">
        <v>50000</v>
      </c>
      <c r="I807" s="2" t="s">
        <v>1593</v>
      </c>
      <c r="J807" s="2" t="s">
        <v>1595</v>
      </c>
    </row>
    <row r="808" spans="6:10" ht="15.75">
      <c r="F808" s="22" t="s">
        <v>22</v>
      </c>
      <c r="G808" s="1" t="s">
        <v>1591</v>
      </c>
      <c r="H808" s="14">
        <v>1000</v>
      </c>
      <c r="I808" s="2" t="s">
        <v>1593</v>
      </c>
      <c r="J808" s="2" t="s">
        <v>1596</v>
      </c>
    </row>
    <row r="809" spans="6:10" ht="15.75">
      <c r="F809" s="22" t="s">
        <v>22</v>
      </c>
      <c r="G809" s="1" t="s">
        <v>1591</v>
      </c>
      <c r="H809" s="14">
        <v>1000</v>
      </c>
      <c r="I809" s="2" t="s">
        <v>1593</v>
      </c>
      <c r="J809" s="2" t="s">
        <v>1596</v>
      </c>
    </row>
    <row r="810" spans="6:10" ht="15.75">
      <c r="F810" s="22" t="s">
        <v>22</v>
      </c>
      <c r="G810" s="1" t="s">
        <v>1591</v>
      </c>
      <c r="H810" s="14">
        <v>1000</v>
      </c>
      <c r="I810" s="2" t="s">
        <v>1593</v>
      </c>
      <c r="J810" s="2" t="s">
        <v>1596</v>
      </c>
    </row>
    <row r="811" spans="1:12" ht="78.75" hidden="1">
      <c r="A811" s="11"/>
      <c r="B811" s="12"/>
      <c r="C811" s="12"/>
      <c r="D811" s="12"/>
      <c r="E811" s="13"/>
      <c r="F811" s="9" t="s">
        <v>14</v>
      </c>
      <c r="G811" s="3" t="s">
        <v>15</v>
      </c>
      <c r="H811" s="3" t="s">
        <v>16</v>
      </c>
      <c r="I811" s="3" t="s">
        <v>13</v>
      </c>
      <c r="J811" s="3" t="s">
        <v>17</v>
      </c>
      <c r="K811" s="3" t="s">
        <v>18</v>
      </c>
      <c r="L811" s="3" t="s">
        <v>19</v>
      </c>
    </row>
    <row r="812" spans="1:12" ht="15.75" hidden="1">
      <c r="A812" s="7"/>
      <c r="B812" s="8"/>
      <c r="C812" s="8"/>
      <c r="D812" s="8"/>
      <c r="E812" s="8"/>
      <c r="F812" s="6" t="s">
        <v>6</v>
      </c>
      <c r="G812" s="6" t="s">
        <v>7</v>
      </c>
      <c r="H812" s="4" t="s">
        <v>8</v>
      </c>
      <c r="I812" s="4" t="s">
        <v>9</v>
      </c>
      <c r="J812" s="4" t="s">
        <v>10</v>
      </c>
      <c r="K812" s="4" t="s">
        <v>11</v>
      </c>
      <c r="L812" s="4" t="s">
        <v>12</v>
      </c>
    </row>
    <row r="813" spans="6:10" ht="15.75" hidden="1">
      <c r="F813" s="22"/>
      <c r="H813" s="14"/>
      <c r="J813" s="2"/>
    </row>
    <row r="814" spans="6:10" ht="15.75">
      <c r="F814" s="22" t="s">
        <v>22</v>
      </c>
      <c r="G814" s="1" t="s">
        <v>1591</v>
      </c>
      <c r="H814" s="14">
        <v>1000</v>
      </c>
      <c r="I814" s="2" t="s">
        <v>1593</v>
      </c>
      <c r="J814" s="2" t="s">
        <v>1596</v>
      </c>
    </row>
    <row r="815" spans="6:10" ht="15.75">
      <c r="F815" s="22" t="s">
        <v>22</v>
      </c>
      <c r="G815" s="1" t="s">
        <v>1592</v>
      </c>
      <c r="H815" s="14">
        <v>6750</v>
      </c>
      <c r="I815" s="2" t="s">
        <v>1593</v>
      </c>
      <c r="J815" s="27">
        <v>34949</v>
      </c>
    </row>
    <row r="816" spans="6:10" ht="15.75">
      <c r="F816" s="22" t="s">
        <v>22</v>
      </c>
      <c r="G816" s="1" t="s">
        <v>1592</v>
      </c>
      <c r="H816" s="14">
        <v>1600</v>
      </c>
      <c r="I816" s="2" t="s">
        <v>1593</v>
      </c>
      <c r="J816" s="2" t="s">
        <v>1597</v>
      </c>
    </row>
    <row r="817" ht="15.75">
      <c r="H817" s="19">
        <f>SUM(H793:H816)</f>
        <v>69744.68</v>
      </c>
    </row>
    <row r="819" spans="6:10" ht="15.75">
      <c r="F819" s="15" t="s">
        <v>1632</v>
      </c>
      <c r="G819" s="1" t="s">
        <v>1502</v>
      </c>
      <c r="H819" s="14">
        <v>2598.27</v>
      </c>
      <c r="I819" s="2" t="s">
        <v>1684</v>
      </c>
      <c r="J819" s="2" t="s">
        <v>592</v>
      </c>
    </row>
    <row r="820" spans="6:10" ht="15.75">
      <c r="F820" s="22" t="s">
        <v>22</v>
      </c>
      <c r="G820" s="1" t="s">
        <v>1633</v>
      </c>
      <c r="H820" s="14">
        <v>189.07</v>
      </c>
      <c r="I820" s="2" t="s">
        <v>1684</v>
      </c>
      <c r="J820" s="2" t="s">
        <v>549</v>
      </c>
    </row>
    <row r="821" spans="6:10" ht="15.75">
      <c r="F821" s="22" t="s">
        <v>22</v>
      </c>
      <c r="G821" s="1" t="s">
        <v>1634</v>
      </c>
      <c r="H821" s="14">
        <v>432.56</v>
      </c>
      <c r="I821" s="2" t="s">
        <v>1684</v>
      </c>
      <c r="J821" s="2" t="s">
        <v>606</v>
      </c>
    </row>
    <row r="822" spans="6:10" ht="15.75">
      <c r="F822" s="22" t="s">
        <v>22</v>
      </c>
      <c r="G822" s="1" t="s">
        <v>1635</v>
      </c>
      <c r="H822" s="14">
        <v>478.42</v>
      </c>
      <c r="I822" s="2" t="s">
        <v>1684</v>
      </c>
      <c r="J822" s="2" t="s">
        <v>1685</v>
      </c>
    </row>
    <row r="823" spans="6:10" ht="15.75">
      <c r="F823" s="22" t="s">
        <v>22</v>
      </c>
      <c r="G823" s="1" t="s">
        <v>1636</v>
      </c>
      <c r="H823" s="14">
        <v>581.4</v>
      </c>
      <c r="I823" s="2" t="s">
        <v>1684</v>
      </c>
      <c r="J823" s="2" t="s">
        <v>1036</v>
      </c>
    </row>
    <row r="824" spans="6:10" ht="15.75">
      <c r="F824" s="22" t="s">
        <v>22</v>
      </c>
      <c r="G824" s="1" t="s">
        <v>1637</v>
      </c>
      <c r="H824" s="14">
        <v>862.53</v>
      </c>
      <c r="I824" s="2" t="s">
        <v>1684</v>
      </c>
      <c r="J824" s="2" t="s">
        <v>1686</v>
      </c>
    </row>
    <row r="825" spans="6:10" ht="15.75">
      <c r="F825" s="22" t="s">
        <v>22</v>
      </c>
      <c r="G825" s="1" t="s">
        <v>1638</v>
      </c>
      <c r="H825" s="14">
        <v>140.2</v>
      </c>
      <c r="I825" s="2" t="s">
        <v>1684</v>
      </c>
      <c r="J825" s="2" t="s">
        <v>1035</v>
      </c>
    </row>
    <row r="826" spans="6:10" ht="15.75">
      <c r="F826" s="22" t="s">
        <v>22</v>
      </c>
      <c r="G826" s="1" t="s">
        <v>1639</v>
      </c>
      <c r="H826" s="14">
        <v>242.69</v>
      </c>
      <c r="I826" s="2" t="s">
        <v>1684</v>
      </c>
      <c r="J826" s="2" t="s">
        <v>555</v>
      </c>
    </row>
    <row r="827" spans="6:10" ht="15.75">
      <c r="F827" s="22" t="s">
        <v>22</v>
      </c>
      <c r="G827" s="1" t="s">
        <v>1640</v>
      </c>
      <c r="H827" s="14">
        <v>156.1</v>
      </c>
      <c r="I827" s="2" t="s">
        <v>1684</v>
      </c>
      <c r="J827" s="2" t="s">
        <v>1687</v>
      </c>
    </row>
    <row r="828" spans="6:10" ht="15.75">
      <c r="F828" s="22" t="s">
        <v>22</v>
      </c>
      <c r="G828" s="1" t="s">
        <v>1641</v>
      </c>
      <c r="H828" s="14">
        <v>247.36</v>
      </c>
      <c r="I828" s="2" t="s">
        <v>1684</v>
      </c>
      <c r="J828" s="2" t="s">
        <v>532</v>
      </c>
    </row>
    <row r="829" spans="6:10" ht="15.75">
      <c r="F829" s="22" t="s">
        <v>22</v>
      </c>
      <c r="G829" s="1" t="s">
        <v>1252</v>
      </c>
      <c r="H829" s="14">
        <v>323.82</v>
      </c>
      <c r="I829" s="2" t="s">
        <v>1684</v>
      </c>
      <c r="J829" s="2" t="s">
        <v>584</v>
      </c>
    </row>
    <row r="830" spans="6:10" ht="15.75">
      <c r="F830" s="22" t="s">
        <v>22</v>
      </c>
      <c r="G830" s="1" t="s">
        <v>1642</v>
      </c>
      <c r="H830" s="14">
        <v>282.83</v>
      </c>
      <c r="I830" s="2" t="s">
        <v>1684</v>
      </c>
      <c r="J830" s="2" t="s">
        <v>592</v>
      </c>
    </row>
    <row r="831" spans="6:10" ht="15.75">
      <c r="F831" s="22" t="s">
        <v>22</v>
      </c>
      <c r="G831" s="1" t="s">
        <v>1643</v>
      </c>
      <c r="H831" s="14">
        <v>702.31</v>
      </c>
      <c r="I831" s="2" t="s">
        <v>1684</v>
      </c>
      <c r="J831" s="2" t="s">
        <v>541</v>
      </c>
    </row>
    <row r="832" spans="6:10" ht="15.75">
      <c r="F832" s="22" t="s">
        <v>22</v>
      </c>
      <c r="G832" s="1" t="s">
        <v>1644</v>
      </c>
      <c r="H832" s="14">
        <v>1038.64</v>
      </c>
      <c r="I832" s="2" t="s">
        <v>1684</v>
      </c>
      <c r="J832" s="2" t="s">
        <v>1688</v>
      </c>
    </row>
    <row r="833" spans="6:10" ht="15.75">
      <c r="F833" s="22" t="s">
        <v>22</v>
      </c>
      <c r="G833" s="1" t="s">
        <v>1645</v>
      </c>
      <c r="H833" s="14">
        <v>569.05</v>
      </c>
      <c r="I833" s="2" t="s">
        <v>1684</v>
      </c>
      <c r="J833" s="2" t="s">
        <v>1689</v>
      </c>
    </row>
    <row r="834" spans="6:10" ht="15.75">
      <c r="F834" s="22" t="s">
        <v>22</v>
      </c>
      <c r="G834" s="1" t="s">
        <v>1646</v>
      </c>
      <c r="H834" s="14">
        <v>144.24</v>
      </c>
      <c r="I834" s="2" t="s">
        <v>1684</v>
      </c>
      <c r="J834" s="2" t="s">
        <v>202</v>
      </c>
    </row>
    <row r="835" spans="6:10" ht="15.75">
      <c r="F835" s="22" t="s">
        <v>22</v>
      </c>
      <c r="G835" s="1" t="s">
        <v>1647</v>
      </c>
      <c r="H835" s="14">
        <v>39</v>
      </c>
      <c r="I835" s="2" t="s">
        <v>1684</v>
      </c>
      <c r="J835" s="2" t="s">
        <v>184</v>
      </c>
    </row>
    <row r="836" spans="6:10" ht="15.75">
      <c r="F836" s="22" t="s">
        <v>22</v>
      </c>
      <c r="G836" s="1" t="s">
        <v>1648</v>
      </c>
      <c r="H836" s="14">
        <v>341.61</v>
      </c>
      <c r="I836" s="2" t="s">
        <v>1684</v>
      </c>
      <c r="J836" s="2" t="s">
        <v>166</v>
      </c>
    </row>
    <row r="837" spans="6:10" ht="15.75">
      <c r="F837" s="22" t="s">
        <v>22</v>
      </c>
      <c r="G837" s="1" t="s">
        <v>1649</v>
      </c>
      <c r="H837" s="14">
        <v>192.33</v>
      </c>
      <c r="I837" s="2" t="s">
        <v>1684</v>
      </c>
      <c r="J837" s="2" t="s">
        <v>135</v>
      </c>
    </row>
    <row r="838" spans="6:10" ht="15.75">
      <c r="F838" s="22" t="s">
        <v>22</v>
      </c>
      <c r="G838" s="1" t="s">
        <v>1650</v>
      </c>
      <c r="H838" s="14">
        <v>399.39</v>
      </c>
      <c r="I838" s="2" t="s">
        <v>1684</v>
      </c>
      <c r="J838" s="2" t="s">
        <v>1615</v>
      </c>
    </row>
    <row r="839" spans="6:10" ht="15.75">
      <c r="F839" s="22" t="s">
        <v>22</v>
      </c>
      <c r="G839" s="1" t="s">
        <v>1651</v>
      </c>
      <c r="H839" s="14">
        <v>131.79</v>
      </c>
      <c r="I839" s="2" t="s">
        <v>1684</v>
      </c>
      <c r="J839" s="2" t="s">
        <v>542</v>
      </c>
    </row>
    <row r="840" spans="6:10" ht="15.75">
      <c r="F840" s="22" t="s">
        <v>22</v>
      </c>
      <c r="G840" s="1" t="s">
        <v>1652</v>
      </c>
      <c r="H840" s="14">
        <v>86</v>
      </c>
      <c r="I840" s="2" t="s">
        <v>1684</v>
      </c>
      <c r="J840" s="2" t="s">
        <v>255</v>
      </c>
    </row>
    <row r="841" spans="1:12" ht="78.75" hidden="1">
      <c r="A841" s="11"/>
      <c r="B841" s="12"/>
      <c r="C841" s="12"/>
      <c r="D841" s="12"/>
      <c r="E841" s="13"/>
      <c r="F841" s="9" t="s">
        <v>14</v>
      </c>
      <c r="G841" s="3" t="s">
        <v>15</v>
      </c>
      <c r="H841" s="3" t="s">
        <v>16</v>
      </c>
      <c r="I841" s="3" t="s">
        <v>13</v>
      </c>
      <c r="J841" s="3" t="s">
        <v>17</v>
      </c>
      <c r="K841" s="3" t="s">
        <v>18</v>
      </c>
      <c r="L841" s="3" t="s">
        <v>19</v>
      </c>
    </row>
    <row r="842" spans="1:12" ht="15.75" hidden="1">
      <c r="A842" s="7"/>
      <c r="B842" s="8"/>
      <c r="C842" s="8"/>
      <c r="D842" s="8"/>
      <c r="E842" s="8"/>
      <c r="F842" s="6" t="s">
        <v>6</v>
      </c>
      <c r="G842" s="6" t="s">
        <v>7</v>
      </c>
      <c r="H842" s="4" t="s">
        <v>8</v>
      </c>
      <c r="I842" s="4" t="s">
        <v>9</v>
      </c>
      <c r="J842" s="4" t="s">
        <v>10</v>
      </c>
      <c r="K842" s="4" t="s">
        <v>11</v>
      </c>
      <c r="L842" s="4" t="s">
        <v>12</v>
      </c>
    </row>
    <row r="843" spans="6:10" ht="15.75" hidden="1">
      <c r="F843" s="22"/>
      <c r="H843" s="14"/>
      <c r="J843" s="2"/>
    </row>
    <row r="844" spans="6:10" ht="15.75">
      <c r="F844" s="22" t="s">
        <v>22</v>
      </c>
      <c r="G844" s="1" t="s">
        <v>1653</v>
      </c>
      <c r="H844" s="14">
        <v>546.76</v>
      </c>
      <c r="I844" s="2" t="s">
        <v>1684</v>
      </c>
      <c r="J844" s="2" t="s">
        <v>1690</v>
      </c>
    </row>
    <row r="845" spans="6:10" ht="15.75">
      <c r="F845" s="22" t="s">
        <v>22</v>
      </c>
      <c r="G845" s="1" t="s">
        <v>1654</v>
      </c>
      <c r="H845" s="14">
        <v>140.06</v>
      </c>
      <c r="I845" s="2" t="s">
        <v>1684</v>
      </c>
      <c r="J845" s="2" t="s">
        <v>1691</v>
      </c>
    </row>
    <row r="846" spans="6:10" ht="15.75">
      <c r="F846" s="22" t="s">
        <v>22</v>
      </c>
      <c r="G846" s="1" t="s">
        <v>1655</v>
      </c>
      <c r="H846" s="14">
        <v>69</v>
      </c>
      <c r="I846" s="2" t="s">
        <v>1684</v>
      </c>
      <c r="J846" s="2" t="s">
        <v>196</v>
      </c>
    </row>
    <row r="847" spans="6:10" ht="15.75">
      <c r="F847" s="22" t="s">
        <v>22</v>
      </c>
      <c r="G847" s="1" t="s">
        <v>1656</v>
      </c>
      <c r="H847" s="14">
        <v>149.43</v>
      </c>
      <c r="I847" s="2" t="s">
        <v>1684</v>
      </c>
      <c r="J847" s="2" t="s">
        <v>258</v>
      </c>
    </row>
    <row r="848" spans="6:10" ht="15.75">
      <c r="F848" s="22" t="s">
        <v>22</v>
      </c>
      <c r="G848" s="1" t="s">
        <v>1657</v>
      </c>
      <c r="H848" s="14">
        <v>58.9</v>
      </c>
      <c r="I848" s="2" t="s">
        <v>1684</v>
      </c>
      <c r="J848" s="2" t="s">
        <v>1688</v>
      </c>
    </row>
    <row r="849" spans="6:10" ht="15.75">
      <c r="F849" s="22" t="s">
        <v>22</v>
      </c>
      <c r="G849" s="1" t="s">
        <v>1658</v>
      </c>
      <c r="H849" s="14">
        <v>330.36</v>
      </c>
      <c r="I849" s="2" t="s">
        <v>1684</v>
      </c>
      <c r="J849" s="2" t="s">
        <v>1692</v>
      </c>
    </row>
    <row r="850" spans="6:10" ht="15.75">
      <c r="F850" s="22" t="s">
        <v>22</v>
      </c>
      <c r="G850" s="1" t="s">
        <v>1659</v>
      </c>
      <c r="H850" s="14">
        <v>90</v>
      </c>
      <c r="I850" s="2" t="s">
        <v>1684</v>
      </c>
      <c r="J850" s="2" t="s">
        <v>1614</v>
      </c>
    </row>
    <row r="851" spans="6:10" ht="15.75">
      <c r="F851" s="22" t="s">
        <v>22</v>
      </c>
      <c r="G851" s="1" t="s">
        <v>1660</v>
      </c>
      <c r="H851" s="14">
        <v>169.88</v>
      </c>
      <c r="I851" s="2" t="s">
        <v>1684</v>
      </c>
      <c r="J851" s="2" t="s">
        <v>1693</v>
      </c>
    </row>
    <row r="852" spans="6:10" ht="15.75">
      <c r="F852" s="22" t="s">
        <v>22</v>
      </c>
      <c r="G852" s="1" t="s">
        <v>1661</v>
      </c>
      <c r="H852" s="14">
        <v>188.86</v>
      </c>
      <c r="I852" s="2" t="s">
        <v>1684</v>
      </c>
      <c r="J852" s="2" t="s">
        <v>1694</v>
      </c>
    </row>
    <row r="853" spans="6:10" ht="15.75">
      <c r="F853" s="22" t="s">
        <v>22</v>
      </c>
      <c r="G853" s="1" t="s">
        <v>1662</v>
      </c>
      <c r="H853" s="14">
        <v>140.06</v>
      </c>
      <c r="I853" s="2" t="s">
        <v>1684</v>
      </c>
      <c r="J853" s="2" t="s">
        <v>539</v>
      </c>
    </row>
    <row r="854" spans="6:10" ht="15.75">
      <c r="F854" s="22" t="s">
        <v>22</v>
      </c>
      <c r="G854" s="1" t="s">
        <v>1663</v>
      </c>
      <c r="H854" s="14">
        <v>345.74</v>
      </c>
      <c r="I854" s="2" t="s">
        <v>1684</v>
      </c>
      <c r="J854" s="2" t="s">
        <v>564</v>
      </c>
    </row>
    <row r="855" spans="6:10" ht="15.75">
      <c r="F855" s="22" t="s">
        <v>22</v>
      </c>
      <c r="G855" s="1" t="s">
        <v>1664</v>
      </c>
      <c r="H855" s="14">
        <v>363.81</v>
      </c>
      <c r="I855" s="2" t="s">
        <v>1684</v>
      </c>
      <c r="J855" s="2" t="s">
        <v>135</v>
      </c>
    </row>
    <row r="856" spans="6:10" ht="15.75">
      <c r="F856" s="22" t="s">
        <v>22</v>
      </c>
      <c r="G856" s="1" t="s">
        <v>1665</v>
      </c>
      <c r="H856" s="14">
        <v>118.98</v>
      </c>
      <c r="I856" s="2" t="s">
        <v>1684</v>
      </c>
      <c r="J856" s="2" t="s">
        <v>123</v>
      </c>
    </row>
    <row r="857" spans="6:10" ht="15.75">
      <c r="F857" s="22" t="s">
        <v>22</v>
      </c>
      <c r="G857" s="1" t="s">
        <v>1666</v>
      </c>
      <c r="H857" s="14">
        <v>210.31</v>
      </c>
      <c r="I857" s="2" t="s">
        <v>1684</v>
      </c>
      <c r="J857" s="2" t="s">
        <v>564</v>
      </c>
    </row>
    <row r="858" spans="6:10" ht="15.75">
      <c r="F858" s="22" t="s">
        <v>22</v>
      </c>
      <c r="G858" s="1" t="s">
        <v>1006</v>
      </c>
      <c r="H858" s="14">
        <v>282.21</v>
      </c>
      <c r="I858" s="2" t="s">
        <v>1684</v>
      </c>
      <c r="J858" s="2" t="s">
        <v>263</v>
      </c>
    </row>
    <row r="859" spans="6:10" ht="15.75">
      <c r="F859" s="22" t="s">
        <v>22</v>
      </c>
      <c r="G859" s="1" t="s">
        <v>1667</v>
      </c>
      <c r="H859" s="14">
        <v>345.74</v>
      </c>
      <c r="I859" s="2" t="s">
        <v>1684</v>
      </c>
      <c r="J859" s="2" t="s">
        <v>1695</v>
      </c>
    </row>
    <row r="860" spans="6:10" ht="15.75">
      <c r="F860" s="22" t="s">
        <v>22</v>
      </c>
      <c r="G860" s="1" t="s">
        <v>1668</v>
      </c>
      <c r="H860" s="14">
        <v>369.06</v>
      </c>
      <c r="I860" s="2" t="s">
        <v>1684</v>
      </c>
      <c r="J860" s="2" t="s">
        <v>553</v>
      </c>
    </row>
    <row r="861" spans="6:10" ht="15.75">
      <c r="F861" s="22" t="s">
        <v>22</v>
      </c>
      <c r="G861" s="1" t="s">
        <v>1669</v>
      </c>
      <c r="H861" s="14">
        <v>276.06</v>
      </c>
      <c r="I861" s="2" t="s">
        <v>1684</v>
      </c>
      <c r="J861" s="2" t="s">
        <v>315</v>
      </c>
    </row>
    <row r="862" spans="6:10" ht="15.75">
      <c r="F862" s="22" t="s">
        <v>22</v>
      </c>
      <c r="G862" s="1" t="s">
        <v>1670</v>
      </c>
      <c r="H862" s="14">
        <v>90</v>
      </c>
      <c r="I862" s="2" t="s">
        <v>1684</v>
      </c>
      <c r="J862" s="2" t="s">
        <v>553</v>
      </c>
    </row>
    <row r="863" spans="6:10" ht="15.75">
      <c r="F863" s="22" t="s">
        <v>22</v>
      </c>
      <c r="G863" s="1" t="s">
        <v>1671</v>
      </c>
      <c r="H863" s="14">
        <v>45</v>
      </c>
      <c r="I863" s="2" t="s">
        <v>1684</v>
      </c>
      <c r="J863" s="2" t="s">
        <v>1696</v>
      </c>
    </row>
    <row r="864" spans="6:10" ht="15.75">
      <c r="F864" s="22" t="s">
        <v>22</v>
      </c>
      <c r="G864" s="1" t="s">
        <v>1672</v>
      </c>
      <c r="H864" s="14">
        <v>137.7</v>
      </c>
      <c r="I864" s="2" t="s">
        <v>1684</v>
      </c>
      <c r="J864" s="2" t="s">
        <v>573</v>
      </c>
    </row>
    <row r="865" spans="6:10" ht="15.75">
      <c r="F865" s="22" t="s">
        <v>22</v>
      </c>
      <c r="G865" s="1" t="s">
        <v>1673</v>
      </c>
      <c r="H865" s="14">
        <v>175.69</v>
      </c>
      <c r="I865" s="2" t="s">
        <v>1684</v>
      </c>
      <c r="J865" s="2" t="s">
        <v>1001</v>
      </c>
    </row>
    <row r="866" spans="6:10" ht="15.75">
      <c r="F866" s="22" t="s">
        <v>22</v>
      </c>
      <c r="G866" s="1" t="s">
        <v>1674</v>
      </c>
      <c r="H866" s="14">
        <v>50</v>
      </c>
      <c r="I866" s="2" t="s">
        <v>1684</v>
      </c>
      <c r="J866" s="2" t="s">
        <v>587</v>
      </c>
    </row>
    <row r="867" spans="6:10" ht="15.75">
      <c r="F867" s="22" t="s">
        <v>22</v>
      </c>
      <c r="G867" s="1" t="s">
        <v>1675</v>
      </c>
      <c r="H867" s="14">
        <v>157.15</v>
      </c>
      <c r="I867" s="2" t="s">
        <v>1684</v>
      </c>
      <c r="J867" s="2" t="s">
        <v>530</v>
      </c>
    </row>
    <row r="868" spans="6:10" ht="15.75">
      <c r="F868" s="22" t="s">
        <v>22</v>
      </c>
      <c r="G868" s="1" t="s">
        <v>1676</v>
      </c>
      <c r="H868" s="14">
        <v>144.6</v>
      </c>
      <c r="I868" s="2" t="s">
        <v>1684</v>
      </c>
      <c r="J868" s="2" t="s">
        <v>1697</v>
      </c>
    </row>
    <row r="869" spans="6:10" ht="15.75">
      <c r="F869" s="22" t="s">
        <v>22</v>
      </c>
      <c r="G869" s="1" t="s">
        <v>1677</v>
      </c>
      <c r="H869" s="14">
        <v>153.24</v>
      </c>
      <c r="I869" s="2" t="s">
        <v>1684</v>
      </c>
      <c r="J869" s="2" t="s">
        <v>521</v>
      </c>
    </row>
    <row r="870" spans="6:10" ht="15.75">
      <c r="F870" s="22" t="s">
        <v>22</v>
      </c>
      <c r="G870" s="1" t="s">
        <v>1678</v>
      </c>
      <c r="H870" s="14">
        <v>137.7</v>
      </c>
      <c r="I870" s="2" t="s">
        <v>1684</v>
      </c>
      <c r="J870" s="2" t="s">
        <v>1698</v>
      </c>
    </row>
    <row r="871" spans="1:12" ht="78.75" hidden="1">
      <c r="A871" s="11"/>
      <c r="B871" s="12"/>
      <c r="C871" s="12"/>
      <c r="D871" s="12"/>
      <c r="E871" s="13"/>
      <c r="F871" s="9" t="s">
        <v>14</v>
      </c>
      <c r="G871" s="3" t="s">
        <v>15</v>
      </c>
      <c r="H871" s="3" t="s">
        <v>16</v>
      </c>
      <c r="I871" s="3" t="s">
        <v>13</v>
      </c>
      <c r="J871" s="3" t="s">
        <v>17</v>
      </c>
      <c r="K871" s="3" t="s">
        <v>18</v>
      </c>
      <c r="L871" s="3" t="s">
        <v>19</v>
      </c>
    </row>
    <row r="872" spans="1:12" ht="15.75" hidden="1">
      <c r="A872" s="7"/>
      <c r="B872" s="8"/>
      <c r="C872" s="8"/>
      <c r="D872" s="8"/>
      <c r="E872" s="8"/>
      <c r="F872" s="6" t="s">
        <v>6</v>
      </c>
      <c r="G872" s="6" t="s">
        <v>7</v>
      </c>
      <c r="H872" s="4" t="s">
        <v>8</v>
      </c>
      <c r="I872" s="4" t="s">
        <v>9</v>
      </c>
      <c r="J872" s="4" t="s">
        <v>10</v>
      </c>
      <c r="K872" s="4" t="s">
        <v>11</v>
      </c>
      <c r="L872" s="4" t="s">
        <v>12</v>
      </c>
    </row>
    <row r="873" spans="6:10" ht="15.75" hidden="1">
      <c r="F873" s="22"/>
      <c r="H873" s="14"/>
      <c r="J873" s="2"/>
    </row>
    <row r="874" spans="6:10" ht="15.75">
      <c r="F874" s="22" t="s">
        <v>22</v>
      </c>
      <c r="G874" s="1" t="s">
        <v>1679</v>
      </c>
      <c r="H874" s="14">
        <v>341.61</v>
      </c>
      <c r="I874" s="2" t="s">
        <v>1684</v>
      </c>
      <c r="J874" s="2" t="s">
        <v>574</v>
      </c>
    </row>
    <row r="875" spans="6:10" ht="15.75">
      <c r="F875" s="22" t="s">
        <v>22</v>
      </c>
      <c r="G875" s="1" t="s">
        <v>1680</v>
      </c>
      <c r="H875" s="14">
        <v>144.6</v>
      </c>
      <c r="I875" s="2" t="s">
        <v>1684</v>
      </c>
      <c r="J875" s="2" t="s">
        <v>1153</v>
      </c>
    </row>
    <row r="876" spans="6:10" ht="15.75">
      <c r="F876" s="22" t="s">
        <v>22</v>
      </c>
      <c r="G876" s="1" t="s">
        <v>1681</v>
      </c>
      <c r="H876" s="14">
        <v>137.7</v>
      </c>
      <c r="I876" s="2" t="s">
        <v>1684</v>
      </c>
      <c r="J876" s="2" t="s">
        <v>1699</v>
      </c>
    </row>
    <row r="877" spans="6:10" ht="15.75">
      <c r="F877" s="22" t="s">
        <v>22</v>
      </c>
      <c r="G877" s="1" t="s">
        <v>1682</v>
      </c>
      <c r="H877" s="14">
        <v>146.43</v>
      </c>
      <c r="I877" s="2" t="s">
        <v>1684</v>
      </c>
      <c r="J877" s="2" t="s">
        <v>1700</v>
      </c>
    </row>
    <row r="878" spans="6:10" ht="15.75">
      <c r="F878" s="22" t="s">
        <v>22</v>
      </c>
      <c r="G878" s="1" t="s">
        <v>1683</v>
      </c>
      <c r="H878" s="14">
        <v>334.71</v>
      </c>
      <c r="I878" s="2" t="s">
        <v>1684</v>
      </c>
      <c r="J878" s="2" t="s">
        <v>129</v>
      </c>
    </row>
    <row r="879" spans="6:10" ht="15.75">
      <c r="F879" s="22" t="s">
        <v>22</v>
      </c>
      <c r="G879" s="1" t="s">
        <v>1710</v>
      </c>
      <c r="H879" s="28">
        <v>617</v>
      </c>
      <c r="I879" s="2" t="s">
        <v>1754</v>
      </c>
      <c r="J879" s="2" t="s">
        <v>1000</v>
      </c>
    </row>
    <row r="880" spans="6:10" ht="15.75">
      <c r="F880" s="22" t="s">
        <v>22</v>
      </c>
      <c r="G880" s="1" t="s">
        <v>1711</v>
      </c>
      <c r="H880" s="28">
        <v>742</v>
      </c>
      <c r="I880" s="2" t="s">
        <v>1754</v>
      </c>
      <c r="J880" s="2" t="s">
        <v>205</v>
      </c>
    </row>
    <row r="881" spans="6:10" ht="15.75">
      <c r="F881" s="22" t="s">
        <v>22</v>
      </c>
      <c r="G881" s="1" t="s">
        <v>1712</v>
      </c>
      <c r="H881" s="28">
        <v>898</v>
      </c>
      <c r="I881" s="2" t="s">
        <v>1754</v>
      </c>
      <c r="J881" s="2" t="s">
        <v>519</v>
      </c>
    </row>
    <row r="882" spans="6:10" ht="15.75">
      <c r="F882" s="22" t="s">
        <v>22</v>
      </c>
      <c r="G882" s="1" t="s">
        <v>1713</v>
      </c>
      <c r="H882" s="28">
        <v>2525</v>
      </c>
      <c r="I882" s="2" t="s">
        <v>1754</v>
      </c>
      <c r="J882" s="2" t="s">
        <v>606</v>
      </c>
    </row>
    <row r="883" spans="6:10" ht="15.75">
      <c r="F883" s="22" t="s">
        <v>22</v>
      </c>
      <c r="G883" s="1" t="s">
        <v>1714</v>
      </c>
      <c r="H883" s="28">
        <v>881.47</v>
      </c>
      <c r="I883" s="2" t="s">
        <v>1684</v>
      </c>
      <c r="J883" s="2" t="s">
        <v>563</v>
      </c>
    </row>
    <row r="884" spans="6:10" ht="15.75">
      <c r="F884" s="22" t="s">
        <v>22</v>
      </c>
      <c r="G884" s="1" t="s">
        <v>1715</v>
      </c>
      <c r="H884" s="28">
        <v>59.8</v>
      </c>
      <c r="I884" s="2" t="s">
        <v>1684</v>
      </c>
      <c r="J884" s="2" t="s">
        <v>532</v>
      </c>
    </row>
    <row r="885" spans="6:10" ht="15.75">
      <c r="F885" s="22" t="s">
        <v>22</v>
      </c>
      <c r="G885" s="1" t="s">
        <v>1716</v>
      </c>
      <c r="H885" s="28">
        <v>146.53</v>
      </c>
      <c r="I885" s="2" t="s">
        <v>1684</v>
      </c>
      <c r="J885" s="2" t="s">
        <v>266</v>
      </c>
    </row>
    <row r="886" spans="6:10" ht="15.75">
      <c r="F886" s="22" t="s">
        <v>22</v>
      </c>
      <c r="G886" s="1" t="s">
        <v>1717</v>
      </c>
      <c r="H886" s="28">
        <v>118.49</v>
      </c>
      <c r="I886" s="2" t="s">
        <v>1684</v>
      </c>
      <c r="J886" s="2" t="s">
        <v>1692</v>
      </c>
    </row>
    <row r="887" spans="6:10" ht="15.75">
      <c r="F887" s="22" t="s">
        <v>22</v>
      </c>
      <c r="G887" s="1" t="s">
        <v>1718</v>
      </c>
      <c r="H887" s="28">
        <v>451.95</v>
      </c>
      <c r="I887" s="2" t="s">
        <v>1684</v>
      </c>
      <c r="J887" s="2" t="s">
        <v>153</v>
      </c>
    </row>
    <row r="888" spans="6:10" ht="15.75">
      <c r="F888" s="22" t="s">
        <v>22</v>
      </c>
      <c r="G888" s="1" t="s">
        <v>1719</v>
      </c>
      <c r="H888" s="28">
        <v>521.77</v>
      </c>
      <c r="I888" s="2" t="s">
        <v>1684</v>
      </c>
      <c r="J888" s="2" t="s">
        <v>1625</v>
      </c>
    </row>
    <row r="889" spans="6:10" ht="15.75">
      <c r="F889" s="22" t="s">
        <v>22</v>
      </c>
      <c r="G889" s="1" t="s">
        <v>1720</v>
      </c>
      <c r="H889" s="28">
        <v>97.31</v>
      </c>
      <c r="I889" s="2" t="s">
        <v>1684</v>
      </c>
      <c r="J889" s="2" t="s">
        <v>1755</v>
      </c>
    </row>
    <row r="890" spans="6:10" ht="15.75">
      <c r="F890" s="22" t="s">
        <v>22</v>
      </c>
      <c r="G890" s="1" t="s">
        <v>1721</v>
      </c>
      <c r="H890" s="28">
        <v>92.27</v>
      </c>
      <c r="I890" s="2" t="s">
        <v>1684</v>
      </c>
      <c r="J890" s="2" t="s">
        <v>1756</v>
      </c>
    </row>
    <row r="891" spans="6:10" ht="15.75">
      <c r="F891" s="22" t="s">
        <v>22</v>
      </c>
      <c r="G891" s="1" t="s">
        <v>1722</v>
      </c>
      <c r="H891" s="28">
        <v>116.04</v>
      </c>
      <c r="I891" s="2" t="s">
        <v>1684</v>
      </c>
      <c r="J891" s="2" t="s">
        <v>132</v>
      </c>
    </row>
    <row r="892" spans="6:10" ht="15.75">
      <c r="F892" s="22" t="s">
        <v>22</v>
      </c>
      <c r="G892" s="1" t="s">
        <v>1723</v>
      </c>
      <c r="H892" s="28">
        <v>91.35</v>
      </c>
      <c r="I892" s="2" t="s">
        <v>1684</v>
      </c>
      <c r="J892" s="2" t="s">
        <v>160</v>
      </c>
    </row>
    <row r="893" spans="6:10" ht="15.75">
      <c r="F893" s="22" t="s">
        <v>22</v>
      </c>
      <c r="G893" s="1" t="s">
        <v>1724</v>
      </c>
      <c r="H893" s="28">
        <v>143.02</v>
      </c>
      <c r="I893" s="2" t="s">
        <v>1684</v>
      </c>
      <c r="J893" s="2" t="s">
        <v>1001</v>
      </c>
    </row>
    <row r="894" spans="6:10" ht="15.75">
      <c r="F894" s="22" t="s">
        <v>22</v>
      </c>
      <c r="G894" s="1" t="s">
        <v>1725</v>
      </c>
      <c r="H894" s="28">
        <v>69.66</v>
      </c>
      <c r="I894" s="2" t="s">
        <v>1684</v>
      </c>
      <c r="J894" s="2" t="s">
        <v>1389</v>
      </c>
    </row>
    <row r="895" spans="6:10" ht="15.75">
      <c r="F895" s="22" t="s">
        <v>22</v>
      </c>
      <c r="G895" s="1" t="s">
        <v>1726</v>
      </c>
      <c r="H895" s="28">
        <v>62.53</v>
      </c>
      <c r="I895" s="2" t="s">
        <v>1684</v>
      </c>
      <c r="J895" s="2" t="s">
        <v>213</v>
      </c>
    </row>
    <row r="896" spans="6:10" ht="15.75">
      <c r="F896" s="22" t="s">
        <v>22</v>
      </c>
      <c r="G896" s="1" t="s">
        <v>1727</v>
      </c>
      <c r="H896" s="28">
        <v>86.08</v>
      </c>
      <c r="I896" s="2" t="s">
        <v>1684</v>
      </c>
      <c r="J896" s="2" t="s">
        <v>1757</v>
      </c>
    </row>
    <row r="897" spans="6:10" ht="15.75">
      <c r="F897" s="22" t="s">
        <v>22</v>
      </c>
      <c r="G897" s="1" t="s">
        <v>1728</v>
      </c>
      <c r="H897" s="28">
        <v>74.63</v>
      </c>
      <c r="I897" s="2" t="s">
        <v>1684</v>
      </c>
      <c r="J897" s="2" t="s">
        <v>310</v>
      </c>
    </row>
    <row r="898" spans="6:10" ht="15.75">
      <c r="F898" s="22" t="s">
        <v>22</v>
      </c>
      <c r="G898" s="1" t="s">
        <v>1729</v>
      </c>
      <c r="H898" s="28">
        <v>90</v>
      </c>
      <c r="I898" s="2" t="s">
        <v>1684</v>
      </c>
      <c r="J898" s="2" t="s">
        <v>553</v>
      </c>
    </row>
    <row r="899" spans="6:10" ht="15.75">
      <c r="F899" s="22" t="s">
        <v>22</v>
      </c>
      <c r="G899" s="1" t="s">
        <v>1730</v>
      </c>
      <c r="H899" s="28">
        <v>58</v>
      </c>
      <c r="I899" s="2" t="s">
        <v>1684</v>
      </c>
      <c r="J899" s="2" t="s">
        <v>577</v>
      </c>
    </row>
    <row r="900" spans="6:10" ht="15.75">
      <c r="F900" s="22" t="s">
        <v>22</v>
      </c>
      <c r="G900" s="1" t="s">
        <v>1731</v>
      </c>
      <c r="H900" s="28">
        <v>74.6</v>
      </c>
      <c r="I900" s="2" t="s">
        <v>1684</v>
      </c>
      <c r="J900" s="2" t="s">
        <v>123</v>
      </c>
    </row>
    <row r="901" spans="1:12" ht="78.75" hidden="1">
      <c r="A901" s="11"/>
      <c r="B901" s="12"/>
      <c r="C901" s="12"/>
      <c r="D901" s="12"/>
      <c r="E901" s="13"/>
      <c r="F901" s="9" t="s">
        <v>14</v>
      </c>
      <c r="G901" s="3" t="s">
        <v>15</v>
      </c>
      <c r="H901" s="3" t="s">
        <v>16</v>
      </c>
      <c r="I901" s="3" t="s">
        <v>13</v>
      </c>
      <c r="J901" s="3" t="s">
        <v>17</v>
      </c>
      <c r="K901" s="3" t="s">
        <v>18</v>
      </c>
      <c r="L901" s="3" t="s">
        <v>19</v>
      </c>
    </row>
    <row r="902" spans="1:12" ht="15.75" hidden="1">
      <c r="A902" s="7"/>
      <c r="B902" s="8"/>
      <c r="C902" s="8"/>
      <c r="D902" s="8"/>
      <c r="E902" s="8"/>
      <c r="F902" s="6" t="s">
        <v>6</v>
      </c>
      <c r="G902" s="6" t="s">
        <v>7</v>
      </c>
      <c r="H902" s="4" t="s">
        <v>8</v>
      </c>
      <c r="I902" s="4" t="s">
        <v>9</v>
      </c>
      <c r="J902" s="4" t="s">
        <v>10</v>
      </c>
      <c r="K902" s="4" t="s">
        <v>11</v>
      </c>
      <c r="L902" s="4" t="s">
        <v>12</v>
      </c>
    </row>
    <row r="903" spans="6:10" ht="15.75" hidden="1">
      <c r="F903" s="22"/>
      <c r="H903" s="28"/>
      <c r="J903" s="2"/>
    </row>
    <row r="904" spans="6:10" ht="15.75">
      <c r="F904" s="22" t="s">
        <v>22</v>
      </c>
      <c r="G904" s="1" t="s">
        <v>1732</v>
      </c>
      <c r="H904" s="28">
        <v>40.29</v>
      </c>
      <c r="I904" s="2" t="s">
        <v>1684</v>
      </c>
      <c r="J904" s="2" t="s">
        <v>1758</v>
      </c>
    </row>
    <row r="905" spans="6:10" ht="15.75">
      <c r="F905" s="22" t="s">
        <v>22</v>
      </c>
      <c r="G905" s="1" t="s">
        <v>1733</v>
      </c>
      <c r="H905" s="28">
        <v>57</v>
      </c>
      <c r="I905" s="2" t="s">
        <v>1684</v>
      </c>
      <c r="J905" s="2" t="s">
        <v>1759</v>
      </c>
    </row>
    <row r="906" spans="6:10" ht="15.75">
      <c r="F906" s="22" t="s">
        <v>22</v>
      </c>
      <c r="G906" s="1" t="s">
        <v>1734</v>
      </c>
      <c r="H906" s="28">
        <v>75.36</v>
      </c>
      <c r="I906" s="2" t="s">
        <v>1684</v>
      </c>
      <c r="J906" s="2" t="s">
        <v>999</v>
      </c>
    </row>
    <row r="907" spans="6:10" ht="15.75">
      <c r="F907" s="22" t="s">
        <v>22</v>
      </c>
      <c r="G907" s="1" t="s">
        <v>1735</v>
      </c>
      <c r="H907" s="28">
        <v>94</v>
      </c>
      <c r="I907" s="2" t="s">
        <v>1684</v>
      </c>
      <c r="J907" s="2" t="s">
        <v>1760</v>
      </c>
    </row>
    <row r="908" spans="6:10" ht="15.75">
      <c r="F908" s="22" t="s">
        <v>22</v>
      </c>
      <c r="G908" s="1" t="s">
        <v>1736</v>
      </c>
      <c r="H908" s="28">
        <v>30.65</v>
      </c>
      <c r="I908" s="2" t="s">
        <v>1684</v>
      </c>
      <c r="J908" s="2" t="s">
        <v>526</v>
      </c>
    </row>
    <row r="909" spans="6:10" ht="15.75">
      <c r="F909" s="22" t="s">
        <v>22</v>
      </c>
      <c r="G909" s="1" t="s">
        <v>1737</v>
      </c>
      <c r="H909" s="28">
        <v>81.29</v>
      </c>
      <c r="I909" s="2" t="s">
        <v>1684</v>
      </c>
      <c r="J909" s="2" t="s">
        <v>577</v>
      </c>
    </row>
    <row r="910" spans="6:10" ht="15.75">
      <c r="F910" s="22" t="s">
        <v>22</v>
      </c>
      <c r="G910" s="1" t="s">
        <v>1738</v>
      </c>
      <c r="H910" s="28">
        <v>97</v>
      </c>
      <c r="I910" s="2" t="s">
        <v>1684</v>
      </c>
      <c r="J910" s="2" t="s">
        <v>1608</v>
      </c>
    </row>
    <row r="911" spans="6:10" ht="15.75">
      <c r="F911" s="22" t="s">
        <v>22</v>
      </c>
      <c r="G911" s="1" t="s">
        <v>1739</v>
      </c>
      <c r="H911" s="28">
        <v>93</v>
      </c>
      <c r="I911" s="2" t="s">
        <v>1684</v>
      </c>
      <c r="J911" s="2" t="s">
        <v>1611</v>
      </c>
    </row>
    <row r="912" spans="6:10" ht="15.75">
      <c r="F912" s="22" t="s">
        <v>22</v>
      </c>
      <c r="G912" s="1" t="s">
        <v>1740</v>
      </c>
      <c r="H912" s="28">
        <v>53</v>
      </c>
      <c r="I912" s="2" t="s">
        <v>1684</v>
      </c>
      <c r="J912" s="2" t="s">
        <v>1761</v>
      </c>
    </row>
    <row r="913" spans="6:10" ht="15.75">
      <c r="F913" s="22" t="s">
        <v>22</v>
      </c>
      <c r="G913" s="1" t="s">
        <v>1741</v>
      </c>
      <c r="H913" s="28">
        <v>54</v>
      </c>
      <c r="I913" s="2" t="s">
        <v>1684</v>
      </c>
      <c r="J913" s="2" t="s">
        <v>1762</v>
      </c>
    </row>
    <row r="914" spans="6:10" ht="15.75">
      <c r="F914" s="22" t="s">
        <v>22</v>
      </c>
      <c r="G914" s="1" t="s">
        <v>1742</v>
      </c>
      <c r="H914" s="28">
        <v>50</v>
      </c>
      <c r="I914" s="2" t="s">
        <v>1684</v>
      </c>
      <c r="J914" s="2" t="s">
        <v>1763</v>
      </c>
    </row>
    <row r="915" spans="6:10" ht="15.75">
      <c r="F915" s="22" t="s">
        <v>22</v>
      </c>
      <c r="G915" s="1" t="s">
        <v>1743</v>
      </c>
      <c r="H915" s="28">
        <v>50</v>
      </c>
      <c r="I915" s="2" t="s">
        <v>1684</v>
      </c>
      <c r="J915" s="2" t="s">
        <v>1629</v>
      </c>
    </row>
    <row r="916" spans="6:10" ht="15.75">
      <c r="F916" s="22" t="s">
        <v>22</v>
      </c>
      <c r="G916" s="1" t="s">
        <v>1744</v>
      </c>
      <c r="H916" s="28">
        <v>59</v>
      </c>
      <c r="I916" s="2" t="s">
        <v>1684</v>
      </c>
      <c r="J916" s="2" t="s">
        <v>144</v>
      </c>
    </row>
    <row r="917" spans="6:10" ht="15.75">
      <c r="F917" s="22" t="s">
        <v>22</v>
      </c>
      <c r="G917" s="1" t="s">
        <v>1745</v>
      </c>
      <c r="H917" s="28">
        <v>55</v>
      </c>
      <c r="I917" s="2" t="s">
        <v>1684</v>
      </c>
      <c r="J917" s="2" t="s">
        <v>1628</v>
      </c>
    </row>
    <row r="918" spans="6:10" ht="15.75">
      <c r="F918" s="22" t="s">
        <v>22</v>
      </c>
      <c r="G918" s="1" t="s">
        <v>1746</v>
      </c>
      <c r="H918" s="28">
        <v>77</v>
      </c>
      <c r="I918" s="2" t="s">
        <v>1684</v>
      </c>
      <c r="J918" s="2" t="s">
        <v>549</v>
      </c>
    </row>
    <row r="919" spans="6:10" ht="15.75">
      <c r="F919" s="22" t="s">
        <v>22</v>
      </c>
      <c r="G919" s="1" t="s">
        <v>1747</v>
      </c>
      <c r="H919" s="28">
        <v>88</v>
      </c>
      <c r="I919" s="2" t="s">
        <v>1684</v>
      </c>
      <c r="J919" s="2" t="s">
        <v>1764</v>
      </c>
    </row>
    <row r="920" spans="6:10" ht="15.75">
      <c r="F920" s="22" t="s">
        <v>22</v>
      </c>
      <c r="G920" s="1" t="s">
        <v>1748</v>
      </c>
      <c r="H920" s="28">
        <v>53</v>
      </c>
      <c r="I920" s="2" t="s">
        <v>1684</v>
      </c>
      <c r="J920" s="2" t="s">
        <v>1695</v>
      </c>
    </row>
    <row r="921" spans="6:10" ht="15.75">
      <c r="F921" s="22" t="s">
        <v>22</v>
      </c>
      <c r="G921" s="1" t="s">
        <v>1749</v>
      </c>
      <c r="H921" s="28">
        <v>33.59</v>
      </c>
      <c r="I921" s="2" t="s">
        <v>1684</v>
      </c>
      <c r="J921" s="2" t="s">
        <v>576</v>
      </c>
    </row>
    <row r="922" spans="6:10" ht="15.75">
      <c r="F922" s="22" t="s">
        <v>22</v>
      </c>
      <c r="G922" s="1" t="s">
        <v>1750</v>
      </c>
      <c r="H922" s="28">
        <v>90</v>
      </c>
      <c r="I922" s="2" t="s">
        <v>1684</v>
      </c>
      <c r="J922" s="2" t="s">
        <v>1765</v>
      </c>
    </row>
    <row r="923" spans="6:10" ht="15.75">
      <c r="F923" s="22" t="s">
        <v>22</v>
      </c>
      <c r="G923" s="1" t="s">
        <v>1751</v>
      </c>
      <c r="H923" s="28">
        <v>79.81</v>
      </c>
      <c r="I923" s="2" t="s">
        <v>1684</v>
      </c>
      <c r="J923" s="2" t="s">
        <v>563</v>
      </c>
    </row>
    <row r="924" spans="6:10" ht="15.75">
      <c r="F924" s="22" t="s">
        <v>22</v>
      </c>
      <c r="G924" s="1" t="s">
        <v>1752</v>
      </c>
      <c r="H924" s="28">
        <v>18.83</v>
      </c>
      <c r="I924" s="2" t="s">
        <v>1684</v>
      </c>
      <c r="J924" s="2" t="s">
        <v>1562</v>
      </c>
    </row>
    <row r="925" spans="6:10" ht="15.75">
      <c r="F925" s="22" t="s">
        <v>22</v>
      </c>
      <c r="G925" s="1" t="s">
        <v>1753</v>
      </c>
      <c r="H925" s="28">
        <v>98.96</v>
      </c>
      <c r="I925" s="2" t="s">
        <v>1684</v>
      </c>
      <c r="J925" s="2" t="s">
        <v>172</v>
      </c>
    </row>
    <row r="926" spans="6:10" ht="15.75">
      <c r="F926" s="22"/>
      <c r="H926" s="19">
        <f>SUM(H819:H925)</f>
        <v>26017.24000000001</v>
      </c>
      <c r="J926" s="2"/>
    </row>
    <row r="927" spans="8:10" ht="15.75">
      <c r="H927" s="1" t="s">
        <v>1701</v>
      </c>
      <c r="J927" s="2"/>
    </row>
    <row r="928" spans="6:10" ht="15.75">
      <c r="F928" s="15" t="s">
        <v>1702</v>
      </c>
      <c r="G928" s="1" t="s">
        <v>1703</v>
      </c>
      <c r="H928" s="1">
        <v>688</v>
      </c>
      <c r="I928" s="2" t="s">
        <v>1707</v>
      </c>
      <c r="J928" s="2" t="s">
        <v>1708</v>
      </c>
    </row>
    <row r="929" spans="6:10" ht="15.75">
      <c r="F929" s="22" t="s">
        <v>22</v>
      </c>
      <c r="G929" s="1" t="s">
        <v>1704</v>
      </c>
      <c r="H929" s="1">
        <v>311</v>
      </c>
      <c r="I929" s="2" t="s">
        <v>1707</v>
      </c>
      <c r="J929" s="2" t="s">
        <v>1628</v>
      </c>
    </row>
    <row r="930" spans="6:10" ht="15.75">
      <c r="F930" s="22" t="s">
        <v>22</v>
      </c>
      <c r="G930" s="1" t="s">
        <v>1705</v>
      </c>
      <c r="H930" s="1">
        <v>159</v>
      </c>
      <c r="I930" s="2" t="s">
        <v>1707</v>
      </c>
      <c r="J930" s="2" t="s">
        <v>1709</v>
      </c>
    </row>
    <row r="931" spans="1:12" ht="78.75" hidden="1">
      <c r="A931" s="11"/>
      <c r="B931" s="12"/>
      <c r="C931" s="12"/>
      <c r="D931" s="12"/>
      <c r="E931" s="13"/>
      <c r="F931" s="9" t="s">
        <v>14</v>
      </c>
      <c r="G931" s="3" t="s">
        <v>15</v>
      </c>
      <c r="H931" s="3" t="s">
        <v>16</v>
      </c>
      <c r="I931" s="3" t="s">
        <v>13</v>
      </c>
      <c r="J931" s="3" t="s">
        <v>17</v>
      </c>
      <c r="K931" s="3" t="s">
        <v>18</v>
      </c>
      <c r="L931" s="3" t="s">
        <v>19</v>
      </c>
    </row>
    <row r="932" spans="1:12" ht="15.75" hidden="1">
      <c r="A932" s="7"/>
      <c r="B932" s="8"/>
      <c r="C932" s="8"/>
      <c r="D932" s="8"/>
      <c r="E932" s="8"/>
      <c r="F932" s="6" t="s">
        <v>6</v>
      </c>
      <c r="G932" s="6" t="s">
        <v>7</v>
      </c>
      <c r="H932" s="4" t="s">
        <v>8</v>
      </c>
      <c r="I932" s="4" t="s">
        <v>9</v>
      </c>
      <c r="J932" s="4" t="s">
        <v>10</v>
      </c>
      <c r="K932" s="4" t="s">
        <v>11</v>
      </c>
      <c r="L932" s="4" t="s">
        <v>12</v>
      </c>
    </row>
    <row r="933" spans="6:10" ht="15.75" hidden="1">
      <c r="F933" s="22"/>
      <c r="J933" s="2"/>
    </row>
    <row r="934" spans="6:10" ht="15.75">
      <c r="F934" s="22" t="s">
        <v>22</v>
      </c>
      <c r="G934" s="1" t="s">
        <v>1706</v>
      </c>
      <c r="H934" s="1">
        <v>159</v>
      </c>
      <c r="I934" s="2" t="s">
        <v>1707</v>
      </c>
      <c r="J934" s="2" t="s">
        <v>298</v>
      </c>
    </row>
    <row r="935" spans="6:8" ht="15.75">
      <c r="F935" s="22"/>
      <c r="H935" s="19">
        <f>SUM(H928:H934)</f>
        <v>1317</v>
      </c>
    </row>
    <row r="936" spans="6:8" ht="16.5" thickBot="1">
      <c r="F936" s="22"/>
      <c r="H936" s="19"/>
    </row>
    <row r="937" spans="6:8" ht="19.5" thickBot="1">
      <c r="F937" s="22"/>
      <c r="G937" s="29" t="s">
        <v>1766</v>
      </c>
      <c r="H937" s="32">
        <f>+H21+H39+H99+H106+H85+H120+H149+H462+H475+H792+H817+H926+H935</f>
        <v>1156411.7</v>
      </c>
    </row>
    <row r="938" ht="16.5" thickBot="1">
      <c r="F938" s="22"/>
    </row>
    <row r="939" spans="6:8" ht="16.5" thickBot="1">
      <c r="F939" s="22"/>
      <c r="H939" s="33"/>
    </row>
    <row r="940" ht="15.75">
      <c r="F940" s="22"/>
    </row>
    <row r="941" ht="15.75">
      <c r="F941" s="22"/>
    </row>
    <row r="942" ht="15.75">
      <c r="F942" s="22"/>
    </row>
  </sheetData>
  <mergeCells count="6">
    <mergeCell ref="A6:L6"/>
    <mergeCell ref="A7:L7"/>
    <mergeCell ref="F1:G1"/>
    <mergeCell ref="F2:G2"/>
    <mergeCell ref="A4:L4"/>
    <mergeCell ref="A5:L5"/>
  </mergeCells>
  <printOptions/>
  <pageMargins left="0.75" right="0.75" top="1" bottom="1" header="0.5" footer="0.5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79"/>
  <sheetViews>
    <sheetView workbookViewId="0" topLeftCell="A259">
      <selection activeCell="B277" sqref="B277"/>
    </sheetView>
  </sheetViews>
  <sheetFormatPr defaultColWidth="9.140625" defaultRowHeight="12.75"/>
  <cols>
    <col min="2" max="2" width="11.28125" style="16" bestFit="1" customWidth="1"/>
  </cols>
  <sheetData>
    <row r="2" ht="12.75">
      <c r="B2" s="16">
        <v>5</v>
      </c>
    </row>
    <row r="3" ht="12.75">
      <c r="B3" s="16">
        <v>225</v>
      </c>
    </row>
    <row r="4" ht="12.75">
      <c r="B4" s="16">
        <v>27305</v>
      </c>
    </row>
    <row r="5" ht="12.75">
      <c r="B5" s="16">
        <v>49900</v>
      </c>
    </row>
    <row r="6" ht="12.75">
      <c r="B6" s="16">
        <v>9500</v>
      </c>
    </row>
    <row r="7" ht="12.75">
      <c r="B7" s="16">
        <v>9600</v>
      </c>
    </row>
    <row r="8" ht="12.75">
      <c r="B8" s="16">
        <v>9600</v>
      </c>
    </row>
    <row r="9" ht="12.75">
      <c r="B9" s="16">
        <v>5650</v>
      </c>
    </row>
    <row r="10" ht="12.75">
      <c r="B10" s="16">
        <v>411.09</v>
      </c>
    </row>
    <row r="11" ht="12.75">
      <c r="B11" s="16">
        <v>1351.11</v>
      </c>
    </row>
    <row r="12" ht="12.75">
      <c r="B12" s="16">
        <v>1797.25</v>
      </c>
    </row>
    <row r="13" ht="12.75">
      <c r="B13" s="16">
        <v>32.39</v>
      </c>
    </row>
    <row r="14" ht="12.75">
      <c r="B14" s="16">
        <v>2083.86</v>
      </c>
    </row>
    <row r="15" ht="12.75">
      <c r="B15" s="16">
        <v>240.82</v>
      </c>
    </row>
    <row r="16" ht="12.75">
      <c r="B16" s="16">
        <v>88.95</v>
      </c>
    </row>
    <row r="17" ht="12.75">
      <c r="B17" s="16">
        <v>1105.77</v>
      </c>
    </row>
    <row r="18" ht="12.75">
      <c r="B18" s="16">
        <v>1761.17</v>
      </c>
    </row>
    <row r="19" ht="12.75">
      <c r="B19" s="16">
        <v>2304.72</v>
      </c>
    </row>
    <row r="20" ht="12.75">
      <c r="B20" s="16">
        <v>1741.97</v>
      </c>
    </row>
    <row r="21" ht="12.75">
      <c r="B21" s="16">
        <v>1772.47</v>
      </c>
    </row>
    <row r="22" ht="12.75">
      <c r="B22" s="16">
        <v>1738.39</v>
      </c>
    </row>
    <row r="23" ht="12.75">
      <c r="B23" s="16">
        <v>288.99</v>
      </c>
    </row>
    <row r="24" ht="12.75">
      <c r="B24" s="16">
        <v>291.39</v>
      </c>
    </row>
    <row r="25" ht="12.75">
      <c r="B25" s="16">
        <v>93.51</v>
      </c>
    </row>
    <row r="26" ht="12.75">
      <c r="B26" s="16">
        <v>1554.04</v>
      </c>
    </row>
    <row r="27" ht="12.75">
      <c r="B27" s="16">
        <v>725.8</v>
      </c>
    </row>
    <row r="28" ht="12.75">
      <c r="B28" s="16">
        <v>138.88</v>
      </c>
    </row>
    <row r="29" ht="12.75">
      <c r="B29" s="16">
        <v>5350.45</v>
      </c>
    </row>
    <row r="30" ht="12.75">
      <c r="B30" s="16">
        <v>93.51</v>
      </c>
    </row>
    <row r="31" ht="12.75">
      <c r="B31" s="16">
        <v>1736.64</v>
      </c>
    </row>
    <row r="32" ht="12.75">
      <c r="B32" s="16">
        <v>748.49</v>
      </c>
    </row>
    <row r="33" ht="12.75">
      <c r="B33" s="16">
        <v>2310.43</v>
      </c>
    </row>
    <row r="34" ht="12.75">
      <c r="B34" s="16">
        <v>132.38</v>
      </c>
    </row>
    <row r="35" ht="12.75">
      <c r="B35" s="16">
        <v>1189.3</v>
      </c>
    </row>
    <row r="36" ht="12.75">
      <c r="B36" s="16">
        <v>1658.74</v>
      </c>
    </row>
    <row r="37" ht="12.75">
      <c r="B37" s="16">
        <v>4139.38</v>
      </c>
    </row>
    <row r="38" ht="12.75">
      <c r="B38" s="16">
        <v>292.83</v>
      </c>
    </row>
    <row r="39" ht="12.75">
      <c r="B39" s="16">
        <v>572.65</v>
      </c>
    </row>
    <row r="40" ht="12.75">
      <c r="B40" s="16">
        <v>131.88</v>
      </c>
    </row>
    <row r="41" ht="12.75">
      <c r="B41" s="16">
        <v>96.8</v>
      </c>
    </row>
    <row r="42" ht="12.75">
      <c r="B42" s="16">
        <v>118.49</v>
      </c>
    </row>
    <row r="43" ht="12.75">
      <c r="B43" s="16">
        <v>105.3</v>
      </c>
    </row>
    <row r="44" ht="12.75">
      <c r="B44" s="16">
        <v>737.69</v>
      </c>
    </row>
    <row r="45" ht="12.75">
      <c r="B45" s="16">
        <v>496.6</v>
      </c>
    </row>
    <row r="46" ht="12.75">
      <c r="B46" s="16">
        <v>687.28</v>
      </c>
    </row>
    <row r="47" ht="12.75">
      <c r="B47" s="16">
        <v>1186.81</v>
      </c>
    </row>
    <row r="48" ht="12.75">
      <c r="B48" s="16">
        <v>1693.3</v>
      </c>
    </row>
    <row r="49" ht="12.75">
      <c r="B49" s="16">
        <v>364.62</v>
      </c>
    </row>
    <row r="50" ht="12.75">
      <c r="B50" s="16">
        <v>1580.52</v>
      </c>
    </row>
    <row r="51" ht="12.75">
      <c r="B51" s="16">
        <v>2110.14</v>
      </c>
    </row>
    <row r="52" ht="12.75">
      <c r="B52" s="16">
        <v>70.47</v>
      </c>
    </row>
    <row r="53" ht="12.75">
      <c r="B53" s="16">
        <v>2696.79</v>
      </c>
    </row>
    <row r="54" ht="12.75">
      <c r="B54" s="16">
        <v>604.13</v>
      </c>
    </row>
    <row r="55" ht="12.75">
      <c r="B55" s="16">
        <v>177.16</v>
      </c>
    </row>
    <row r="56" ht="12.75">
      <c r="B56" s="16">
        <v>78.16</v>
      </c>
    </row>
    <row r="57" ht="12.75">
      <c r="B57" s="16">
        <v>79.82</v>
      </c>
    </row>
    <row r="58" ht="12.75">
      <c r="B58" s="16">
        <v>81.27</v>
      </c>
    </row>
    <row r="59" ht="12.75">
      <c r="B59" s="16">
        <v>4376.88</v>
      </c>
    </row>
    <row r="60" ht="12.75">
      <c r="B60" s="16">
        <v>2236.95</v>
      </c>
    </row>
    <row r="61" ht="12.75">
      <c r="B61" s="16">
        <v>314.52</v>
      </c>
    </row>
    <row r="62" ht="12.75">
      <c r="B62" s="16">
        <v>2849.99</v>
      </c>
    </row>
    <row r="63" ht="12.75">
      <c r="B63" s="16">
        <v>669.45</v>
      </c>
    </row>
    <row r="64" ht="12.75">
      <c r="B64" s="16">
        <v>559.91</v>
      </c>
    </row>
    <row r="65" ht="12.75">
      <c r="B65" s="16">
        <v>5607.54</v>
      </c>
    </row>
    <row r="66" ht="12.75">
      <c r="B66" s="16">
        <v>656.89</v>
      </c>
    </row>
    <row r="67" ht="12.75">
      <c r="B67" s="16">
        <v>833.09</v>
      </c>
    </row>
    <row r="68" ht="12.75">
      <c r="B68" s="16">
        <v>833.09</v>
      </c>
    </row>
    <row r="69" ht="12.75">
      <c r="B69" s="16">
        <v>7775.86</v>
      </c>
    </row>
    <row r="70" ht="12.75">
      <c r="B70" s="16">
        <v>1682.91</v>
      </c>
    </row>
    <row r="71" ht="12.75">
      <c r="B71" s="16">
        <v>612.33</v>
      </c>
    </row>
    <row r="72" ht="12.75">
      <c r="B72" s="16">
        <v>143.18</v>
      </c>
    </row>
    <row r="73" ht="12.75">
      <c r="B73" s="16">
        <v>365.28</v>
      </c>
    </row>
    <row r="74" ht="12.75">
      <c r="B74" s="16">
        <v>272.23</v>
      </c>
    </row>
    <row r="75" ht="12.75">
      <c r="B75" s="16">
        <v>1591.85</v>
      </c>
    </row>
    <row r="76" ht="12.75">
      <c r="B76" s="16">
        <v>42.33</v>
      </c>
    </row>
    <row r="77" ht="12.75">
      <c r="B77" s="16">
        <v>650.7</v>
      </c>
    </row>
    <row r="78" ht="12.75">
      <c r="B78" s="16">
        <v>51.83</v>
      </c>
    </row>
    <row r="79" ht="12.75">
      <c r="B79" s="16">
        <v>170.4</v>
      </c>
    </row>
    <row r="80" ht="12.75">
      <c r="B80" s="16">
        <v>654.19</v>
      </c>
    </row>
    <row r="81" ht="12.75">
      <c r="B81" s="16">
        <v>489.4</v>
      </c>
    </row>
    <row r="82" ht="12.75">
      <c r="B82" s="16">
        <v>591.14</v>
      </c>
    </row>
    <row r="83" ht="12.75">
      <c r="B83" s="16">
        <v>1642.48</v>
      </c>
    </row>
    <row r="84" ht="12.75">
      <c r="B84" s="16">
        <v>61.43</v>
      </c>
    </row>
    <row r="85" ht="12.75">
      <c r="B85" s="16">
        <v>731.34</v>
      </c>
    </row>
    <row r="86" ht="12.75">
      <c r="B86" s="16">
        <v>1860.47</v>
      </c>
    </row>
    <row r="87" ht="12.75">
      <c r="B87" s="16">
        <v>219.13</v>
      </c>
    </row>
    <row r="88" ht="12.75">
      <c r="B88" s="16">
        <v>1036.56</v>
      </c>
    </row>
    <row r="89" ht="12.75">
      <c r="B89" s="16">
        <v>484.21</v>
      </c>
    </row>
    <row r="90" ht="12.75">
      <c r="B90" s="16">
        <v>2686.84</v>
      </c>
    </row>
    <row r="91" ht="12.75">
      <c r="B91" s="16">
        <v>1377.22</v>
      </c>
    </row>
    <row r="92" ht="12.75">
      <c r="B92" s="16">
        <v>66.02</v>
      </c>
    </row>
    <row r="93" ht="12.75">
      <c r="B93" s="16">
        <v>1054</v>
      </c>
    </row>
    <row r="94" ht="12.75">
      <c r="B94" s="16">
        <v>7096.9</v>
      </c>
    </row>
    <row r="95" ht="12.75">
      <c r="B95" s="16">
        <v>3166.14</v>
      </c>
    </row>
    <row r="96" ht="12.75">
      <c r="B96" s="16">
        <v>665.09</v>
      </c>
    </row>
    <row r="97" ht="12.75">
      <c r="B97" s="16">
        <v>4668.96</v>
      </c>
    </row>
    <row r="98" ht="12.75">
      <c r="B98" s="16">
        <v>4666.96</v>
      </c>
    </row>
    <row r="99" ht="12.75">
      <c r="B99" s="16">
        <v>1606.61</v>
      </c>
    </row>
    <row r="100" ht="12.75">
      <c r="B100" s="16">
        <v>1625.21</v>
      </c>
    </row>
    <row r="101" ht="12.75">
      <c r="B101" s="16">
        <v>15085.77</v>
      </c>
    </row>
    <row r="102" ht="12.75">
      <c r="B102" s="16">
        <v>596.25</v>
      </c>
    </row>
    <row r="103" ht="12.75">
      <c r="B103" s="16">
        <v>2066.97</v>
      </c>
    </row>
    <row r="104" ht="12.75">
      <c r="B104" s="16">
        <v>3205.66</v>
      </c>
    </row>
    <row r="105" ht="12.75">
      <c r="B105" s="16">
        <v>568.81</v>
      </c>
    </row>
    <row r="106" ht="12.75">
      <c r="B106" s="16">
        <v>235.36</v>
      </c>
    </row>
    <row r="107" ht="12.75">
      <c r="B107" s="16">
        <v>31.03</v>
      </c>
    </row>
    <row r="108" ht="12.75">
      <c r="B108" s="16">
        <v>74.02</v>
      </c>
    </row>
    <row r="109" ht="12.75">
      <c r="B109" s="16">
        <v>604.29</v>
      </c>
    </row>
    <row r="110" ht="12.75">
      <c r="B110" s="16">
        <v>613.33</v>
      </c>
    </row>
    <row r="111" ht="12.75">
      <c r="B111" s="16">
        <v>128.08</v>
      </c>
    </row>
    <row r="112" ht="12.75">
      <c r="B112" s="16">
        <v>592.14</v>
      </c>
    </row>
    <row r="113" ht="12.75">
      <c r="B113" s="16">
        <v>256.05</v>
      </c>
    </row>
    <row r="114" ht="12.75">
      <c r="B114" s="16">
        <v>1548.98</v>
      </c>
    </row>
    <row r="115" ht="12.75">
      <c r="B115" s="16">
        <v>584.04</v>
      </c>
    </row>
    <row r="116" ht="12.75">
      <c r="B116" s="16">
        <v>671.3</v>
      </c>
    </row>
    <row r="117" ht="12.75">
      <c r="B117" s="16">
        <v>590.14</v>
      </c>
    </row>
    <row r="118" ht="12.75">
      <c r="B118" s="16">
        <v>114.34</v>
      </c>
    </row>
    <row r="119" ht="12.75">
      <c r="B119" s="16">
        <v>590.14</v>
      </c>
    </row>
    <row r="120" ht="12.75">
      <c r="B120" s="16">
        <v>1498.91</v>
      </c>
    </row>
    <row r="121" ht="12.75">
      <c r="B121" s="16">
        <v>1598.06</v>
      </c>
    </row>
    <row r="122" ht="12.75">
      <c r="B122" s="16">
        <v>646.41</v>
      </c>
    </row>
    <row r="123" ht="12.75">
      <c r="B123" s="16">
        <v>329.39</v>
      </c>
    </row>
    <row r="124" ht="12.75">
      <c r="B124" s="16">
        <v>46.78</v>
      </c>
    </row>
    <row r="125" ht="12.75">
      <c r="B125" s="16">
        <v>590.14</v>
      </c>
    </row>
    <row r="126" ht="12.75">
      <c r="B126" s="16">
        <v>578.84</v>
      </c>
    </row>
    <row r="127" ht="12.75">
      <c r="B127" s="16">
        <v>578.84</v>
      </c>
    </row>
    <row r="128" ht="12.75">
      <c r="B128" s="16">
        <v>411.66</v>
      </c>
    </row>
    <row r="129" ht="12.75">
      <c r="B129" s="16">
        <v>766.97</v>
      </c>
    </row>
    <row r="130" ht="12.75">
      <c r="B130" s="16">
        <v>416.8</v>
      </c>
    </row>
    <row r="131" ht="12.75">
      <c r="B131" s="16">
        <v>339.22</v>
      </c>
    </row>
    <row r="132" ht="12.75">
      <c r="B132" s="16">
        <v>243.26</v>
      </c>
    </row>
    <row r="133" ht="12.75">
      <c r="B133" s="16">
        <v>45.78</v>
      </c>
    </row>
    <row r="134" ht="12.75">
      <c r="B134" s="16">
        <v>569.81</v>
      </c>
    </row>
    <row r="135" ht="12.75">
      <c r="B135" s="16">
        <v>144.52</v>
      </c>
    </row>
    <row r="136" ht="12.75">
      <c r="B136" s="16">
        <v>79.32</v>
      </c>
    </row>
    <row r="137" ht="12.75">
      <c r="B137" s="16">
        <v>583.04</v>
      </c>
    </row>
    <row r="138" ht="12.75">
      <c r="B138" s="16">
        <v>80.77</v>
      </c>
    </row>
    <row r="139" ht="12.75">
      <c r="B139" s="16">
        <v>458.59</v>
      </c>
    </row>
    <row r="140" ht="12.75">
      <c r="B140" s="16">
        <v>194.18</v>
      </c>
    </row>
    <row r="141" ht="12.75">
      <c r="B141" s="16">
        <v>15518.98</v>
      </c>
    </row>
    <row r="142" ht="12.75">
      <c r="B142" s="16">
        <v>9667.1</v>
      </c>
    </row>
    <row r="143" ht="12.75">
      <c r="B143" s="16">
        <v>2712.88</v>
      </c>
    </row>
    <row r="144" ht="12.75">
      <c r="B144" s="16">
        <v>27</v>
      </c>
    </row>
    <row r="145" ht="12.75">
      <c r="B145" s="16">
        <v>694.08</v>
      </c>
    </row>
    <row r="146" ht="12.75">
      <c r="B146" s="16">
        <v>533.38</v>
      </c>
    </row>
    <row r="147" ht="12.75">
      <c r="B147" s="16">
        <v>407.4</v>
      </c>
    </row>
    <row r="148" ht="12.75">
      <c r="B148" s="16">
        <v>231.87</v>
      </c>
    </row>
    <row r="149" ht="12.75">
      <c r="B149" s="16">
        <v>383.44</v>
      </c>
    </row>
    <row r="150" ht="12.75">
      <c r="B150" s="16">
        <v>288.99</v>
      </c>
    </row>
    <row r="151" ht="12.75">
      <c r="B151" s="16">
        <v>6078.16</v>
      </c>
    </row>
    <row r="152" ht="12.75">
      <c r="B152" s="16">
        <v>3206.66</v>
      </c>
    </row>
    <row r="153" ht="12.75">
      <c r="B153" s="16">
        <v>380.08</v>
      </c>
    </row>
    <row r="154" ht="12.75">
      <c r="B154" s="16">
        <v>685.01</v>
      </c>
    </row>
    <row r="155" ht="12.75">
      <c r="B155" s="16">
        <v>521.99</v>
      </c>
    </row>
    <row r="156" ht="12.75">
      <c r="B156" s="16">
        <v>2319.73</v>
      </c>
    </row>
    <row r="157" ht="12.75">
      <c r="B157" s="16">
        <v>2444.74</v>
      </c>
    </row>
    <row r="158" ht="12.75">
      <c r="B158" s="16">
        <v>6858.19</v>
      </c>
    </row>
    <row r="159" ht="12.75">
      <c r="B159" s="16">
        <v>252.21</v>
      </c>
    </row>
    <row r="160" ht="12.75">
      <c r="B160" s="16">
        <v>1355.47</v>
      </c>
    </row>
    <row r="161" ht="12.75">
      <c r="B161" s="16">
        <v>32858.88</v>
      </c>
    </row>
    <row r="162" ht="12.75">
      <c r="B162" s="16">
        <v>2150.57</v>
      </c>
    </row>
    <row r="163" ht="12.75">
      <c r="B163" s="16">
        <v>373.63</v>
      </c>
    </row>
    <row r="164" ht="12.75">
      <c r="B164" s="16">
        <v>596.25</v>
      </c>
    </row>
    <row r="165" ht="12.75">
      <c r="B165" s="16">
        <v>42.33</v>
      </c>
    </row>
    <row r="166" ht="12.75">
      <c r="B166" s="16">
        <v>104.45</v>
      </c>
    </row>
    <row r="167" ht="12.75">
      <c r="B167" s="16">
        <v>93.07</v>
      </c>
    </row>
    <row r="168" ht="12.75">
      <c r="B168" s="16">
        <v>1551.69</v>
      </c>
    </row>
    <row r="169" ht="12.75">
      <c r="B169" s="16">
        <v>147.27</v>
      </c>
    </row>
    <row r="170" ht="12.75">
      <c r="B170" s="16">
        <v>1891.65</v>
      </c>
    </row>
    <row r="171" ht="12.75">
      <c r="B171" s="16">
        <v>1501.47</v>
      </c>
    </row>
    <row r="172" ht="12.75">
      <c r="B172" s="16">
        <v>117.99</v>
      </c>
    </row>
    <row r="173" ht="12.75">
      <c r="B173" s="16">
        <v>59.08</v>
      </c>
    </row>
    <row r="174" ht="12.75">
      <c r="B174" s="16">
        <v>131.38</v>
      </c>
    </row>
    <row r="175" ht="12.75">
      <c r="B175" s="16">
        <v>32.39</v>
      </c>
    </row>
    <row r="176" ht="12.75">
      <c r="B176" s="16">
        <v>5733.67</v>
      </c>
    </row>
    <row r="177" ht="12.75">
      <c r="B177" s="16">
        <v>820.7</v>
      </c>
    </row>
    <row r="178" ht="12.75">
      <c r="B178" s="16">
        <v>3447.81</v>
      </c>
    </row>
    <row r="179" ht="12.75">
      <c r="B179" s="16">
        <v>13318.2</v>
      </c>
    </row>
    <row r="180" ht="12.75">
      <c r="B180" s="16">
        <v>65.93</v>
      </c>
    </row>
    <row r="181" ht="12.75">
      <c r="B181" s="16">
        <v>847.32</v>
      </c>
    </row>
    <row r="182" ht="12.75">
      <c r="B182" s="16">
        <v>458.59</v>
      </c>
    </row>
    <row r="183" ht="12.75">
      <c r="B183" s="16">
        <v>1503.87</v>
      </c>
    </row>
    <row r="184" ht="12.75">
      <c r="B184" s="16">
        <v>449.29</v>
      </c>
    </row>
    <row r="185" ht="12.75">
      <c r="B185" s="16">
        <v>474.82</v>
      </c>
    </row>
    <row r="186" ht="12.75">
      <c r="B186" s="16">
        <v>474.82</v>
      </c>
    </row>
    <row r="187" ht="12.75">
      <c r="B187" s="16">
        <v>444.14</v>
      </c>
    </row>
    <row r="188" ht="12.75">
      <c r="B188" s="16">
        <v>444.14</v>
      </c>
    </row>
    <row r="189" ht="12.75">
      <c r="B189" s="16">
        <v>443.14</v>
      </c>
    </row>
    <row r="190" ht="12.75">
      <c r="B190" s="16">
        <v>1181.87</v>
      </c>
    </row>
    <row r="191" ht="12.75">
      <c r="B191" s="16">
        <v>1249.53</v>
      </c>
    </row>
    <row r="192" ht="12.75">
      <c r="B192" s="16">
        <v>540.97</v>
      </c>
    </row>
    <row r="193" ht="12.75">
      <c r="B193" s="16">
        <v>1405.08</v>
      </c>
    </row>
    <row r="194" ht="12.75">
      <c r="B194" s="16">
        <v>183.79</v>
      </c>
    </row>
    <row r="195" ht="12.75">
      <c r="B195" s="16">
        <v>207.83</v>
      </c>
    </row>
    <row r="196" ht="12.75">
      <c r="B196" s="16">
        <v>3610.11</v>
      </c>
    </row>
    <row r="197" ht="12.75">
      <c r="B197" s="16">
        <v>495.6</v>
      </c>
    </row>
    <row r="198" ht="12.75">
      <c r="B198" s="16">
        <v>12943.1</v>
      </c>
    </row>
    <row r="199" ht="12.75">
      <c r="B199" s="16">
        <v>2183.56</v>
      </c>
    </row>
    <row r="200" ht="12.75">
      <c r="B200" s="16">
        <v>786.71</v>
      </c>
    </row>
    <row r="201" ht="12.75">
      <c r="B201" s="16">
        <v>24</v>
      </c>
    </row>
    <row r="202" ht="12.75">
      <c r="B202" s="16">
        <v>108.69</v>
      </c>
    </row>
    <row r="203" ht="12.75">
      <c r="B203" s="16">
        <v>490.4</v>
      </c>
    </row>
    <row r="204" ht="12.75">
      <c r="B204" s="16">
        <v>490.4</v>
      </c>
    </row>
    <row r="205" ht="12.75">
      <c r="B205" s="16">
        <v>490.4</v>
      </c>
    </row>
    <row r="206" ht="12.75">
      <c r="B206" s="16">
        <v>1308.74</v>
      </c>
    </row>
    <row r="207" ht="12.75">
      <c r="B207" s="16">
        <v>1293</v>
      </c>
    </row>
    <row r="208" ht="12.75">
      <c r="B208" s="16">
        <v>949.86</v>
      </c>
    </row>
    <row r="209" ht="12.75">
      <c r="B209" s="16">
        <v>467.4</v>
      </c>
    </row>
    <row r="210" ht="12.75">
      <c r="B210" s="16">
        <v>855.83</v>
      </c>
    </row>
    <row r="211" ht="12.75">
      <c r="B211" s="16">
        <v>7185.72</v>
      </c>
    </row>
    <row r="212" ht="12.75">
      <c r="B212" s="16">
        <v>103.45</v>
      </c>
    </row>
    <row r="213" ht="12.75">
      <c r="B213" s="16">
        <v>496.6</v>
      </c>
    </row>
    <row r="214" ht="12.75">
      <c r="B214" s="16">
        <v>309.34</v>
      </c>
    </row>
    <row r="215" ht="12.75">
      <c r="B215" s="16">
        <v>1679.31</v>
      </c>
    </row>
    <row r="216" ht="12.75">
      <c r="B216" s="16">
        <v>1031.02</v>
      </c>
    </row>
    <row r="217" ht="12.75">
      <c r="B217" s="16">
        <v>1173.57</v>
      </c>
    </row>
    <row r="218" ht="12.75">
      <c r="B218" s="16">
        <v>6820</v>
      </c>
    </row>
    <row r="219" ht="12.75">
      <c r="B219" s="16">
        <v>1836.87</v>
      </c>
    </row>
    <row r="220" ht="12.75">
      <c r="B220" s="16">
        <v>1911.22</v>
      </c>
    </row>
    <row r="221" ht="12.75">
      <c r="B221" s="16">
        <v>6932.01</v>
      </c>
    </row>
    <row r="222" ht="12.75">
      <c r="B222" s="16">
        <v>525.83</v>
      </c>
    </row>
    <row r="223" ht="12.75">
      <c r="B223" s="16">
        <v>6885.91</v>
      </c>
    </row>
    <row r="224" ht="12.75">
      <c r="B224" s="16">
        <v>6885.91</v>
      </c>
    </row>
    <row r="225" ht="12.75">
      <c r="B225" s="16">
        <v>13107.6</v>
      </c>
    </row>
    <row r="226" ht="12.75">
      <c r="B226" s="16">
        <v>267.79</v>
      </c>
    </row>
    <row r="227" ht="12.75">
      <c r="B227" s="16">
        <v>1395.58</v>
      </c>
    </row>
    <row r="228" ht="12.75">
      <c r="B228" s="16">
        <v>6951.79</v>
      </c>
    </row>
    <row r="229" ht="12.75">
      <c r="B229" s="16">
        <v>13232.12</v>
      </c>
    </row>
    <row r="230" ht="12.75">
      <c r="B230" s="16">
        <v>6917.08</v>
      </c>
    </row>
    <row r="231" ht="12.75">
      <c r="B231" s="16">
        <v>1309.74</v>
      </c>
    </row>
    <row r="232" ht="12.75">
      <c r="B232" s="16">
        <v>3105.39</v>
      </c>
    </row>
    <row r="233" ht="12.75">
      <c r="B233" s="16">
        <v>2270.56</v>
      </c>
    </row>
    <row r="234" ht="12.75">
      <c r="B234" s="16">
        <v>1389.19</v>
      </c>
    </row>
    <row r="235" ht="12.75">
      <c r="B235" s="16">
        <v>1879.4</v>
      </c>
    </row>
    <row r="236" ht="12.75">
      <c r="B236" s="16">
        <v>6885.91</v>
      </c>
    </row>
    <row r="237" ht="12.75">
      <c r="B237" s="16">
        <v>1375.8</v>
      </c>
    </row>
    <row r="238" ht="12.75">
      <c r="B238" s="16">
        <v>1323.48</v>
      </c>
    </row>
    <row r="239" ht="12.75">
      <c r="B239" s="16">
        <v>6885.91</v>
      </c>
    </row>
    <row r="240" ht="12.75">
      <c r="B240" s="16">
        <v>1375.8</v>
      </c>
    </row>
    <row r="241" ht="12.75">
      <c r="B241" s="16">
        <v>16308.46</v>
      </c>
    </row>
    <row r="242" ht="12.75">
      <c r="B242" s="16">
        <v>466.27</v>
      </c>
    </row>
    <row r="243" ht="12.75">
      <c r="B243" s="16">
        <v>3061.1</v>
      </c>
    </row>
    <row r="244" ht="12.75">
      <c r="B244" s="16">
        <v>419.19</v>
      </c>
    </row>
    <row r="245" ht="12.75">
      <c r="B245" s="16">
        <v>1602.61</v>
      </c>
    </row>
    <row r="246" ht="12.75">
      <c r="B246" s="16">
        <v>1731.58</v>
      </c>
    </row>
    <row r="247" ht="12.75">
      <c r="B247" s="16">
        <v>114.89</v>
      </c>
    </row>
    <row r="248" ht="12.75">
      <c r="B248" s="16">
        <v>2436.79</v>
      </c>
    </row>
    <row r="249" ht="12.75">
      <c r="B249" s="16">
        <v>502.79</v>
      </c>
    </row>
    <row r="250" ht="12.75">
      <c r="B250" s="16">
        <v>2551.18</v>
      </c>
    </row>
    <row r="251" ht="12.75">
      <c r="B251" s="16">
        <v>1323.48</v>
      </c>
    </row>
    <row r="252" ht="12.75">
      <c r="B252" s="16">
        <v>3634.8</v>
      </c>
    </row>
    <row r="253" ht="12.75">
      <c r="B253" s="16">
        <v>118.99</v>
      </c>
    </row>
    <row r="254" ht="12.75">
      <c r="B254" s="16">
        <v>3204.66</v>
      </c>
    </row>
    <row r="255" ht="12.75">
      <c r="B255" s="16">
        <v>586.44</v>
      </c>
    </row>
    <row r="256" ht="12.75">
      <c r="B256" s="16">
        <v>557.42</v>
      </c>
    </row>
    <row r="257" ht="12.75">
      <c r="B257" s="16">
        <v>5892.17</v>
      </c>
    </row>
    <row r="258" ht="12.75">
      <c r="B258" s="16">
        <v>25343.29</v>
      </c>
    </row>
    <row r="259" ht="12.75">
      <c r="B259" s="16">
        <v>1594.31</v>
      </c>
    </row>
    <row r="260" ht="12.75">
      <c r="B260" s="16">
        <v>1484.18</v>
      </c>
    </row>
    <row r="261" ht="12.75">
      <c r="B261" s="16">
        <v>189.25</v>
      </c>
    </row>
    <row r="262" ht="12.75">
      <c r="B262" s="16">
        <v>6247.86</v>
      </c>
    </row>
    <row r="263" ht="12.75">
      <c r="B263" s="16">
        <v>1935.15</v>
      </c>
    </row>
    <row r="264" ht="12.75">
      <c r="B264" s="16">
        <v>7218.8</v>
      </c>
    </row>
    <row r="265" ht="12.75">
      <c r="B265" s="16">
        <v>1884.69</v>
      </c>
    </row>
    <row r="266" ht="12.75">
      <c r="B266" s="16">
        <v>32.3</v>
      </c>
    </row>
    <row r="267" ht="12.75">
      <c r="B267" s="16">
        <v>575.05</v>
      </c>
    </row>
    <row r="268" ht="12.75">
      <c r="B268" s="16">
        <v>652.7</v>
      </c>
    </row>
    <row r="269" ht="12.75">
      <c r="B269" s="16">
        <v>4398.21</v>
      </c>
    </row>
    <row r="270" ht="12.75">
      <c r="B270" s="16">
        <v>108.69</v>
      </c>
    </row>
    <row r="271" ht="12.75">
      <c r="B271" s="16">
        <v>1567.48</v>
      </c>
    </row>
    <row r="272" ht="12.75">
      <c r="B272" s="16">
        <v>217.13</v>
      </c>
    </row>
    <row r="273" ht="12.75">
      <c r="B273" s="16">
        <v>47.78</v>
      </c>
    </row>
    <row r="274" ht="12.75">
      <c r="B274" s="16">
        <v>90.71</v>
      </c>
    </row>
    <row r="275" ht="12.75">
      <c r="B275" s="16">
        <v>99.7</v>
      </c>
    </row>
    <row r="276" ht="12.75">
      <c r="B276" s="16">
        <v>539.22</v>
      </c>
    </row>
    <row r="277" ht="12.75">
      <c r="B277" s="18">
        <f>SUM(B2:B276)</f>
        <v>638337.0900000002</v>
      </c>
    </row>
    <row r="279" ht="12.75">
      <c r="B279" s="16">
        <f>B277-650083.68</f>
        <v>-11746.589999999851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2006-01-30T10:39:48Z</cp:lastPrinted>
  <dcterms:created xsi:type="dcterms:W3CDTF">1996-10-14T23:33:28Z</dcterms:created>
  <dcterms:modified xsi:type="dcterms:W3CDTF">2006-11-01T10:22:54Z</dcterms:modified>
  <cp:category/>
  <cp:version/>
  <cp:contentType/>
  <cp:contentStatus/>
</cp:coreProperties>
</file>