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 l="1"/>
</calcChain>
</file>

<file path=xl/sharedStrings.xml><?xml version="1.0" encoding="utf-8"?>
<sst xmlns="http://schemas.openxmlformats.org/spreadsheetml/2006/main" count="9" uniqueCount="9">
  <si>
    <t xml:space="preserve">Official Reserve Assets </t>
  </si>
  <si>
    <t>Amount in Million US$</t>
  </si>
  <si>
    <t>Items\End of Period</t>
  </si>
  <si>
    <t>Foreign Currency Reserves</t>
  </si>
  <si>
    <t>Gold</t>
  </si>
  <si>
    <t>SDRs</t>
  </si>
  <si>
    <t>Reserve Position in Funds</t>
  </si>
  <si>
    <t>Other Reserve Assets</t>
  </si>
  <si>
    <t>Total Official 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</si>
</sst>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165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2" fontId="0" fillId="0" borderId="1" xfId="0" applyNumberFormat="1" applyBorder="1"/>
    <xf numFmtId="43" fontId="2" fillId="0" borderId="1" xfId="1" applyFont="1" applyBorder="1"/>
    <xf numFmtId="17" fontId="2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>
      <selection activeCell="F12" sqref="F12"/>
    </sheetView>
  </sheetViews>
  <sheetFormatPr defaultRowHeight="14.5" x14ac:dyDescent="0.35"/>
  <cols>
    <col min="1" max="1" width="36.7265625" bestFit="1" customWidth="1"/>
    <col min="2" max="3" width="10.1796875" bestFit="1" customWidth="1"/>
    <col min="4" max="4" width="11.81640625" customWidth="1"/>
  </cols>
  <sheetData>
    <row r="2" spans="1:5" ht="26" x14ac:dyDescent="0.6">
      <c r="A2" s="1" t="s">
        <v>0</v>
      </c>
    </row>
    <row r="3" spans="1:5" x14ac:dyDescent="0.35">
      <c r="B3" s="3" t="s">
        <v>1</v>
      </c>
      <c r="C3" s="3"/>
      <c r="D3" s="3"/>
      <c r="E3" s="4"/>
    </row>
    <row r="4" spans="1:5" x14ac:dyDescent="0.35">
      <c r="A4" s="5" t="s">
        <v>2</v>
      </c>
      <c r="B4" s="8">
        <v>45292</v>
      </c>
      <c r="C4" s="8">
        <v>45323</v>
      </c>
      <c r="D4" s="8">
        <v>45352</v>
      </c>
    </row>
    <row r="5" spans="1:5" x14ac:dyDescent="0.35">
      <c r="A5" s="2" t="s">
        <v>3</v>
      </c>
      <c r="B5" s="6">
        <v>5030.4209463263323</v>
      </c>
      <c r="C5" s="6">
        <v>4782.5079374662546</v>
      </c>
      <c r="D5" s="6">
        <v>4791.7274640987926</v>
      </c>
    </row>
    <row r="6" spans="1:5" x14ac:dyDescent="0.35">
      <c r="A6" s="5" t="s">
        <v>4</v>
      </c>
      <c r="B6" s="6">
        <v>4269.362525016164</v>
      </c>
      <c r="C6" s="6">
        <v>4258.5500642570732</v>
      </c>
      <c r="D6" s="6">
        <v>4604.696131002579</v>
      </c>
    </row>
    <row r="7" spans="1:5" x14ac:dyDescent="0.35">
      <c r="A7" s="5" t="s">
        <v>5</v>
      </c>
      <c r="B7" s="6">
        <v>531.43327976504474</v>
      </c>
      <c r="C7" s="6">
        <v>373.0624247505927</v>
      </c>
      <c r="D7" s="6">
        <v>205.25614266871548</v>
      </c>
    </row>
    <row r="8" spans="1:5" x14ac:dyDescent="0.35">
      <c r="A8" s="5" t="s">
        <v>6</v>
      </c>
      <c r="B8" s="6">
        <v>0.15840067692000001</v>
      </c>
      <c r="C8" s="6">
        <v>0.15840067692000001</v>
      </c>
      <c r="D8" s="6">
        <v>0.15840067692000001</v>
      </c>
    </row>
    <row r="9" spans="1:5" x14ac:dyDescent="0.35">
      <c r="A9" s="5" t="s">
        <v>7</v>
      </c>
      <c r="B9" s="6">
        <v>3700.1</v>
      </c>
      <c r="C9" s="6">
        <v>3924.2</v>
      </c>
      <c r="D9" s="6">
        <v>4163.8999999999996</v>
      </c>
    </row>
    <row r="10" spans="1:5" x14ac:dyDescent="0.35">
      <c r="A10" s="5" t="s">
        <v>8</v>
      </c>
      <c r="B10" s="7">
        <f>SUM(B5:B9)</f>
        <v>13531.475151784462</v>
      </c>
      <c r="C10" s="7">
        <f>SUM(C5:C9)</f>
        <v>13338.478827150841</v>
      </c>
      <c r="D10" s="7">
        <f>SUM(D5:D9)</f>
        <v>13765.738138447008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2024-04-09T08:18:20Z</dcterms:modified>
</cp:coreProperties>
</file>