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6" activeTab="0"/>
  </bookViews>
  <sheets>
    <sheet name="Imports by all commodities " sheetId="1" r:id="rId1"/>
  </sheets>
  <definedNames>
    <definedName name="_xlnm.Print_Area" localSheetId="0">'Imports by all commodities '!$A$1:$H$144</definedName>
    <definedName name="_xlnm.Print_Titles" localSheetId="0">'Imports by all commodities '!$A:$A,'Imports by all commodities '!$1:$6</definedName>
  </definedNames>
  <calcPr fullCalcOnLoad="1"/>
</workbook>
</file>

<file path=xl/sharedStrings.xml><?xml version="1.0" encoding="utf-8"?>
<sst xmlns="http://schemas.openxmlformats.org/spreadsheetml/2006/main" count="148" uniqueCount="146">
  <si>
    <t>STATE BANK OF PAKISTAN</t>
  </si>
  <si>
    <t xml:space="preserve">Import Payments by all Commodities </t>
  </si>
  <si>
    <t>Contact Person: Muhammad Ali Shah</t>
  </si>
  <si>
    <t>(Thousand US Dollar)</t>
  </si>
  <si>
    <t>Email: feedback.statistics@sbp.org.pk</t>
  </si>
  <si>
    <t>Core Statistics  Department</t>
  </si>
  <si>
    <t>Phone: 021-33138288, 021-99221566</t>
  </si>
  <si>
    <t>which was previously classified in Other Imports.</t>
  </si>
  <si>
    <t>HS Code ---Commodity Description</t>
  </si>
  <si>
    <t>Jul-Jun</t>
  </si>
  <si>
    <t>FY22</t>
  </si>
  <si>
    <t>FY23</t>
  </si>
  <si>
    <t>FY24</t>
  </si>
  <si>
    <t>FY24 P</t>
  </si>
  <si>
    <t>01---Live Animals and Animals Products</t>
  </si>
  <si>
    <t>01---Live Animals</t>
  </si>
  <si>
    <t>02---Meat and Edible Meat Offal</t>
  </si>
  <si>
    <t>03---Fish and Crustaceans</t>
  </si>
  <si>
    <t>04---Dairy, Eggs, Honey and Edible Products</t>
  </si>
  <si>
    <t>05---Products of Animal origin NES</t>
  </si>
  <si>
    <t>02---Vegetable Products</t>
  </si>
  <si>
    <t>06---Live Trees and other Plants</t>
  </si>
  <si>
    <t>07---Edible Vegetables</t>
  </si>
  <si>
    <t>08---Edible Fruits and Nuts</t>
  </si>
  <si>
    <t>09---Coffee, Tea, Mate and Spices</t>
  </si>
  <si>
    <t>10---Cereals</t>
  </si>
  <si>
    <t>11---Products of Milling Industry</t>
  </si>
  <si>
    <t>12---Oil Seeds and Oleaginous Fruit</t>
  </si>
  <si>
    <t>13---Other Vegetable Saps and Extracts; Lac,Gums,Resins</t>
  </si>
  <si>
    <t>14---Vegetable Planting Materials</t>
  </si>
  <si>
    <t>03---Animal or Vegetable Fats, Oils and Waxes</t>
  </si>
  <si>
    <t>15---Animal or Vegetable Fats, Oils &amp; Cleavage Products</t>
  </si>
  <si>
    <t>04---Prepared Foodstuffs; Beverages, Spirits, Vinegar and Tobacco</t>
  </si>
  <si>
    <t>16---Preparation of Meat, Fish and Crustaceans etc.</t>
  </si>
  <si>
    <t>17---Sugars and Sugar Confectionery</t>
  </si>
  <si>
    <t>18---Cocoa and Cocoa Preparations</t>
  </si>
  <si>
    <t>19---Preparation of Cereals, Flour and Starch etc.</t>
  </si>
  <si>
    <t>20---Preparation of Vegetables, Fruits and Nuts etc.</t>
  </si>
  <si>
    <t>21---Miscellaneous Edible Preparations</t>
  </si>
  <si>
    <t>22---Beverages, Spirits and Vinegar</t>
  </si>
  <si>
    <t>23---Residues from Food Industries, Animal Fodder</t>
  </si>
  <si>
    <t>24---Tobacco and Manufactured Tobacco Substitutes</t>
  </si>
  <si>
    <t>05---Mineral Products</t>
  </si>
  <si>
    <t>25---Salt, Sulfur, Earth's and Stones, Lime and Stone</t>
  </si>
  <si>
    <t>26---Ores Slag and Ash</t>
  </si>
  <si>
    <t>27---Mineral Fuels, Oils and Their Distillation Product</t>
  </si>
  <si>
    <t>06---Products of Chemical or Allied Industries</t>
  </si>
  <si>
    <t>28---Organic or Inorganic Compounds of Precious Metals</t>
  </si>
  <si>
    <t>29---Organic Chemicals</t>
  </si>
  <si>
    <t>30---Pharmaceutical Products</t>
  </si>
  <si>
    <t>31---Fertilizers</t>
  </si>
  <si>
    <t>32---Tanning or Dyeing Extracts</t>
  </si>
  <si>
    <t>33---Oils &amp; Resinoids, Perfumery or Toilet Preparation</t>
  </si>
  <si>
    <t>34---Soap, Org. Surface-Active agents ,Washing Products</t>
  </si>
  <si>
    <t>35---Albuminoidal Substances; Starches, Glues, Enzymes</t>
  </si>
  <si>
    <t>36---Explosives, Pyrotechnic Products and Matches etc.</t>
  </si>
  <si>
    <t>37---Photographic or Cinematographic Goods</t>
  </si>
  <si>
    <t>38---Miscellaneous Chemical Products</t>
  </si>
  <si>
    <t>07---Plastics and Articles thereof; Rubber and Articles thereof</t>
  </si>
  <si>
    <t>39---Plastics and Articles thereof</t>
  </si>
  <si>
    <t>40---Rubbers and Articles thereof</t>
  </si>
  <si>
    <t>08---Raw Hide and Skins, Leather, Fur skins and Articles thereof</t>
  </si>
  <si>
    <t>41---Raw Hides, Skins and Leather other than Fur skins</t>
  </si>
  <si>
    <t>42---Articles of Leather, Travel Goods and Handbags etc</t>
  </si>
  <si>
    <t>43---Furskins and Artificial Fur, Manufactures thereof</t>
  </si>
  <si>
    <t>09---Wood and Articles of Wood</t>
  </si>
  <si>
    <t>44---Wood and Articles of Wood; Wood Charcoal</t>
  </si>
  <si>
    <t>45---Cork and Articles of Cork</t>
  </si>
  <si>
    <t>46---Manufactured of Straw, Basketware and Wickerwork</t>
  </si>
  <si>
    <t>10---Pulp of Wood or of other Fibrous Cellulosic Material</t>
  </si>
  <si>
    <t>47---Pulp of Wood or other Fibrous Cellulosic Materials</t>
  </si>
  <si>
    <t>48---Paper and  Paperboard, Articles of Paper Pulp</t>
  </si>
  <si>
    <t>49---Books, Newspapers &amp; Products of Printing Industry</t>
  </si>
  <si>
    <t>11---Textiles and Textile Articles</t>
  </si>
  <si>
    <t>50---Silk</t>
  </si>
  <si>
    <t>51---Wool, Fine or Coarse Animal Hair, Horsehair Yarn</t>
  </si>
  <si>
    <t>52---Cotton</t>
  </si>
  <si>
    <t>53---Other Vegetable Textile Fibres; Paper Yarn  etc.</t>
  </si>
  <si>
    <t>54---Man-Made Filaments</t>
  </si>
  <si>
    <t>55---Man-Made Staple Fibers</t>
  </si>
  <si>
    <t>56---Wadding, Felt and  Nonwovens, Special Yarn, Twine</t>
  </si>
  <si>
    <t>57---Carpets and other Textile Floor Coverings</t>
  </si>
  <si>
    <t>58---Special Woven Fabrics,Tufted Textiles Fabrics,Lace</t>
  </si>
  <si>
    <t>59---Impregnated, Coated, Covered or Lamented Tex. Fab.</t>
  </si>
  <si>
    <t>60---Knitted or Crocheted Fabrics</t>
  </si>
  <si>
    <t>61---Articles of Apparel &amp; Clothing Accessories Knit/Cr</t>
  </si>
  <si>
    <t>62---Articles of Apparel/Clothing Acces not Knited /Cro</t>
  </si>
  <si>
    <t>63---Other Made-up Textile Articles; Sets, Worn Clothin</t>
  </si>
  <si>
    <t>12---Footwear, Headgear, Umbrellas, Walking Sticks etc.</t>
  </si>
  <si>
    <t>64---Footwear, Gaiters &amp; the Like; Parts of such Articl</t>
  </si>
  <si>
    <t>65---Headgear and other Parts thereof</t>
  </si>
  <si>
    <t>66---Umbrellas, Walking-Sticks, hips Riding-Crops,Parts</t>
  </si>
  <si>
    <t>67---Prep Feathers, Human Hair/Artcls, Artific Flowers</t>
  </si>
  <si>
    <t>13---Articles of Stone, Plaster, Cement, Asbestos, Mica or similar Materials</t>
  </si>
  <si>
    <t>68---Articles of Stone, Plaster, Cement, Mica etc.</t>
  </si>
  <si>
    <t>69---Ceramic Products</t>
  </si>
  <si>
    <t>70---Glass and Glassware</t>
  </si>
  <si>
    <t>14---Natural or Cultured Pearls, Precious or Semi Precious Stones, Metals</t>
  </si>
  <si>
    <t>71---Pearls, Stones, Precious Metals, Imitation Jewelry</t>
  </si>
  <si>
    <t>15---Base Metals and Articles or Base Metal</t>
  </si>
  <si>
    <t>72---Iron and Steel</t>
  </si>
  <si>
    <t>73---Articles of Iron or Steel</t>
  </si>
  <si>
    <t>74---Copper and Articles thereof</t>
  </si>
  <si>
    <t>75---Nickel and Articles thereof</t>
  </si>
  <si>
    <t>76---Aluminum and Articles thereof</t>
  </si>
  <si>
    <t>78---Lead and Articles thereof</t>
  </si>
  <si>
    <t>79---Zinc and Articles thereof</t>
  </si>
  <si>
    <t>80---Tin and Articles thereof</t>
  </si>
  <si>
    <t>81---Other Base Metals; Cermets; Articles thereof NES</t>
  </si>
  <si>
    <t>82---Tools, Implements, Cutlery,Spoons &amp; Forks of Base</t>
  </si>
  <si>
    <t>83---Miscellaneous Articles of Base Metal</t>
  </si>
  <si>
    <t>16---Machinery and Mechanical Appliances</t>
  </si>
  <si>
    <t>84---Nuclear Reactors, Boilers, Machinery and Appliance</t>
  </si>
  <si>
    <t>85---Electrical Machinery &amp; Equipment and Parts thereof</t>
  </si>
  <si>
    <t>17---Vehicles, Aircraft, Vessels and Associated Transport Equipment</t>
  </si>
  <si>
    <t>86---Railway or Tramway Locomotives rolling Stock/Parts</t>
  </si>
  <si>
    <t>87---Vehicles other than Railway /Tramway Rolling Stock</t>
  </si>
  <si>
    <t>88---Aircraft, Spacecraft and Parts Thereof</t>
  </si>
  <si>
    <t>89---Ships, Boats and Floating Structures</t>
  </si>
  <si>
    <t>18---Optical, Photographic, Cinematographer, Measuring, Checking, Precision Apparatus</t>
  </si>
  <si>
    <t>90---Optical, Photographic, Measuring and Medical Inst.</t>
  </si>
  <si>
    <t>91---Clocks and Watches and Parts Thereof</t>
  </si>
  <si>
    <t>92---Musical Instruments; Parts and Accessories thereof</t>
  </si>
  <si>
    <t>19---Arms and Ammunition, Parts and Accessories thereof</t>
  </si>
  <si>
    <t>93---Arms and Ammunition; Parts and Accessories thereof</t>
  </si>
  <si>
    <t>20---Miscellaneous Manufactured Articles</t>
  </si>
  <si>
    <t>94---Furniture; Bedding, Mattresses, Lamps and lighting</t>
  </si>
  <si>
    <t>95---Toys, Games and Sports Requisites; Parts &amp; Acces.</t>
  </si>
  <si>
    <t>96---Miscellaneous Manufactured Articles</t>
  </si>
  <si>
    <t>21---Works of Arts, Collectors, Pieces, Antiques and Special Transactions NES</t>
  </si>
  <si>
    <t>97---Works of Arts, Collectors' pieces and Antiques</t>
  </si>
  <si>
    <t>99---Special Classification Provisions</t>
  </si>
  <si>
    <t>I. Import Payments Through Banks</t>
  </si>
  <si>
    <t>II. Freight</t>
  </si>
  <si>
    <t>III. Import Payments Banks (fob) (I-II)</t>
  </si>
  <si>
    <t>Total Imports as per BOP (III+IV)</t>
  </si>
  <si>
    <t>P: Provisional, R: Revised</t>
  </si>
  <si>
    <t>IV.Other Imports</t>
  </si>
  <si>
    <t>Designation: Additional Director</t>
  </si>
  <si>
    <t>Mar ( R)</t>
  </si>
  <si>
    <t>Feb ( R)</t>
  </si>
  <si>
    <t>Mar ( P)</t>
  </si>
  <si>
    <t>Jul-Mar</t>
  </si>
  <si>
    <t>FY23 R</t>
  </si>
  <si>
    <t>NOTES: 1: Other Imports include goods procured in ports by carriers, refund/rebate, imports under foreign economic assistance (grants and loans), trade credit and other miscellaneous items as per BPM6.</t>
  </si>
  <si>
    <r>
      <t xml:space="preserve">   2: Import</t>
    </r>
    <r>
      <rPr>
        <sz val="8"/>
        <color indexed="8"/>
        <rFont val="Times New Roman"/>
        <family val="1"/>
      </rPr>
      <t xml:space="preserve"> of oil/petroleum under financing from international financial institutions/foreign governments has been classified in chapter-27 since Jul-22 </t>
    </r>
  </si>
</sst>
</file>

<file path=xl/styles.xml><?xml version="1.0" encoding="utf-8"?>
<styleSheet xmlns="http://schemas.openxmlformats.org/spreadsheetml/2006/main">
  <numFmts count="31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0000"/>
    <numFmt numFmtId="174" formatCode="#,##0.0000000"/>
    <numFmt numFmtId="175" formatCode="_(* #,##0_);_(* \(#,##0\);_(* &quot;-&quot;??_);_(@_)"/>
    <numFmt numFmtId="176" formatCode="#,##0.0"/>
    <numFmt numFmtId="177" formatCode="#,##0.000"/>
    <numFmt numFmtId="178" formatCode="#,##0.000000"/>
    <numFmt numFmtId="179" formatCode="[$-409]dddd\,\ mmmm\ d\,\ yyyy"/>
    <numFmt numFmtId="180" formatCode="[$-409]d\-mmm;@"/>
    <numFmt numFmtId="181" formatCode="[$-409]mmm\-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59" applyFont="1" applyFill="1" applyBorder="1">
      <alignment/>
      <protection/>
    </xf>
    <xf numFmtId="0" fontId="2" fillId="0" borderId="0" xfId="59" applyFont="1" applyFill="1" applyBorder="1">
      <alignment/>
      <protection/>
    </xf>
    <xf numFmtId="0" fontId="51" fillId="0" borderId="0" xfId="59" applyFont="1" applyFill="1">
      <alignment/>
      <protection/>
    </xf>
    <xf numFmtId="0" fontId="52" fillId="0" borderId="0" xfId="59" applyFont="1" applyFill="1">
      <alignment/>
      <protection/>
    </xf>
    <xf numFmtId="0" fontId="51" fillId="0" borderId="0" xfId="59" applyFont="1" applyFill="1" applyBorder="1">
      <alignment/>
      <protection/>
    </xf>
    <xf numFmtId="0" fontId="53" fillId="0" borderId="0" xfId="59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0" xfId="65" applyFont="1" applyFill="1">
      <alignment/>
      <protection/>
    </xf>
    <xf numFmtId="0" fontId="52" fillId="0" borderId="0" xfId="59" applyFont="1" applyFill="1" applyBorder="1">
      <alignment/>
      <protection/>
    </xf>
    <xf numFmtId="3" fontId="54" fillId="0" borderId="10" xfId="59" applyNumberFormat="1" applyFont="1" applyFill="1" applyBorder="1" applyAlignment="1">
      <alignment vertical="center"/>
      <protection/>
    </xf>
    <xf numFmtId="3" fontId="54" fillId="0" borderId="0" xfId="59" applyNumberFormat="1" applyFont="1" applyFill="1" applyBorder="1" applyAlignment="1">
      <alignment vertical="center"/>
      <protection/>
    </xf>
    <xf numFmtId="3" fontId="54" fillId="0" borderId="11" xfId="59" applyNumberFormat="1" applyFont="1" applyFill="1" applyBorder="1" applyAlignment="1">
      <alignment vertical="center"/>
      <protection/>
    </xf>
    <xf numFmtId="3" fontId="55" fillId="0" borderId="10" xfId="59" applyNumberFormat="1" applyFont="1" applyFill="1" applyBorder="1" applyAlignment="1">
      <alignment vertical="center"/>
      <protection/>
    </xf>
    <xf numFmtId="3" fontId="55" fillId="0" borderId="0" xfId="59" applyNumberFormat="1" applyFont="1" applyFill="1" applyBorder="1" applyAlignment="1">
      <alignment vertical="center"/>
      <protection/>
    </xf>
    <xf numFmtId="3" fontId="55" fillId="0" borderId="11" xfId="59" applyNumberFormat="1" applyFont="1" applyFill="1" applyBorder="1" applyAlignment="1">
      <alignment vertical="center"/>
      <protection/>
    </xf>
    <xf numFmtId="0" fontId="53" fillId="0" borderId="0" xfId="59" applyFont="1" applyFill="1" applyBorder="1">
      <alignment/>
      <protection/>
    </xf>
    <xf numFmtId="3" fontId="54" fillId="0" borderId="12" xfId="59" applyNumberFormat="1" applyFont="1" applyFill="1" applyBorder="1" applyAlignment="1">
      <alignment vertical="center"/>
      <protection/>
    </xf>
    <xf numFmtId="3" fontId="54" fillId="0" borderId="13" xfId="59" applyNumberFormat="1" applyFont="1" applyFill="1" applyBorder="1" applyAlignment="1">
      <alignment vertical="center"/>
      <protection/>
    </xf>
    <xf numFmtId="3" fontId="55" fillId="0" borderId="14" xfId="59" applyNumberFormat="1" applyFont="1" applyFill="1" applyBorder="1" applyAlignment="1">
      <alignment vertical="center"/>
      <protection/>
    </xf>
    <xf numFmtId="3" fontId="55" fillId="0" borderId="15" xfId="59" applyNumberFormat="1" applyFont="1" applyFill="1" applyBorder="1" applyAlignment="1">
      <alignment vertical="center"/>
      <protection/>
    </xf>
    <xf numFmtId="3" fontId="55" fillId="0" borderId="16" xfId="59" applyNumberFormat="1" applyFont="1" applyFill="1" applyBorder="1" applyAlignment="1">
      <alignment vertical="center"/>
      <protection/>
    </xf>
    <xf numFmtId="3" fontId="54" fillId="0" borderId="17" xfId="59" applyNumberFormat="1" applyFont="1" applyFill="1" applyBorder="1" applyAlignment="1">
      <alignment vertical="center"/>
      <protection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 indent="3"/>
    </xf>
    <xf numFmtId="0" fontId="57" fillId="0" borderId="0" xfId="0" applyFont="1" applyAlignment="1">
      <alignment horizontal="left" vertical="center" indent="5"/>
    </xf>
    <xf numFmtId="181" fontId="4" fillId="0" borderId="18" xfId="60" applyNumberFormat="1" applyFont="1" applyBorder="1" applyAlignment="1" applyProtection="1">
      <alignment horizontal="center"/>
      <protection locked="0"/>
    </xf>
    <xf numFmtId="181" fontId="4" fillId="0" borderId="19" xfId="60" applyNumberFormat="1" applyFont="1" applyBorder="1" applyAlignment="1" applyProtection="1">
      <alignment horizontal="center"/>
      <protection locked="0"/>
    </xf>
    <xf numFmtId="0" fontId="4" fillId="0" borderId="18" xfId="60" applyFont="1" applyBorder="1" applyAlignment="1" applyProtection="1">
      <alignment horizontal="center"/>
      <protection locked="0"/>
    </xf>
    <xf numFmtId="0" fontId="4" fillId="0" borderId="20" xfId="60" applyFont="1" applyBorder="1" applyAlignment="1" applyProtection="1">
      <alignment horizontal="center"/>
      <protection locked="0"/>
    </xf>
    <xf numFmtId="0" fontId="4" fillId="0" borderId="19" xfId="60" applyFont="1" applyBorder="1" applyAlignment="1" applyProtection="1">
      <alignment horizontal="center"/>
      <protection locked="0"/>
    </xf>
    <xf numFmtId="37" fontId="54" fillId="0" borderId="12" xfId="0" applyNumberFormat="1" applyFont="1" applyBorder="1" applyAlignment="1">
      <alignment/>
    </xf>
    <xf numFmtId="37" fontId="54" fillId="0" borderId="17" xfId="0" applyNumberFormat="1" applyFont="1" applyBorder="1" applyAlignment="1">
      <alignment/>
    </xf>
    <xf numFmtId="37" fontId="54" fillId="0" borderId="13" xfId="0" applyNumberFormat="1" applyFont="1" applyBorder="1" applyAlignment="1">
      <alignment/>
    </xf>
    <xf numFmtId="3" fontId="54" fillId="0" borderId="14" xfId="59" applyNumberFormat="1" applyFont="1" applyFill="1" applyBorder="1" applyAlignment="1">
      <alignment vertical="center"/>
      <protection/>
    </xf>
    <xf numFmtId="3" fontId="54" fillId="0" borderId="16" xfId="59" applyNumberFormat="1" applyFont="1" applyFill="1" applyBorder="1" applyAlignment="1">
      <alignment vertical="center"/>
      <protection/>
    </xf>
    <xf numFmtId="3" fontId="54" fillId="0" borderId="15" xfId="59" applyNumberFormat="1" applyFont="1" applyFill="1" applyBorder="1" applyAlignment="1">
      <alignment vertical="center"/>
      <protection/>
    </xf>
    <xf numFmtId="0" fontId="54" fillId="0" borderId="10" xfId="61" applyFont="1" applyBorder="1">
      <alignment/>
      <protection/>
    </xf>
    <xf numFmtId="0" fontId="9" fillId="0" borderId="10" xfId="61" applyFont="1" applyBorder="1">
      <alignment/>
      <protection/>
    </xf>
    <xf numFmtId="0" fontId="54" fillId="0" borderId="10" xfId="0" applyFont="1" applyBorder="1" applyAlignment="1">
      <alignment/>
    </xf>
    <xf numFmtId="0" fontId="10" fillId="0" borderId="21" xfId="61" applyFont="1" applyBorder="1">
      <alignment/>
      <protection/>
    </xf>
    <xf numFmtId="0" fontId="54" fillId="0" borderId="18" xfId="0" applyFont="1" applyFill="1" applyBorder="1" applyAlignment="1">
      <alignment/>
    </xf>
    <xf numFmtId="0" fontId="54" fillId="0" borderId="22" xfId="62" applyFont="1" applyBorder="1" applyAlignment="1">
      <alignment/>
      <protection/>
    </xf>
    <xf numFmtId="171" fontId="55" fillId="0" borderId="23" xfId="62" applyNumberFormat="1" applyFont="1" applyBorder="1" applyAlignment="1">
      <alignment/>
      <protection/>
    </xf>
    <xf numFmtId="0" fontId="54" fillId="0" borderId="23" xfId="62" applyFont="1" applyBorder="1" applyAlignment="1">
      <alignment/>
      <protection/>
    </xf>
    <xf numFmtId="171" fontId="55" fillId="0" borderId="23" xfId="62" applyNumberFormat="1" applyFont="1" applyBorder="1" applyAlignment="1">
      <alignment vertical="center"/>
      <protection/>
    </xf>
    <xf numFmtId="0" fontId="54" fillId="0" borderId="23" xfId="62" applyFont="1" applyBorder="1" applyAlignment="1">
      <alignment vertical="center"/>
      <protection/>
    </xf>
    <xf numFmtId="0" fontId="54" fillId="0" borderId="23" xfId="62" applyFont="1" applyBorder="1" applyAlignment="1">
      <alignment horizontal="left"/>
      <protection/>
    </xf>
    <xf numFmtId="171" fontId="55" fillId="0" borderId="24" xfId="62" applyNumberFormat="1" applyFont="1" applyBorder="1" applyAlignment="1">
      <alignment/>
      <protection/>
    </xf>
    <xf numFmtId="0" fontId="55" fillId="0" borderId="23" xfId="0" applyFont="1" applyFill="1" applyBorder="1" applyAlignment="1">
      <alignment/>
    </xf>
    <xf numFmtId="0" fontId="55" fillId="0" borderId="24" xfId="0" applyFont="1" applyFill="1" applyBorder="1" applyAlignment="1">
      <alignment/>
    </xf>
    <xf numFmtId="0" fontId="2" fillId="0" borderId="0" xfId="65" applyFont="1">
      <alignment/>
      <protection/>
    </xf>
    <xf numFmtId="175" fontId="51" fillId="0" borderId="0" xfId="42" applyNumberFormat="1" applyFont="1" applyFill="1" applyAlignment="1">
      <alignment/>
    </xf>
    <xf numFmtId="175" fontId="52" fillId="0" borderId="0" xfId="42" applyNumberFormat="1" applyFont="1" applyFill="1" applyAlignment="1">
      <alignment/>
    </xf>
    <xf numFmtId="3" fontId="4" fillId="0" borderId="21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54" fillId="0" borderId="12" xfId="59" applyFont="1" applyFill="1" applyBorder="1" applyAlignment="1">
      <alignment horizontal="center" vertical="center"/>
      <protection/>
    </xf>
    <xf numFmtId="0" fontId="54" fillId="0" borderId="14" xfId="59" applyFont="1" applyFill="1" applyBorder="1" applyAlignment="1">
      <alignment horizontal="center" vertical="center"/>
      <protection/>
    </xf>
    <xf numFmtId="0" fontId="6" fillId="0" borderId="0" xfId="59" applyFont="1" applyFill="1" applyBorder="1" applyAlignment="1">
      <alignment horizontal="center"/>
      <protection/>
    </xf>
    <xf numFmtId="0" fontId="58" fillId="0" borderId="0" xfId="59" applyFont="1" applyFill="1" applyAlignment="1">
      <alignment horizontal="center"/>
      <protection/>
    </xf>
    <xf numFmtId="0" fontId="54" fillId="0" borderId="16" xfId="59" applyFont="1" applyFill="1" applyBorder="1" applyAlignment="1">
      <alignment horizontal="right"/>
      <protection/>
    </xf>
    <xf numFmtId="0" fontId="54" fillId="0" borderId="0" xfId="59" applyFont="1" applyFill="1" applyBorder="1" applyAlignment="1">
      <alignment horizontal="right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 2 2" xfId="61"/>
    <cellStyle name="Normal 3 3" xfId="62"/>
    <cellStyle name="Normal 4" xfId="63"/>
    <cellStyle name="Normal 6" xfId="64"/>
    <cellStyle name="Normal 7" xfId="65"/>
    <cellStyle name="Normal 8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view="pageBreakPreview" zoomScaleSheetLayoutView="100" workbookViewId="0" topLeftCell="A1">
      <selection activeCell="G5" sqref="G5:H5"/>
    </sheetView>
  </sheetViews>
  <sheetFormatPr defaultColWidth="10.28125" defaultRowHeight="15"/>
  <cols>
    <col min="1" max="1" width="46.00390625" style="3" customWidth="1"/>
    <col min="2" max="2" width="12.00390625" style="3" customWidth="1"/>
    <col min="3" max="3" width="11.28125" style="3" bestFit="1" customWidth="1"/>
    <col min="4" max="6" width="10.140625" style="3" bestFit="1" customWidth="1"/>
    <col min="7" max="7" width="11.8515625" style="3" customWidth="1"/>
    <col min="8" max="8" width="11.28125" style="3" customWidth="1"/>
    <col min="9" max="9" width="10.28125" style="3" customWidth="1"/>
    <col min="10" max="11" width="14.140625" style="3" bestFit="1" customWidth="1"/>
    <col min="12" max="12" width="10.421875" style="3" bestFit="1" customWidth="1"/>
    <col min="13" max="13" width="13.140625" style="3" bestFit="1" customWidth="1"/>
    <col min="14" max="16384" width="10.28125" style="3" customWidth="1"/>
  </cols>
  <sheetData>
    <row r="1" spans="1:8" ht="15">
      <c r="A1" s="59" t="s">
        <v>1</v>
      </c>
      <c r="B1" s="59"/>
      <c r="C1" s="59"/>
      <c r="D1" s="59"/>
      <c r="E1" s="59"/>
      <c r="F1" s="59"/>
      <c r="G1" s="59"/>
      <c r="H1" s="59"/>
    </row>
    <row r="2" spans="1:8" ht="15">
      <c r="A2" s="58" t="s">
        <v>0</v>
      </c>
      <c r="B2" s="58"/>
      <c r="C2" s="58"/>
      <c r="D2" s="58"/>
      <c r="E2" s="58"/>
      <c r="F2" s="58"/>
      <c r="G2" s="58"/>
      <c r="H2" s="58"/>
    </row>
    <row r="3" spans="1:8" ht="15">
      <c r="A3" s="58" t="s">
        <v>5</v>
      </c>
      <c r="B3" s="58"/>
      <c r="C3" s="58"/>
      <c r="D3" s="58"/>
      <c r="E3" s="58"/>
      <c r="F3" s="58"/>
      <c r="G3" s="58"/>
      <c r="H3" s="58"/>
    </row>
    <row r="4" spans="1:8" ht="14.25" thickBot="1">
      <c r="A4" s="60" t="s">
        <v>3</v>
      </c>
      <c r="B4" s="61"/>
      <c r="C4" s="61"/>
      <c r="D4" s="61"/>
      <c r="E4" s="61"/>
      <c r="F4" s="61"/>
      <c r="G4" s="60"/>
      <c r="H4" s="60"/>
    </row>
    <row r="5" spans="1:8" ht="14.25" thickBot="1">
      <c r="A5" s="56" t="s">
        <v>8</v>
      </c>
      <c r="B5" s="54" t="s">
        <v>9</v>
      </c>
      <c r="C5" s="55"/>
      <c r="D5" s="27" t="s">
        <v>139</v>
      </c>
      <c r="E5" s="26" t="s">
        <v>140</v>
      </c>
      <c r="F5" s="27" t="s">
        <v>141</v>
      </c>
      <c r="G5" s="54" t="s">
        <v>142</v>
      </c>
      <c r="H5" s="55"/>
    </row>
    <row r="6" spans="1:8" ht="14.25" thickBot="1">
      <c r="A6" s="57"/>
      <c r="B6" s="28" t="s">
        <v>10</v>
      </c>
      <c r="C6" s="29" t="s">
        <v>143</v>
      </c>
      <c r="D6" s="28" t="s">
        <v>11</v>
      </c>
      <c r="E6" s="28" t="s">
        <v>12</v>
      </c>
      <c r="F6" s="30" t="s">
        <v>12</v>
      </c>
      <c r="G6" s="28" t="s">
        <v>143</v>
      </c>
      <c r="H6" s="30" t="s">
        <v>13</v>
      </c>
    </row>
    <row r="7" spans="1:13" ht="13.5">
      <c r="A7" s="42" t="s">
        <v>14</v>
      </c>
      <c r="B7" s="17">
        <v>119526.53500000002</v>
      </c>
      <c r="C7" s="22">
        <v>109958.38179999999</v>
      </c>
      <c r="D7" s="18">
        <v>9181.0791</v>
      </c>
      <c r="E7" s="18">
        <v>7216.6306</v>
      </c>
      <c r="F7" s="18">
        <v>9907.7648</v>
      </c>
      <c r="G7" s="17">
        <v>96122.8869</v>
      </c>
      <c r="H7" s="22">
        <v>83000.1201</v>
      </c>
      <c r="J7" s="52"/>
      <c r="K7" s="52"/>
      <c r="L7" s="52"/>
      <c r="M7" s="52"/>
    </row>
    <row r="8" spans="1:13" ht="13.5">
      <c r="A8" s="43" t="s">
        <v>15</v>
      </c>
      <c r="B8" s="13">
        <v>29781.678</v>
      </c>
      <c r="C8" s="15">
        <v>15501.467499999999</v>
      </c>
      <c r="D8" s="14">
        <v>155.7899</v>
      </c>
      <c r="E8" s="14">
        <v>897.9907</v>
      </c>
      <c r="F8" s="14">
        <v>1949.066</v>
      </c>
      <c r="G8" s="13">
        <v>13156.061</v>
      </c>
      <c r="H8" s="15">
        <v>10474.8366</v>
      </c>
      <c r="J8" s="52"/>
      <c r="K8" s="52"/>
      <c r="L8" s="52"/>
      <c r="M8" s="52"/>
    </row>
    <row r="9" spans="1:13" ht="13.5">
      <c r="A9" s="43" t="s">
        <v>16</v>
      </c>
      <c r="B9" s="13">
        <v>1616.429</v>
      </c>
      <c r="C9" s="15">
        <v>1405.9386000000002</v>
      </c>
      <c r="D9" s="14">
        <v>212.7718</v>
      </c>
      <c r="E9" s="14">
        <v>13.2041</v>
      </c>
      <c r="F9" s="14">
        <v>44.2973</v>
      </c>
      <c r="G9" s="13">
        <v>1231.9996</v>
      </c>
      <c r="H9" s="15">
        <v>458.7302</v>
      </c>
      <c r="J9" s="52"/>
      <c r="K9" s="52"/>
      <c r="L9" s="52"/>
      <c r="M9" s="52"/>
    </row>
    <row r="10" spans="1:13" ht="13.5">
      <c r="A10" s="43" t="s">
        <v>17</v>
      </c>
      <c r="B10" s="13">
        <v>9202.287</v>
      </c>
      <c r="C10" s="15">
        <v>5431.0828999999985</v>
      </c>
      <c r="D10" s="14">
        <v>119.371</v>
      </c>
      <c r="E10" s="14">
        <v>677.6312</v>
      </c>
      <c r="F10" s="14">
        <v>253.9776</v>
      </c>
      <c r="G10" s="13">
        <v>5062.995899999999</v>
      </c>
      <c r="H10" s="15">
        <v>4556.4751</v>
      </c>
      <c r="J10" s="52"/>
      <c r="K10" s="52"/>
      <c r="L10" s="52"/>
      <c r="M10" s="52"/>
    </row>
    <row r="11" spans="1:13" ht="13.5">
      <c r="A11" s="43" t="s">
        <v>18</v>
      </c>
      <c r="B11" s="13">
        <v>75016.194</v>
      </c>
      <c r="C11" s="15">
        <v>84474.5647</v>
      </c>
      <c r="D11" s="14">
        <v>8173.3876</v>
      </c>
      <c r="E11" s="14">
        <v>5017.3391</v>
      </c>
      <c r="F11" s="14">
        <v>7352.9123</v>
      </c>
      <c r="G11" s="13">
        <v>74273.5712</v>
      </c>
      <c r="H11" s="15">
        <v>64745.04569999999</v>
      </c>
      <c r="J11" s="52"/>
      <c r="K11" s="52"/>
      <c r="L11" s="52"/>
      <c r="M11" s="52"/>
    </row>
    <row r="12" spans="1:13" ht="13.5">
      <c r="A12" s="43" t="s">
        <v>19</v>
      </c>
      <c r="B12" s="13">
        <v>3909.947</v>
      </c>
      <c r="C12" s="15">
        <v>3145.3281</v>
      </c>
      <c r="D12" s="14">
        <v>519.7588</v>
      </c>
      <c r="E12" s="14">
        <v>610.4655</v>
      </c>
      <c r="F12" s="14">
        <v>307.5116</v>
      </c>
      <c r="G12" s="13">
        <v>2398.2592</v>
      </c>
      <c r="H12" s="15">
        <v>2765.0334999999995</v>
      </c>
      <c r="J12" s="52"/>
      <c r="K12" s="52"/>
      <c r="L12" s="52"/>
      <c r="M12" s="52"/>
    </row>
    <row r="13" spans="1:13" s="4" customFormat="1" ht="13.5">
      <c r="A13" s="44" t="s">
        <v>20</v>
      </c>
      <c r="B13" s="10">
        <v>3839102.4590000003</v>
      </c>
      <c r="C13" s="12">
        <v>3870365.7454999997</v>
      </c>
      <c r="D13" s="11">
        <v>294721.3492</v>
      </c>
      <c r="E13" s="11">
        <v>495567.6369</v>
      </c>
      <c r="F13" s="11">
        <v>431435.8191</v>
      </c>
      <c r="G13" s="10">
        <v>3199005.3518999997</v>
      </c>
      <c r="H13" s="12">
        <v>3185254.0470999996</v>
      </c>
      <c r="J13" s="53"/>
      <c r="K13" s="53"/>
      <c r="L13" s="52"/>
      <c r="M13" s="52"/>
    </row>
    <row r="14" spans="1:13" ht="13.5">
      <c r="A14" s="43" t="s">
        <v>21</v>
      </c>
      <c r="B14" s="13">
        <v>1302.901</v>
      </c>
      <c r="C14" s="15">
        <v>458.6311</v>
      </c>
      <c r="D14" s="14">
        <v>0</v>
      </c>
      <c r="E14" s="14">
        <v>63.6714</v>
      </c>
      <c r="F14" s="14">
        <v>12.4086</v>
      </c>
      <c r="G14" s="13">
        <v>458.6311</v>
      </c>
      <c r="H14" s="15">
        <v>180.2866</v>
      </c>
      <c r="J14" s="52"/>
      <c r="K14" s="52"/>
      <c r="L14" s="52"/>
      <c r="M14" s="52"/>
    </row>
    <row r="15" spans="1:13" ht="13.5">
      <c r="A15" s="43" t="s">
        <v>22</v>
      </c>
      <c r="B15" s="13">
        <v>604248.69</v>
      </c>
      <c r="C15" s="15">
        <v>844471.5340000001</v>
      </c>
      <c r="D15" s="14">
        <v>83661.096</v>
      </c>
      <c r="E15" s="14">
        <v>55161.035</v>
      </c>
      <c r="F15" s="14">
        <v>57808.7916</v>
      </c>
      <c r="G15" s="13">
        <v>676638.3434000001</v>
      </c>
      <c r="H15" s="15">
        <v>541507.2167</v>
      </c>
      <c r="J15" s="52"/>
      <c r="K15" s="52"/>
      <c r="L15" s="52"/>
      <c r="M15" s="52"/>
    </row>
    <row r="16" spans="1:13" ht="13.5">
      <c r="A16" s="43" t="s">
        <v>23</v>
      </c>
      <c r="B16" s="13">
        <v>61628.708</v>
      </c>
      <c r="C16" s="15">
        <v>14703.3015</v>
      </c>
      <c r="D16" s="14">
        <v>1102.411</v>
      </c>
      <c r="E16" s="14">
        <v>4445.1478</v>
      </c>
      <c r="F16" s="14">
        <v>3374.7112</v>
      </c>
      <c r="G16" s="13">
        <v>11173.382899999999</v>
      </c>
      <c r="H16" s="15">
        <v>28156.599400000003</v>
      </c>
      <c r="J16" s="52"/>
      <c r="K16" s="52"/>
      <c r="L16" s="52"/>
      <c r="M16" s="52"/>
    </row>
    <row r="17" spans="1:13" ht="13.5">
      <c r="A17" s="43" t="s">
        <v>24</v>
      </c>
      <c r="B17" s="13">
        <v>722619.6000000001</v>
      </c>
      <c r="C17" s="15">
        <v>605801.9498000001</v>
      </c>
      <c r="D17" s="14">
        <v>43725.7255</v>
      </c>
      <c r="E17" s="14">
        <v>58934.898</v>
      </c>
      <c r="F17" s="14">
        <v>71737.1684</v>
      </c>
      <c r="G17" s="13">
        <v>471629.8874</v>
      </c>
      <c r="H17" s="15">
        <v>649981.4072</v>
      </c>
      <c r="J17" s="52"/>
      <c r="K17" s="52"/>
      <c r="L17" s="52"/>
      <c r="M17" s="52"/>
    </row>
    <row r="18" spans="1:13" ht="13.5">
      <c r="A18" s="43" t="s">
        <v>25</v>
      </c>
      <c r="B18" s="13">
        <v>891641.467</v>
      </c>
      <c r="C18" s="15">
        <v>1206425.1671000002</v>
      </c>
      <c r="D18" s="14">
        <v>126536.8179</v>
      </c>
      <c r="E18" s="14">
        <v>251210.6272</v>
      </c>
      <c r="F18" s="14">
        <v>195099.1585</v>
      </c>
      <c r="G18" s="13">
        <v>1033073.5699000001</v>
      </c>
      <c r="H18" s="15">
        <v>1027348.4539</v>
      </c>
      <c r="J18" s="52"/>
      <c r="K18" s="52"/>
      <c r="L18" s="52"/>
      <c r="M18" s="52"/>
    </row>
    <row r="19" spans="1:13" ht="13.5">
      <c r="A19" s="43" t="s">
        <v>26</v>
      </c>
      <c r="B19" s="13">
        <v>16412.351</v>
      </c>
      <c r="C19" s="15">
        <v>13712.318900000002</v>
      </c>
      <c r="D19" s="14">
        <v>2041.814</v>
      </c>
      <c r="E19" s="14">
        <v>663.2047</v>
      </c>
      <c r="F19" s="14">
        <v>819.7971</v>
      </c>
      <c r="G19" s="13">
        <v>12376.231600000001</v>
      </c>
      <c r="H19" s="15">
        <v>10521.9107</v>
      </c>
      <c r="J19" s="52"/>
      <c r="K19" s="52"/>
      <c r="L19" s="52"/>
      <c r="M19" s="52"/>
    </row>
    <row r="20" spans="1:13" ht="13.5">
      <c r="A20" s="43" t="s">
        <v>27</v>
      </c>
      <c r="B20" s="13">
        <v>1488813.241</v>
      </c>
      <c r="C20" s="15">
        <v>1147541.8328999998</v>
      </c>
      <c r="D20" s="14">
        <v>36151.0541</v>
      </c>
      <c r="E20" s="14">
        <v>121519.1622</v>
      </c>
      <c r="F20" s="14">
        <v>99605.9147</v>
      </c>
      <c r="G20" s="13">
        <v>964319.0308999999</v>
      </c>
      <c r="H20" s="15">
        <v>896724.2348999999</v>
      </c>
      <c r="J20" s="52"/>
      <c r="K20" s="52"/>
      <c r="L20" s="52"/>
      <c r="M20" s="52"/>
    </row>
    <row r="21" spans="1:13" ht="13.5">
      <c r="A21" s="43" t="s">
        <v>28</v>
      </c>
      <c r="B21" s="13">
        <v>25270.933</v>
      </c>
      <c r="C21" s="15">
        <v>19920.4102</v>
      </c>
      <c r="D21" s="14">
        <v>1173.7917</v>
      </c>
      <c r="E21" s="14">
        <v>1997.0313</v>
      </c>
      <c r="F21" s="14">
        <v>1314.934</v>
      </c>
      <c r="G21" s="13">
        <v>13991.351700000001</v>
      </c>
      <c r="H21" s="15">
        <v>14944.0944</v>
      </c>
      <c r="J21" s="52"/>
      <c r="K21" s="52"/>
      <c r="L21" s="52"/>
      <c r="M21" s="52"/>
    </row>
    <row r="22" spans="1:13" ht="13.5">
      <c r="A22" s="43" t="s">
        <v>29</v>
      </c>
      <c r="B22" s="13">
        <v>27164.568</v>
      </c>
      <c r="C22" s="15">
        <v>17330.6</v>
      </c>
      <c r="D22" s="14">
        <v>328.639</v>
      </c>
      <c r="E22" s="14">
        <v>1572.8593</v>
      </c>
      <c r="F22" s="14">
        <v>1662.935</v>
      </c>
      <c r="G22" s="13">
        <v>15344.922999999999</v>
      </c>
      <c r="H22" s="15">
        <v>15889.843299999999</v>
      </c>
      <c r="J22" s="52"/>
      <c r="K22" s="52"/>
      <c r="L22" s="52"/>
      <c r="M22" s="52"/>
    </row>
    <row r="23" spans="1:13" s="4" customFormat="1" ht="13.5">
      <c r="A23" s="44" t="s">
        <v>30</v>
      </c>
      <c r="B23" s="10">
        <v>3526843.897</v>
      </c>
      <c r="C23" s="12">
        <v>3775151.5177999996</v>
      </c>
      <c r="D23" s="11">
        <v>222928.8553</v>
      </c>
      <c r="E23" s="11">
        <v>234254.119</v>
      </c>
      <c r="F23" s="11">
        <v>289884.7305</v>
      </c>
      <c r="G23" s="10">
        <v>2933028.2682</v>
      </c>
      <c r="H23" s="12">
        <v>2241842.4216</v>
      </c>
      <c r="J23" s="53"/>
      <c r="K23" s="53"/>
      <c r="L23" s="52"/>
      <c r="M23" s="52"/>
    </row>
    <row r="24" spans="1:13" ht="13.5">
      <c r="A24" s="45" t="s">
        <v>31</v>
      </c>
      <c r="B24" s="13">
        <v>3526843.897</v>
      </c>
      <c r="C24" s="15">
        <v>3775151.5177999996</v>
      </c>
      <c r="D24" s="14">
        <v>222928.8553</v>
      </c>
      <c r="E24" s="14">
        <v>234254.119</v>
      </c>
      <c r="F24" s="14">
        <v>289884.7305</v>
      </c>
      <c r="G24" s="13">
        <v>2933028.2682</v>
      </c>
      <c r="H24" s="15">
        <v>2241842.4216</v>
      </c>
      <c r="J24" s="52"/>
      <c r="K24" s="52"/>
      <c r="L24" s="52"/>
      <c r="M24" s="52"/>
    </row>
    <row r="25" spans="1:13" s="4" customFormat="1" ht="13.5">
      <c r="A25" s="46" t="s">
        <v>32</v>
      </c>
      <c r="B25" s="10">
        <v>712485.842</v>
      </c>
      <c r="C25" s="12">
        <v>392706.4206</v>
      </c>
      <c r="D25" s="11">
        <v>23479.2883</v>
      </c>
      <c r="E25" s="11">
        <v>37164.9812</v>
      </c>
      <c r="F25" s="11">
        <v>47528.4793</v>
      </c>
      <c r="G25" s="10">
        <v>307428.1266</v>
      </c>
      <c r="H25" s="12">
        <v>405456.7648</v>
      </c>
      <c r="J25" s="53"/>
      <c r="K25" s="53"/>
      <c r="L25" s="52"/>
      <c r="M25" s="52"/>
    </row>
    <row r="26" spans="1:13" ht="13.5">
      <c r="A26" s="43" t="s">
        <v>33</v>
      </c>
      <c r="B26" s="13">
        <v>2763.533</v>
      </c>
      <c r="C26" s="15">
        <v>826.0038</v>
      </c>
      <c r="D26" s="14">
        <v>48.23</v>
      </c>
      <c r="E26" s="14">
        <v>20.499</v>
      </c>
      <c r="F26" s="14">
        <v>7.9523</v>
      </c>
      <c r="G26" s="13">
        <v>826.0038</v>
      </c>
      <c r="H26" s="15">
        <v>409.283</v>
      </c>
      <c r="J26" s="52"/>
      <c r="K26" s="52"/>
      <c r="L26" s="52"/>
      <c r="M26" s="52"/>
    </row>
    <row r="27" spans="1:13" ht="13.5">
      <c r="A27" s="43" t="s">
        <v>34</v>
      </c>
      <c r="B27" s="13">
        <v>235743.349</v>
      </c>
      <c r="C27" s="15">
        <v>48966.015400000004</v>
      </c>
      <c r="D27" s="14">
        <v>4349.6334</v>
      </c>
      <c r="E27" s="14">
        <v>2812.0348</v>
      </c>
      <c r="F27" s="14">
        <v>3782.8477</v>
      </c>
      <c r="G27" s="13">
        <v>39114.1543</v>
      </c>
      <c r="H27" s="15">
        <v>39378.5327</v>
      </c>
      <c r="J27" s="52"/>
      <c r="K27" s="52"/>
      <c r="L27" s="52"/>
      <c r="M27" s="52"/>
    </row>
    <row r="28" spans="1:13" ht="13.5">
      <c r="A28" s="43" t="s">
        <v>35</v>
      </c>
      <c r="B28" s="13">
        <v>49251.263</v>
      </c>
      <c r="C28" s="15">
        <v>34461.4883</v>
      </c>
      <c r="D28" s="14">
        <v>1819.2504</v>
      </c>
      <c r="E28" s="14">
        <v>2549.9429</v>
      </c>
      <c r="F28" s="14">
        <v>5601.4013</v>
      </c>
      <c r="G28" s="13">
        <v>26193.304399999997</v>
      </c>
      <c r="H28" s="15">
        <v>35001.1358</v>
      </c>
      <c r="J28" s="52"/>
      <c r="K28" s="52"/>
      <c r="L28" s="52"/>
      <c r="M28" s="52"/>
    </row>
    <row r="29" spans="1:13" ht="13.5">
      <c r="A29" s="43" t="s">
        <v>36</v>
      </c>
      <c r="B29" s="13">
        <v>145158.44199999998</v>
      </c>
      <c r="C29" s="15">
        <v>103006.67520000001</v>
      </c>
      <c r="D29" s="14">
        <v>3739.7273</v>
      </c>
      <c r="E29" s="14">
        <v>7379.0118</v>
      </c>
      <c r="F29" s="14">
        <v>7146.8339</v>
      </c>
      <c r="G29" s="13">
        <v>80559.6671</v>
      </c>
      <c r="H29" s="15">
        <v>69400.3367</v>
      </c>
      <c r="J29" s="52"/>
      <c r="K29" s="52"/>
      <c r="L29" s="52"/>
      <c r="M29" s="52"/>
    </row>
    <row r="30" spans="1:13" ht="13.5">
      <c r="A30" s="43" t="s">
        <v>37</v>
      </c>
      <c r="B30" s="13">
        <v>38519.411</v>
      </c>
      <c r="C30" s="15">
        <v>19061.125099999997</v>
      </c>
      <c r="D30" s="14">
        <v>386.8393</v>
      </c>
      <c r="E30" s="14">
        <v>1775.3428</v>
      </c>
      <c r="F30" s="14">
        <v>2085.8481</v>
      </c>
      <c r="G30" s="13">
        <v>15524.087499999998</v>
      </c>
      <c r="H30" s="15">
        <v>13527.056499999999</v>
      </c>
      <c r="J30" s="52"/>
      <c r="K30" s="52"/>
      <c r="L30" s="52"/>
      <c r="M30" s="52"/>
    </row>
    <row r="31" spans="1:13" ht="13.5">
      <c r="A31" s="43" t="s">
        <v>38</v>
      </c>
      <c r="B31" s="13">
        <v>85961.742</v>
      </c>
      <c r="C31" s="15">
        <v>75486.375</v>
      </c>
      <c r="D31" s="14">
        <v>7339.3534</v>
      </c>
      <c r="E31" s="14">
        <v>6550.0071</v>
      </c>
      <c r="F31" s="14">
        <v>8546.301</v>
      </c>
      <c r="G31" s="13">
        <v>58336.995299999995</v>
      </c>
      <c r="H31" s="15">
        <v>69317.6708</v>
      </c>
      <c r="J31" s="52"/>
      <c r="K31" s="52"/>
      <c r="L31" s="52"/>
      <c r="M31" s="52"/>
    </row>
    <row r="32" spans="1:13" ht="13.5">
      <c r="A32" s="43" t="s">
        <v>39</v>
      </c>
      <c r="B32" s="13">
        <v>5258.490999999999</v>
      </c>
      <c r="C32" s="15">
        <v>2772.4859999999994</v>
      </c>
      <c r="D32" s="14">
        <v>108.3958</v>
      </c>
      <c r="E32" s="14">
        <v>51.1787</v>
      </c>
      <c r="F32" s="14">
        <v>139.6617</v>
      </c>
      <c r="G32" s="13">
        <v>2661.5121999999997</v>
      </c>
      <c r="H32" s="15">
        <v>1006.4089</v>
      </c>
      <c r="J32" s="52"/>
      <c r="K32" s="52"/>
      <c r="L32" s="52"/>
      <c r="M32" s="52"/>
    </row>
    <row r="33" spans="1:13" ht="13.5">
      <c r="A33" s="43" t="s">
        <v>40</v>
      </c>
      <c r="B33" s="13">
        <v>131313.917</v>
      </c>
      <c r="C33" s="15">
        <v>86900.3144</v>
      </c>
      <c r="D33" s="14">
        <v>5239.1499</v>
      </c>
      <c r="E33" s="14">
        <v>15181.5886</v>
      </c>
      <c r="F33" s="14">
        <v>19093.2273</v>
      </c>
      <c r="G33" s="13">
        <v>65497.2126</v>
      </c>
      <c r="H33" s="15">
        <v>165384.2774</v>
      </c>
      <c r="J33" s="52"/>
      <c r="K33" s="52"/>
      <c r="L33" s="52"/>
      <c r="M33" s="52"/>
    </row>
    <row r="34" spans="1:13" ht="13.5">
      <c r="A34" s="43" t="s">
        <v>41</v>
      </c>
      <c r="B34" s="13">
        <v>18515.694</v>
      </c>
      <c r="C34" s="15">
        <v>21225.9374</v>
      </c>
      <c r="D34" s="14">
        <v>448.7088</v>
      </c>
      <c r="E34" s="14">
        <v>845.3755</v>
      </c>
      <c r="F34" s="14">
        <v>1124.406</v>
      </c>
      <c r="G34" s="13">
        <v>18715.1894</v>
      </c>
      <c r="H34" s="15">
        <v>12032.064000000002</v>
      </c>
      <c r="J34" s="52"/>
      <c r="K34" s="52"/>
      <c r="L34" s="52"/>
      <c r="M34" s="52"/>
    </row>
    <row r="35" spans="1:13" s="4" customFormat="1" ht="13.5">
      <c r="A35" s="44" t="s">
        <v>42</v>
      </c>
      <c r="B35" s="10">
        <v>21227240.922</v>
      </c>
      <c r="C35" s="12">
        <v>20055464.84872</v>
      </c>
      <c r="D35" s="11">
        <v>1638781.0125</v>
      </c>
      <c r="E35" s="11">
        <v>1278512.6005</v>
      </c>
      <c r="F35" s="11">
        <v>1161518.6215</v>
      </c>
      <c r="G35" s="10">
        <v>16149591.78722</v>
      </c>
      <c r="H35" s="12">
        <v>11981140.18238</v>
      </c>
      <c r="J35" s="53"/>
      <c r="K35" s="53"/>
      <c r="L35" s="52"/>
      <c r="M35" s="52"/>
    </row>
    <row r="36" spans="1:13" ht="13.5">
      <c r="A36" s="43" t="s">
        <v>43</v>
      </c>
      <c r="B36" s="13">
        <v>184449.182</v>
      </c>
      <c r="C36" s="15">
        <v>135423.07030000005</v>
      </c>
      <c r="D36" s="14">
        <v>13211.5289</v>
      </c>
      <c r="E36" s="14">
        <v>27123.3302</v>
      </c>
      <c r="F36" s="14">
        <v>4811.091</v>
      </c>
      <c r="G36" s="13">
        <v>115606.10310000002</v>
      </c>
      <c r="H36" s="15">
        <v>172759.71010000003</v>
      </c>
      <c r="J36" s="52"/>
      <c r="K36" s="52"/>
      <c r="L36" s="52"/>
      <c r="M36" s="52"/>
    </row>
    <row r="37" spans="1:13" ht="13.5">
      <c r="A37" s="43" t="s">
        <v>44</v>
      </c>
      <c r="B37" s="13">
        <v>13784.993</v>
      </c>
      <c r="C37" s="15">
        <v>5514.413500000001</v>
      </c>
      <c r="D37" s="14">
        <v>298.6397</v>
      </c>
      <c r="E37" s="14">
        <v>686.2126</v>
      </c>
      <c r="F37" s="14">
        <v>1081.2985</v>
      </c>
      <c r="G37" s="13">
        <v>4488.1718</v>
      </c>
      <c r="H37" s="15">
        <v>8989.017699999999</v>
      </c>
      <c r="J37" s="52"/>
      <c r="K37" s="52"/>
      <c r="L37" s="52"/>
      <c r="M37" s="52"/>
    </row>
    <row r="38" spans="1:13" ht="13.5">
      <c r="A38" s="43" t="s">
        <v>45</v>
      </c>
      <c r="B38" s="13">
        <v>21029006.746999998</v>
      </c>
      <c r="C38" s="15">
        <v>19914527.364920005</v>
      </c>
      <c r="D38" s="14">
        <v>1625270.8439</v>
      </c>
      <c r="E38" s="14">
        <v>1250703.0577</v>
      </c>
      <c r="F38" s="14">
        <v>1155626.232</v>
      </c>
      <c r="G38" s="13">
        <v>16029497.512320003</v>
      </c>
      <c r="H38" s="15">
        <v>11799391.452580001</v>
      </c>
      <c r="J38" s="52"/>
      <c r="K38" s="52"/>
      <c r="L38" s="52"/>
      <c r="M38" s="52"/>
    </row>
    <row r="39" spans="1:13" s="4" customFormat="1" ht="13.5">
      <c r="A39" s="44" t="s">
        <v>46</v>
      </c>
      <c r="B39" s="10">
        <v>7446310.174000001</v>
      </c>
      <c r="C39" s="12">
        <v>6085137.954140001</v>
      </c>
      <c r="D39" s="11">
        <v>482795.3797</v>
      </c>
      <c r="E39" s="11">
        <v>465862.6107</v>
      </c>
      <c r="F39" s="11">
        <v>488785.6688</v>
      </c>
      <c r="G39" s="10">
        <v>4807626.158720001</v>
      </c>
      <c r="H39" s="12">
        <v>4889024.2565</v>
      </c>
      <c r="J39" s="53"/>
      <c r="K39" s="53"/>
      <c r="L39" s="52"/>
      <c r="M39" s="52"/>
    </row>
    <row r="40" spans="1:13" ht="13.5">
      <c r="A40" s="43" t="s">
        <v>47</v>
      </c>
      <c r="B40" s="13">
        <v>742436.9660000001</v>
      </c>
      <c r="C40" s="15">
        <v>720733.6259000001</v>
      </c>
      <c r="D40" s="14">
        <v>43779.6696</v>
      </c>
      <c r="E40" s="14">
        <v>27140.0248</v>
      </c>
      <c r="F40" s="14">
        <v>32946.9245</v>
      </c>
      <c r="G40" s="13">
        <v>620290.7002000001</v>
      </c>
      <c r="H40" s="15">
        <v>497054.954</v>
      </c>
      <c r="J40" s="52"/>
      <c r="K40" s="52"/>
      <c r="L40" s="52"/>
      <c r="M40" s="52"/>
    </row>
    <row r="41" spans="1:13" ht="13.5">
      <c r="A41" s="43" t="s">
        <v>48</v>
      </c>
      <c r="B41" s="13">
        <v>3239578.7289999994</v>
      </c>
      <c r="C41" s="15">
        <v>2674699.3843</v>
      </c>
      <c r="D41" s="14">
        <v>184525.224</v>
      </c>
      <c r="E41" s="14">
        <v>211775.1446</v>
      </c>
      <c r="F41" s="14">
        <v>250006.9891</v>
      </c>
      <c r="G41" s="13">
        <v>2049402.9256999998</v>
      </c>
      <c r="H41" s="15">
        <v>2106244.0069000004</v>
      </c>
      <c r="J41" s="52"/>
      <c r="K41" s="52"/>
      <c r="L41" s="52"/>
      <c r="M41" s="52"/>
    </row>
    <row r="42" spans="1:13" ht="13.5">
      <c r="A42" s="43" t="s">
        <v>49</v>
      </c>
      <c r="B42" s="13">
        <v>567570.7829999999</v>
      </c>
      <c r="C42" s="15">
        <v>400782.1013</v>
      </c>
      <c r="D42" s="14">
        <v>37106.6199</v>
      </c>
      <c r="E42" s="14">
        <v>34203.1414</v>
      </c>
      <c r="F42" s="14">
        <v>29839.1277</v>
      </c>
      <c r="G42" s="13">
        <v>299286.96489999996</v>
      </c>
      <c r="H42" s="15">
        <v>310487.0433</v>
      </c>
      <c r="J42" s="52"/>
      <c r="K42" s="52"/>
      <c r="L42" s="52"/>
      <c r="M42" s="52"/>
    </row>
    <row r="43" spans="1:13" ht="13.5">
      <c r="A43" s="43" t="s">
        <v>50</v>
      </c>
      <c r="B43" s="13">
        <v>727247.2719999999</v>
      </c>
      <c r="C43" s="15">
        <v>625817.2740999999</v>
      </c>
      <c r="D43" s="14">
        <v>89222.8507</v>
      </c>
      <c r="E43" s="14">
        <v>48007.0915</v>
      </c>
      <c r="F43" s="14">
        <v>12567.6996</v>
      </c>
      <c r="G43" s="13">
        <v>567592.2197</v>
      </c>
      <c r="H43" s="15">
        <v>517075.49980000005</v>
      </c>
      <c r="J43" s="52"/>
      <c r="K43" s="52"/>
      <c r="L43" s="52"/>
      <c r="M43" s="52"/>
    </row>
    <row r="44" spans="1:13" ht="13.5">
      <c r="A44" s="43" t="s">
        <v>51</v>
      </c>
      <c r="B44" s="13">
        <v>698772.1680000001</v>
      </c>
      <c r="C44" s="15">
        <v>479381.42150000005</v>
      </c>
      <c r="D44" s="14">
        <v>37212.7224</v>
      </c>
      <c r="E44" s="14">
        <v>42044.1728</v>
      </c>
      <c r="F44" s="14">
        <v>49314.0942</v>
      </c>
      <c r="G44" s="13">
        <v>368353.0039</v>
      </c>
      <c r="H44" s="15">
        <v>432500.1091</v>
      </c>
      <c r="J44" s="52"/>
      <c r="K44" s="52"/>
      <c r="L44" s="52"/>
      <c r="M44" s="52"/>
    </row>
    <row r="45" spans="1:13" ht="13.5">
      <c r="A45" s="43" t="s">
        <v>52</v>
      </c>
      <c r="B45" s="13">
        <v>191833.93399999998</v>
      </c>
      <c r="C45" s="15">
        <v>137773.68249999997</v>
      </c>
      <c r="D45" s="14">
        <v>18014.6941</v>
      </c>
      <c r="E45" s="14">
        <v>16044.9352</v>
      </c>
      <c r="F45" s="14">
        <v>13652.1502</v>
      </c>
      <c r="G45" s="13">
        <v>102963.04389999999</v>
      </c>
      <c r="H45" s="15">
        <v>117865.6126</v>
      </c>
      <c r="J45" s="52"/>
      <c r="K45" s="52"/>
      <c r="L45" s="52"/>
      <c r="M45" s="52"/>
    </row>
    <row r="46" spans="1:13" ht="13.5">
      <c r="A46" s="43" t="s">
        <v>53</v>
      </c>
      <c r="B46" s="13">
        <v>227190.11000000004</v>
      </c>
      <c r="C46" s="15">
        <v>164899.04880000002</v>
      </c>
      <c r="D46" s="14">
        <v>10612.0262</v>
      </c>
      <c r="E46" s="14">
        <v>13561.4063</v>
      </c>
      <c r="F46" s="14">
        <v>14076.6687</v>
      </c>
      <c r="G46" s="13">
        <v>131438.1292</v>
      </c>
      <c r="H46" s="15">
        <v>122596.19629999998</v>
      </c>
      <c r="J46" s="52"/>
      <c r="K46" s="52"/>
      <c r="L46" s="52"/>
      <c r="M46" s="52"/>
    </row>
    <row r="47" spans="1:13" ht="13.5">
      <c r="A47" s="43" t="s">
        <v>54</v>
      </c>
      <c r="B47" s="13">
        <v>90536.79500000001</v>
      </c>
      <c r="C47" s="15">
        <v>73171.58002000001</v>
      </c>
      <c r="D47" s="14">
        <v>6436.442</v>
      </c>
      <c r="E47" s="14">
        <v>10107.2959</v>
      </c>
      <c r="F47" s="14">
        <v>10795.5556</v>
      </c>
      <c r="G47" s="13">
        <v>54759.5143</v>
      </c>
      <c r="H47" s="15">
        <v>88111.96979999999</v>
      </c>
      <c r="J47" s="52"/>
      <c r="K47" s="52"/>
      <c r="L47" s="52"/>
      <c r="M47" s="52"/>
    </row>
    <row r="48" spans="1:13" ht="13.5">
      <c r="A48" s="43" t="s">
        <v>55</v>
      </c>
      <c r="B48" s="13">
        <v>1916.688</v>
      </c>
      <c r="C48" s="15">
        <v>973.9843000000001</v>
      </c>
      <c r="D48" s="14">
        <v>0</v>
      </c>
      <c r="E48" s="14">
        <v>0.6415</v>
      </c>
      <c r="F48" s="14">
        <v>524.452</v>
      </c>
      <c r="G48" s="13">
        <v>789.4565</v>
      </c>
      <c r="H48" s="15">
        <v>3105.0719</v>
      </c>
      <c r="J48" s="52"/>
      <c r="K48" s="52"/>
      <c r="L48" s="52"/>
      <c r="M48" s="52"/>
    </row>
    <row r="49" spans="1:13" ht="13.5">
      <c r="A49" s="43" t="s">
        <v>56</v>
      </c>
      <c r="B49" s="13">
        <v>28277.871</v>
      </c>
      <c r="C49" s="15">
        <v>22158.6975</v>
      </c>
      <c r="D49" s="14">
        <v>1559.1056</v>
      </c>
      <c r="E49" s="14">
        <v>2260.5496</v>
      </c>
      <c r="F49" s="14">
        <v>1330.421</v>
      </c>
      <c r="G49" s="13">
        <v>18670.601499999997</v>
      </c>
      <c r="H49" s="15">
        <v>19411.446799999998</v>
      </c>
      <c r="J49" s="52"/>
      <c r="K49" s="52"/>
      <c r="L49" s="52"/>
      <c r="M49" s="52"/>
    </row>
    <row r="50" spans="1:13" ht="13.5">
      <c r="A50" s="43" t="s">
        <v>57</v>
      </c>
      <c r="B50" s="13">
        <v>930948.858</v>
      </c>
      <c r="C50" s="15">
        <v>784747.1539200001</v>
      </c>
      <c r="D50" s="14">
        <v>54326.0252</v>
      </c>
      <c r="E50" s="14">
        <v>60718.2071</v>
      </c>
      <c r="F50" s="14">
        <v>73731.5862</v>
      </c>
      <c r="G50" s="13">
        <v>594079.59892</v>
      </c>
      <c r="H50" s="15">
        <v>674572.344</v>
      </c>
      <c r="J50" s="52"/>
      <c r="K50" s="52"/>
      <c r="L50" s="52"/>
      <c r="M50" s="52"/>
    </row>
    <row r="51" spans="1:13" s="4" customFormat="1" ht="13.5">
      <c r="A51" s="47" t="s">
        <v>58</v>
      </c>
      <c r="B51" s="10">
        <v>3846457.2010000004</v>
      </c>
      <c r="C51" s="12">
        <v>2531551.05627</v>
      </c>
      <c r="D51" s="11">
        <v>175797.176</v>
      </c>
      <c r="E51" s="11">
        <v>227006.2682</v>
      </c>
      <c r="F51" s="11">
        <v>238032.3473</v>
      </c>
      <c r="G51" s="10">
        <v>2055901.1574300001</v>
      </c>
      <c r="H51" s="12">
        <v>2156754.8301</v>
      </c>
      <c r="J51" s="53"/>
      <c r="K51" s="53"/>
      <c r="L51" s="52"/>
      <c r="M51" s="52"/>
    </row>
    <row r="52" spans="1:13" ht="13.5">
      <c r="A52" s="43" t="s">
        <v>59</v>
      </c>
      <c r="B52" s="13">
        <v>3250663.79</v>
      </c>
      <c r="C52" s="15">
        <v>2196675.0834</v>
      </c>
      <c r="D52" s="14">
        <v>159279.4623</v>
      </c>
      <c r="E52" s="14">
        <v>195226.007</v>
      </c>
      <c r="F52" s="14">
        <v>203928.909</v>
      </c>
      <c r="G52" s="13">
        <v>1790510.5226</v>
      </c>
      <c r="H52" s="15">
        <v>1872353.7167</v>
      </c>
      <c r="J52" s="52"/>
      <c r="K52" s="52"/>
      <c r="L52" s="52"/>
      <c r="M52" s="52"/>
    </row>
    <row r="53" spans="1:13" ht="13.5">
      <c r="A53" s="43" t="s">
        <v>60</v>
      </c>
      <c r="B53" s="13">
        <v>595793.4109999998</v>
      </c>
      <c r="C53" s="15">
        <v>334875.97287</v>
      </c>
      <c r="D53" s="14">
        <v>16517.7137</v>
      </c>
      <c r="E53" s="14">
        <v>31780.2612</v>
      </c>
      <c r="F53" s="14">
        <v>34103.4383</v>
      </c>
      <c r="G53" s="13">
        <v>265390.63483</v>
      </c>
      <c r="H53" s="15">
        <v>284401.11340000003</v>
      </c>
      <c r="J53" s="52"/>
      <c r="K53" s="52"/>
      <c r="L53" s="52"/>
      <c r="M53" s="52"/>
    </row>
    <row r="54" spans="1:13" s="4" customFormat="1" ht="13.5">
      <c r="A54" s="44" t="s">
        <v>61</v>
      </c>
      <c r="B54" s="10">
        <v>57323.346999999994</v>
      </c>
      <c r="C54" s="12">
        <v>36151.1233</v>
      </c>
      <c r="D54" s="11">
        <v>2542.1155</v>
      </c>
      <c r="E54" s="11">
        <v>3130.3045</v>
      </c>
      <c r="F54" s="11">
        <v>3337.6815</v>
      </c>
      <c r="G54" s="10">
        <v>29109.5608</v>
      </c>
      <c r="H54" s="12">
        <v>28353.547700000003</v>
      </c>
      <c r="J54" s="53"/>
      <c r="K54" s="53"/>
      <c r="L54" s="52"/>
      <c r="M54" s="52"/>
    </row>
    <row r="55" spans="1:13" ht="13.5">
      <c r="A55" s="43" t="s">
        <v>62</v>
      </c>
      <c r="B55" s="13">
        <v>30525.164</v>
      </c>
      <c r="C55" s="15">
        <v>27596.510200000004</v>
      </c>
      <c r="D55" s="14">
        <v>2095.49</v>
      </c>
      <c r="E55" s="14">
        <v>2120.2545</v>
      </c>
      <c r="F55" s="14">
        <v>2320.8384</v>
      </c>
      <c r="G55" s="13">
        <v>22089.530700000003</v>
      </c>
      <c r="H55" s="15">
        <v>20015.9252</v>
      </c>
      <c r="J55" s="52"/>
      <c r="K55" s="52"/>
      <c r="L55" s="52"/>
      <c r="M55" s="52"/>
    </row>
    <row r="56" spans="1:13" ht="13.5">
      <c r="A56" s="43" t="s">
        <v>63</v>
      </c>
      <c r="B56" s="13">
        <v>25895.262</v>
      </c>
      <c r="C56" s="15">
        <v>7935.7372000000005</v>
      </c>
      <c r="D56" s="14">
        <v>349.707</v>
      </c>
      <c r="E56" s="14">
        <v>839.9818</v>
      </c>
      <c r="F56" s="14">
        <v>951.7271</v>
      </c>
      <c r="G56" s="13">
        <v>6660.387500000001</v>
      </c>
      <c r="H56" s="15">
        <v>7675.1862</v>
      </c>
      <c r="J56" s="52"/>
      <c r="K56" s="52"/>
      <c r="L56" s="52"/>
      <c r="M56" s="52"/>
    </row>
    <row r="57" spans="1:13" ht="13.5">
      <c r="A57" s="43" t="s">
        <v>64</v>
      </c>
      <c r="B57" s="13">
        <v>902.921</v>
      </c>
      <c r="C57" s="15">
        <v>618.8759</v>
      </c>
      <c r="D57" s="14">
        <v>96.9185</v>
      </c>
      <c r="E57" s="14">
        <v>170.0682</v>
      </c>
      <c r="F57" s="14">
        <v>65.116</v>
      </c>
      <c r="G57" s="13">
        <v>359.6426</v>
      </c>
      <c r="H57" s="15">
        <v>662.4383</v>
      </c>
      <c r="J57" s="52"/>
      <c r="K57" s="52"/>
      <c r="L57" s="52"/>
      <c r="M57" s="52"/>
    </row>
    <row r="58" spans="1:13" s="4" customFormat="1" ht="13.5">
      <c r="A58" s="44" t="s">
        <v>65</v>
      </c>
      <c r="B58" s="10">
        <v>169362.309</v>
      </c>
      <c r="C58" s="12">
        <v>92837.33830000002</v>
      </c>
      <c r="D58" s="11">
        <v>4404.2336</v>
      </c>
      <c r="E58" s="11">
        <v>9617.5693</v>
      </c>
      <c r="F58" s="11">
        <v>9008.2538</v>
      </c>
      <c r="G58" s="10">
        <v>77785.04680000001</v>
      </c>
      <c r="H58" s="12">
        <v>94236.421</v>
      </c>
      <c r="J58" s="53"/>
      <c r="K58" s="53"/>
      <c r="L58" s="52"/>
      <c r="M58" s="52"/>
    </row>
    <row r="59" spans="1:13" ht="13.5">
      <c r="A59" s="43" t="s">
        <v>66</v>
      </c>
      <c r="B59" s="13">
        <v>168859.308</v>
      </c>
      <c r="C59" s="15">
        <v>92294.95929999999</v>
      </c>
      <c r="D59" s="14">
        <v>4386.0336</v>
      </c>
      <c r="E59" s="14">
        <v>9566.4424</v>
      </c>
      <c r="F59" s="14">
        <v>8961.5324</v>
      </c>
      <c r="G59" s="13">
        <v>77313.0987</v>
      </c>
      <c r="H59" s="15">
        <v>93788.3198</v>
      </c>
      <c r="J59" s="52"/>
      <c r="K59" s="52"/>
      <c r="L59" s="52"/>
      <c r="M59" s="52"/>
    </row>
    <row r="60" spans="1:13" ht="13.5">
      <c r="A60" s="43" t="s">
        <v>67</v>
      </c>
      <c r="B60" s="13">
        <v>279.556</v>
      </c>
      <c r="C60" s="15">
        <v>417.76750000000004</v>
      </c>
      <c r="D60" s="14">
        <v>0</v>
      </c>
      <c r="E60" s="14">
        <v>36.1769</v>
      </c>
      <c r="F60" s="14">
        <v>22.2114</v>
      </c>
      <c r="G60" s="13">
        <v>367.10310000000004</v>
      </c>
      <c r="H60" s="15">
        <v>308.29920000000004</v>
      </c>
      <c r="J60" s="52"/>
      <c r="K60" s="52"/>
      <c r="L60" s="52"/>
      <c r="M60" s="52"/>
    </row>
    <row r="61" spans="1:13" ht="13.5">
      <c r="A61" s="43" t="s">
        <v>68</v>
      </c>
      <c r="B61" s="13">
        <v>223.445</v>
      </c>
      <c r="C61" s="15">
        <v>124.6115</v>
      </c>
      <c r="D61" s="14">
        <v>18.2</v>
      </c>
      <c r="E61" s="14">
        <v>14.95</v>
      </c>
      <c r="F61" s="14">
        <v>24.51</v>
      </c>
      <c r="G61" s="13">
        <v>104.845</v>
      </c>
      <c r="H61" s="15">
        <v>139.803</v>
      </c>
      <c r="J61" s="52"/>
      <c r="K61" s="52"/>
      <c r="L61" s="52"/>
      <c r="M61" s="52"/>
    </row>
    <row r="62" spans="1:13" s="4" customFormat="1" ht="13.5">
      <c r="A62" s="44" t="s">
        <v>69</v>
      </c>
      <c r="B62" s="10">
        <v>829115.1129999999</v>
      </c>
      <c r="C62" s="12">
        <v>662300.698</v>
      </c>
      <c r="D62" s="11">
        <v>36339.6259</v>
      </c>
      <c r="E62" s="11">
        <v>54397.0272</v>
      </c>
      <c r="F62" s="11">
        <v>64656.1419</v>
      </c>
      <c r="G62" s="10">
        <v>554173.3743</v>
      </c>
      <c r="H62" s="12">
        <v>581286.4940000001</v>
      </c>
      <c r="J62" s="53"/>
      <c r="K62" s="53"/>
      <c r="L62" s="52"/>
      <c r="M62" s="52"/>
    </row>
    <row r="63" spans="1:13" ht="13.5">
      <c r="A63" s="43" t="s">
        <v>70</v>
      </c>
      <c r="B63" s="13">
        <v>266198.798</v>
      </c>
      <c r="C63" s="15">
        <v>245149.60379999998</v>
      </c>
      <c r="D63" s="14">
        <v>8857.3592</v>
      </c>
      <c r="E63" s="14">
        <v>15778.0693</v>
      </c>
      <c r="F63" s="14">
        <v>16715.1563</v>
      </c>
      <c r="G63" s="13">
        <v>219253.86719999998</v>
      </c>
      <c r="H63" s="15">
        <v>186012.9212</v>
      </c>
      <c r="J63" s="52"/>
      <c r="K63" s="52"/>
      <c r="L63" s="52"/>
      <c r="M63" s="52"/>
    </row>
    <row r="64" spans="1:13" ht="13.5">
      <c r="A64" s="43" t="s">
        <v>71</v>
      </c>
      <c r="B64" s="13">
        <v>523502.983</v>
      </c>
      <c r="C64" s="15">
        <v>390209.1295999999</v>
      </c>
      <c r="D64" s="14">
        <v>25800.2729</v>
      </c>
      <c r="E64" s="14">
        <v>35672.4475</v>
      </c>
      <c r="F64" s="14">
        <v>42879.9374</v>
      </c>
      <c r="G64" s="13">
        <v>318329.61179999996</v>
      </c>
      <c r="H64" s="15">
        <v>373541.1239</v>
      </c>
      <c r="J64" s="52"/>
      <c r="K64" s="52"/>
      <c r="L64" s="52"/>
      <c r="M64" s="52"/>
    </row>
    <row r="65" spans="1:13" ht="13.5">
      <c r="A65" s="43" t="s">
        <v>72</v>
      </c>
      <c r="B65" s="13">
        <v>39413.33199999999</v>
      </c>
      <c r="C65" s="15">
        <v>26941.964599999996</v>
      </c>
      <c r="D65" s="14">
        <v>1681.9938</v>
      </c>
      <c r="E65" s="14">
        <v>2946.5104</v>
      </c>
      <c r="F65" s="14">
        <v>5061.0482</v>
      </c>
      <c r="G65" s="13">
        <v>16589.8953</v>
      </c>
      <c r="H65" s="15">
        <v>21732.449900000003</v>
      </c>
      <c r="J65" s="52"/>
      <c r="K65" s="52"/>
      <c r="L65" s="52"/>
      <c r="M65" s="52"/>
    </row>
    <row r="66" spans="1:13" s="4" customFormat="1" ht="13.5">
      <c r="A66" s="44" t="s">
        <v>73</v>
      </c>
      <c r="B66" s="10">
        <v>5759289.532</v>
      </c>
      <c r="C66" s="12">
        <v>4614301.772480002</v>
      </c>
      <c r="D66" s="11">
        <v>428583.1583</v>
      </c>
      <c r="E66" s="11">
        <v>301533.2917</v>
      </c>
      <c r="F66" s="11">
        <v>339003.1381</v>
      </c>
      <c r="G66" s="10">
        <v>3512346.2050800007</v>
      </c>
      <c r="H66" s="12">
        <v>2651916.3736</v>
      </c>
      <c r="J66" s="53"/>
      <c r="K66" s="53"/>
      <c r="L66" s="52"/>
      <c r="M66" s="52"/>
    </row>
    <row r="67" spans="1:13" ht="13.5">
      <c r="A67" s="43" t="s">
        <v>74</v>
      </c>
      <c r="B67" s="13">
        <v>9090.587000000001</v>
      </c>
      <c r="C67" s="15">
        <v>4499.0662</v>
      </c>
      <c r="D67" s="14">
        <v>120.613</v>
      </c>
      <c r="E67" s="14">
        <v>415.107</v>
      </c>
      <c r="F67" s="14">
        <v>440.909</v>
      </c>
      <c r="G67" s="13">
        <v>3813.5402</v>
      </c>
      <c r="H67" s="15">
        <v>3822.331</v>
      </c>
      <c r="J67" s="52"/>
      <c r="K67" s="52"/>
      <c r="L67" s="52"/>
      <c r="M67" s="52"/>
    </row>
    <row r="68" spans="1:13" ht="13.5">
      <c r="A68" s="43" t="s">
        <v>75</v>
      </c>
      <c r="B68" s="13">
        <v>7243.255000000001</v>
      </c>
      <c r="C68" s="15">
        <v>5731.031900000001</v>
      </c>
      <c r="D68" s="14">
        <v>356.189</v>
      </c>
      <c r="E68" s="14">
        <v>1422.7266</v>
      </c>
      <c r="F68" s="14">
        <v>326.878</v>
      </c>
      <c r="G68" s="13">
        <v>5373.7335</v>
      </c>
      <c r="H68" s="15">
        <v>6524.6704</v>
      </c>
      <c r="J68" s="52"/>
      <c r="K68" s="52"/>
      <c r="L68" s="52"/>
      <c r="M68" s="52"/>
    </row>
    <row r="69" spans="1:13" ht="13.5">
      <c r="A69" s="43" t="s">
        <v>76</v>
      </c>
      <c r="B69" s="13">
        <v>2949225.8240000005</v>
      </c>
      <c r="C69" s="15">
        <v>2742188.8517000005</v>
      </c>
      <c r="D69" s="14">
        <v>304187.2293</v>
      </c>
      <c r="E69" s="14">
        <v>113926.9762</v>
      </c>
      <c r="F69" s="14">
        <v>148448.0634</v>
      </c>
      <c r="G69" s="13">
        <v>2104853.9703</v>
      </c>
      <c r="H69" s="15">
        <v>985372.9894</v>
      </c>
      <c r="J69" s="52"/>
      <c r="K69" s="52"/>
      <c r="L69" s="52"/>
      <c r="M69" s="52"/>
    </row>
    <row r="70" spans="1:13" ht="13.5">
      <c r="A70" s="43" t="s">
        <v>77</v>
      </c>
      <c r="B70" s="13">
        <v>70970.02500000001</v>
      </c>
      <c r="C70" s="15">
        <v>65286.8086</v>
      </c>
      <c r="D70" s="14">
        <v>6218.6839</v>
      </c>
      <c r="E70" s="14">
        <v>2393.324</v>
      </c>
      <c r="F70" s="14">
        <v>3248.3422</v>
      </c>
      <c r="G70" s="13">
        <v>49300.9209</v>
      </c>
      <c r="H70" s="15">
        <v>29499.4944</v>
      </c>
      <c r="J70" s="52"/>
      <c r="K70" s="52"/>
      <c r="L70" s="52"/>
      <c r="M70" s="52"/>
    </row>
    <row r="71" spans="1:13" ht="13.5">
      <c r="A71" s="43" t="s">
        <v>78</v>
      </c>
      <c r="B71" s="13">
        <v>979472.6460000002</v>
      </c>
      <c r="C71" s="15">
        <v>644234.3345</v>
      </c>
      <c r="D71" s="14">
        <v>41096.9187</v>
      </c>
      <c r="E71" s="14">
        <v>68990.3585</v>
      </c>
      <c r="F71" s="14">
        <v>74220.4874</v>
      </c>
      <c r="G71" s="13">
        <v>475243.17020000005</v>
      </c>
      <c r="H71" s="15">
        <v>660293.9482</v>
      </c>
      <c r="J71" s="52"/>
      <c r="K71" s="52"/>
      <c r="L71" s="52"/>
      <c r="M71" s="52"/>
    </row>
    <row r="72" spans="1:13" ht="14.25" thickBot="1">
      <c r="A72" s="48" t="s">
        <v>79</v>
      </c>
      <c r="B72" s="19">
        <v>942831.122</v>
      </c>
      <c r="C72" s="20">
        <v>642486.8496</v>
      </c>
      <c r="D72" s="21">
        <v>47463.811</v>
      </c>
      <c r="E72" s="21">
        <v>66441.5606</v>
      </c>
      <c r="F72" s="21">
        <v>62489.005</v>
      </c>
      <c r="G72" s="19">
        <v>458377.0841</v>
      </c>
      <c r="H72" s="20">
        <v>534634.7097</v>
      </c>
      <c r="J72" s="52"/>
      <c r="K72" s="52"/>
      <c r="L72" s="52"/>
      <c r="M72" s="52"/>
    </row>
    <row r="73" spans="1:13" ht="13.5">
      <c r="A73" s="45" t="s">
        <v>80</v>
      </c>
      <c r="B73" s="13">
        <v>112132.177</v>
      </c>
      <c r="C73" s="15">
        <v>75936.73608</v>
      </c>
      <c r="D73" s="14">
        <v>6560.9678</v>
      </c>
      <c r="E73" s="14">
        <v>8079.7329</v>
      </c>
      <c r="F73" s="14">
        <v>6519.0213</v>
      </c>
      <c r="G73" s="13">
        <v>60574.68178</v>
      </c>
      <c r="H73" s="15">
        <v>72488.4234</v>
      </c>
      <c r="J73" s="52"/>
      <c r="K73" s="52"/>
      <c r="L73" s="52"/>
      <c r="M73" s="52"/>
    </row>
    <row r="74" spans="1:13" ht="13.5">
      <c r="A74" s="43" t="s">
        <v>81</v>
      </c>
      <c r="B74" s="13">
        <v>7901.344</v>
      </c>
      <c r="C74" s="15">
        <v>3979.4182000000005</v>
      </c>
      <c r="D74" s="14">
        <v>209.8211</v>
      </c>
      <c r="E74" s="14">
        <v>661.2535</v>
      </c>
      <c r="F74" s="14">
        <v>466.8771</v>
      </c>
      <c r="G74" s="13">
        <v>3800.7172000000005</v>
      </c>
      <c r="H74" s="15">
        <v>4061.2093</v>
      </c>
      <c r="J74" s="52"/>
      <c r="K74" s="52"/>
      <c r="L74" s="52"/>
      <c r="M74" s="52"/>
    </row>
    <row r="75" spans="1:13" ht="13.5">
      <c r="A75" s="45" t="s">
        <v>82</v>
      </c>
      <c r="B75" s="13">
        <v>118149.437</v>
      </c>
      <c r="C75" s="15">
        <v>81408.201</v>
      </c>
      <c r="D75" s="14">
        <v>5414.4109</v>
      </c>
      <c r="E75" s="14">
        <v>8703.0248</v>
      </c>
      <c r="F75" s="14">
        <v>8085.9704</v>
      </c>
      <c r="G75" s="13">
        <v>65069.05590000001</v>
      </c>
      <c r="H75" s="15">
        <v>73036.0051</v>
      </c>
      <c r="J75" s="52"/>
      <c r="K75" s="52"/>
      <c r="L75" s="52"/>
      <c r="M75" s="52"/>
    </row>
    <row r="76" spans="1:13" ht="13.5">
      <c r="A76" s="45" t="s">
        <v>83</v>
      </c>
      <c r="B76" s="13">
        <v>140993.208</v>
      </c>
      <c r="C76" s="15">
        <v>88894.5923</v>
      </c>
      <c r="D76" s="14">
        <v>6462.9126</v>
      </c>
      <c r="E76" s="14">
        <v>8464.0168</v>
      </c>
      <c r="F76" s="14">
        <v>8463.2454</v>
      </c>
      <c r="G76" s="13">
        <v>71600.2496</v>
      </c>
      <c r="H76" s="15">
        <v>79386.3625</v>
      </c>
      <c r="J76" s="52"/>
      <c r="K76" s="52"/>
      <c r="L76" s="52"/>
      <c r="M76" s="52"/>
    </row>
    <row r="77" spans="1:13" ht="13.5">
      <c r="A77" s="43" t="s">
        <v>84</v>
      </c>
      <c r="B77" s="13">
        <v>206754.19199999995</v>
      </c>
      <c r="C77" s="15">
        <v>130521.87610000002</v>
      </c>
      <c r="D77" s="14">
        <v>6947.8517</v>
      </c>
      <c r="E77" s="14">
        <v>10303.6398</v>
      </c>
      <c r="F77" s="14">
        <v>12426.5584</v>
      </c>
      <c r="G77" s="13">
        <v>109045.39470000002</v>
      </c>
      <c r="H77" s="15">
        <v>105696.9648</v>
      </c>
      <c r="J77" s="52"/>
      <c r="K77" s="52"/>
      <c r="L77" s="52"/>
      <c r="M77" s="52"/>
    </row>
    <row r="78" spans="1:13" ht="13.5">
      <c r="A78" s="45" t="s">
        <v>85</v>
      </c>
      <c r="B78" s="13">
        <v>52228.008</v>
      </c>
      <c r="C78" s="15">
        <v>17912.087799999998</v>
      </c>
      <c r="D78" s="14">
        <v>570.6296</v>
      </c>
      <c r="E78" s="14">
        <v>596.4062</v>
      </c>
      <c r="F78" s="14">
        <v>1542.3755</v>
      </c>
      <c r="G78" s="13">
        <v>16498.789999999997</v>
      </c>
      <c r="H78" s="15">
        <v>9998.134900000001</v>
      </c>
      <c r="J78" s="52"/>
      <c r="K78" s="52"/>
      <c r="L78" s="52"/>
      <c r="M78" s="52"/>
    </row>
    <row r="79" spans="1:13" ht="13.5">
      <c r="A79" s="45" t="s">
        <v>86</v>
      </c>
      <c r="B79" s="13">
        <v>16668.186</v>
      </c>
      <c r="C79" s="15">
        <v>13930.3034</v>
      </c>
      <c r="D79" s="14">
        <v>523.071</v>
      </c>
      <c r="E79" s="14">
        <v>540.0182</v>
      </c>
      <c r="F79" s="14">
        <v>391.7115</v>
      </c>
      <c r="G79" s="13">
        <v>10870.7443</v>
      </c>
      <c r="H79" s="15">
        <v>5210.7087</v>
      </c>
      <c r="J79" s="52"/>
      <c r="K79" s="52"/>
      <c r="L79" s="52"/>
      <c r="M79" s="52"/>
    </row>
    <row r="80" spans="1:13" ht="13.5">
      <c r="A80" s="45" t="s">
        <v>87</v>
      </c>
      <c r="B80" s="13">
        <v>145629.521</v>
      </c>
      <c r="C80" s="15">
        <v>97291.61510000001</v>
      </c>
      <c r="D80" s="14">
        <v>2450.0487</v>
      </c>
      <c r="E80" s="14">
        <v>10595.1466</v>
      </c>
      <c r="F80" s="14">
        <v>11933.6935</v>
      </c>
      <c r="G80" s="13">
        <v>77924.1524</v>
      </c>
      <c r="H80" s="15">
        <v>81890.42179999998</v>
      </c>
      <c r="J80" s="52"/>
      <c r="K80" s="52"/>
      <c r="L80" s="52"/>
      <c r="M80" s="52"/>
    </row>
    <row r="81" spans="1:13" s="4" customFormat="1" ht="13.5">
      <c r="A81" s="44" t="s">
        <v>88</v>
      </c>
      <c r="B81" s="10">
        <v>44272.865999999995</v>
      </c>
      <c r="C81" s="12">
        <v>23838.3178</v>
      </c>
      <c r="D81" s="11">
        <v>913.4601</v>
      </c>
      <c r="E81" s="11">
        <v>2503.6733</v>
      </c>
      <c r="F81" s="11">
        <v>2706.5145</v>
      </c>
      <c r="G81" s="10">
        <v>22027.3753</v>
      </c>
      <c r="H81" s="12">
        <v>16164.0831</v>
      </c>
      <c r="J81" s="53"/>
      <c r="K81" s="53"/>
      <c r="L81" s="52"/>
      <c r="M81" s="52"/>
    </row>
    <row r="82" spans="1:13" ht="13.5">
      <c r="A82" s="43" t="s">
        <v>89</v>
      </c>
      <c r="B82" s="13">
        <v>38905.95599999999</v>
      </c>
      <c r="C82" s="15">
        <v>21157.802099999997</v>
      </c>
      <c r="D82" s="14">
        <v>868.0209</v>
      </c>
      <c r="E82" s="14">
        <v>2268.7303</v>
      </c>
      <c r="F82" s="14">
        <v>2524.0756</v>
      </c>
      <c r="G82" s="13">
        <v>19459.0216</v>
      </c>
      <c r="H82" s="15">
        <v>14683.801599999999</v>
      </c>
      <c r="J82" s="52"/>
      <c r="K82" s="52"/>
      <c r="L82" s="52"/>
      <c r="M82" s="52"/>
    </row>
    <row r="83" spans="1:13" ht="13.5">
      <c r="A83" s="43" t="s">
        <v>90</v>
      </c>
      <c r="B83" s="13">
        <v>3348.041</v>
      </c>
      <c r="C83" s="15">
        <v>1268.8733000000002</v>
      </c>
      <c r="D83" s="14">
        <v>23.8517</v>
      </c>
      <c r="E83" s="14">
        <v>219.179</v>
      </c>
      <c r="F83" s="14">
        <v>138.4889</v>
      </c>
      <c r="G83" s="13">
        <v>1200.7453</v>
      </c>
      <c r="H83" s="15">
        <v>1132.2206999999999</v>
      </c>
      <c r="J83" s="52"/>
      <c r="K83" s="52"/>
      <c r="L83" s="52"/>
      <c r="M83" s="52"/>
    </row>
    <row r="84" spans="1:13" ht="13.5">
      <c r="A84" s="45" t="s">
        <v>91</v>
      </c>
      <c r="B84" s="13">
        <v>1066.604</v>
      </c>
      <c r="C84" s="15">
        <v>784.7453999999999</v>
      </c>
      <c r="D84" s="14">
        <v>21.3375</v>
      </c>
      <c r="E84" s="14">
        <v>1.041</v>
      </c>
      <c r="F84" s="14">
        <v>18.256</v>
      </c>
      <c r="G84" s="13">
        <v>750.3783999999999</v>
      </c>
      <c r="H84" s="15">
        <v>224.0588</v>
      </c>
      <c r="J84" s="52"/>
      <c r="K84" s="52"/>
      <c r="L84" s="52"/>
      <c r="M84" s="52"/>
    </row>
    <row r="85" spans="1:13" ht="13.5">
      <c r="A85" s="43" t="s">
        <v>92</v>
      </c>
      <c r="B85" s="13">
        <v>952.2650000000001</v>
      </c>
      <c r="C85" s="15">
        <v>626.8969999999999</v>
      </c>
      <c r="D85" s="14">
        <v>0.25</v>
      </c>
      <c r="E85" s="14">
        <v>14.723</v>
      </c>
      <c r="F85" s="14">
        <v>25.694</v>
      </c>
      <c r="G85" s="13">
        <v>617.23</v>
      </c>
      <c r="H85" s="15">
        <v>124</v>
      </c>
      <c r="J85" s="52"/>
      <c r="K85" s="52"/>
      <c r="L85" s="52"/>
      <c r="M85" s="52"/>
    </row>
    <row r="86" spans="1:13" s="4" customFormat="1" ht="13.5">
      <c r="A86" s="44" t="s">
        <v>93</v>
      </c>
      <c r="B86" s="10">
        <v>249900.32400000002</v>
      </c>
      <c r="C86" s="12">
        <v>153324.3454</v>
      </c>
      <c r="D86" s="11">
        <v>8280.1322</v>
      </c>
      <c r="E86" s="11">
        <v>14122.6017</v>
      </c>
      <c r="F86" s="11">
        <v>15025.3058</v>
      </c>
      <c r="G86" s="10">
        <v>133331.6434</v>
      </c>
      <c r="H86" s="12">
        <v>119206.03229999999</v>
      </c>
      <c r="J86" s="53"/>
      <c r="K86" s="53"/>
      <c r="L86" s="52"/>
      <c r="M86" s="52"/>
    </row>
    <row r="87" spans="1:13" ht="13.5">
      <c r="A87" s="43" t="s">
        <v>94</v>
      </c>
      <c r="B87" s="13">
        <v>54865.78200000001</v>
      </c>
      <c r="C87" s="15">
        <v>37121.376500000006</v>
      </c>
      <c r="D87" s="14">
        <v>2055.8918</v>
      </c>
      <c r="E87" s="14">
        <v>3354.754</v>
      </c>
      <c r="F87" s="14">
        <v>4160.9335</v>
      </c>
      <c r="G87" s="13">
        <v>32570.431900000003</v>
      </c>
      <c r="H87" s="15">
        <v>29550.9711</v>
      </c>
      <c r="J87" s="52"/>
      <c r="K87" s="52"/>
      <c r="L87" s="52"/>
      <c r="M87" s="52"/>
    </row>
    <row r="88" spans="1:13" ht="13.5">
      <c r="A88" s="43" t="s">
        <v>95</v>
      </c>
      <c r="B88" s="13">
        <v>71506.02100000001</v>
      </c>
      <c r="C88" s="15">
        <v>40347.562900000004</v>
      </c>
      <c r="D88" s="14">
        <v>1564.4799</v>
      </c>
      <c r="E88" s="14">
        <v>3264.3655</v>
      </c>
      <c r="F88" s="14">
        <v>3070.0974</v>
      </c>
      <c r="G88" s="13">
        <v>35027.5188</v>
      </c>
      <c r="H88" s="15">
        <v>28729.0428</v>
      </c>
      <c r="J88" s="52"/>
      <c r="K88" s="52"/>
      <c r="L88" s="52"/>
      <c r="M88" s="52"/>
    </row>
    <row r="89" spans="1:13" ht="13.5">
      <c r="A89" s="43" t="s">
        <v>96</v>
      </c>
      <c r="B89" s="13">
        <v>123528.52100000002</v>
      </c>
      <c r="C89" s="15">
        <v>75855.406</v>
      </c>
      <c r="D89" s="14">
        <v>4659.7605</v>
      </c>
      <c r="E89" s="14">
        <v>7503.4822</v>
      </c>
      <c r="F89" s="14">
        <v>7794.2749</v>
      </c>
      <c r="G89" s="13">
        <v>65733.6927</v>
      </c>
      <c r="H89" s="15">
        <v>60926.0184</v>
      </c>
      <c r="J89" s="52"/>
      <c r="K89" s="52"/>
      <c r="L89" s="52"/>
      <c r="M89" s="52"/>
    </row>
    <row r="90" spans="1:13" s="4" customFormat="1" ht="13.5">
      <c r="A90" s="46" t="s">
        <v>97</v>
      </c>
      <c r="B90" s="10">
        <v>10966.193</v>
      </c>
      <c r="C90" s="12">
        <v>8585.768600000001</v>
      </c>
      <c r="D90" s="11">
        <v>79.377</v>
      </c>
      <c r="E90" s="11">
        <v>1180.1851</v>
      </c>
      <c r="F90" s="11">
        <v>43.8862</v>
      </c>
      <c r="G90" s="10">
        <v>5853.903500000001</v>
      </c>
      <c r="H90" s="12">
        <v>2077.7871</v>
      </c>
      <c r="J90" s="53"/>
      <c r="K90" s="53"/>
      <c r="L90" s="52"/>
      <c r="M90" s="52"/>
    </row>
    <row r="91" spans="1:13" ht="13.5">
      <c r="A91" s="43" t="s">
        <v>98</v>
      </c>
      <c r="B91" s="13">
        <v>10966.193</v>
      </c>
      <c r="C91" s="15">
        <v>8585.768600000001</v>
      </c>
      <c r="D91" s="14">
        <v>79.377</v>
      </c>
      <c r="E91" s="14">
        <v>1180.1851</v>
      </c>
      <c r="F91" s="14">
        <v>43.8862</v>
      </c>
      <c r="G91" s="13">
        <v>5853.903500000001</v>
      </c>
      <c r="H91" s="15">
        <v>2077.7871</v>
      </c>
      <c r="J91" s="52"/>
      <c r="K91" s="52"/>
      <c r="L91" s="52"/>
      <c r="M91" s="52"/>
    </row>
    <row r="92" spans="1:13" s="4" customFormat="1" ht="13.5">
      <c r="A92" s="44" t="s">
        <v>99</v>
      </c>
      <c r="B92" s="10">
        <v>5896491.3270000005</v>
      </c>
      <c r="C92" s="12">
        <v>3449412.6741800006</v>
      </c>
      <c r="D92" s="11">
        <v>203015.487</v>
      </c>
      <c r="E92" s="11">
        <v>414408.0617</v>
      </c>
      <c r="F92" s="11">
        <v>373489.8371</v>
      </c>
      <c r="G92" s="10">
        <v>2761986.1827200004</v>
      </c>
      <c r="H92" s="12">
        <v>3425167.0017</v>
      </c>
      <c r="J92" s="53"/>
      <c r="K92" s="53"/>
      <c r="L92" s="52"/>
      <c r="M92" s="52"/>
    </row>
    <row r="93" spans="1:13" ht="13.5">
      <c r="A93" s="43" t="s">
        <v>100</v>
      </c>
      <c r="B93" s="13">
        <v>4596722.026000001</v>
      </c>
      <c r="C93" s="15">
        <v>2475843.5264</v>
      </c>
      <c r="D93" s="14">
        <v>137518.56</v>
      </c>
      <c r="E93" s="14">
        <v>302883.0239</v>
      </c>
      <c r="F93" s="14">
        <v>274414.152</v>
      </c>
      <c r="G93" s="13">
        <v>1950403.3328</v>
      </c>
      <c r="H93" s="15">
        <v>2645693.0883</v>
      </c>
      <c r="J93" s="52"/>
      <c r="K93" s="52"/>
      <c r="L93" s="52"/>
      <c r="M93" s="52"/>
    </row>
    <row r="94" spans="1:13" ht="13.5">
      <c r="A94" s="43" t="s">
        <v>101</v>
      </c>
      <c r="B94" s="13">
        <v>363459.8119999999</v>
      </c>
      <c r="C94" s="15">
        <v>272335.22348000004</v>
      </c>
      <c r="D94" s="14">
        <v>14719.6585</v>
      </c>
      <c r="E94" s="14">
        <v>32989.7804</v>
      </c>
      <c r="F94" s="14">
        <v>26368.7205</v>
      </c>
      <c r="G94" s="13">
        <v>229864.44012</v>
      </c>
      <c r="H94" s="15">
        <v>222964.27999999997</v>
      </c>
      <c r="J94" s="52"/>
      <c r="K94" s="52"/>
      <c r="L94" s="52"/>
      <c r="M94" s="52"/>
    </row>
    <row r="95" spans="1:13" ht="13.5">
      <c r="A95" s="43" t="s">
        <v>102</v>
      </c>
      <c r="B95" s="13">
        <v>258347.36299999998</v>
      </c>
      <c r="C95" s="15">
        <v>148814.78600000002</v>
      </c>
      <c r="D95" s="14">
        <v>11903.548</v>
      </c>
      <c r="E95" s="14">
        <v>20350.1707</v>
      </c>
      <c r="F95" s="14">
        <v>13113.1803</v>
      </c>
      <c r="G95" s="13">
        <v>131324.73810000002</v>
      </c>
      <c r="H95" s="15">
        <v>107781.6465</v>
      </c>
      <c r="J95" s="52"/>
      <c r="K95" s="52"/>
      <c r="L95" s="52"/>
      <c r="M95" s="52"/>
    </row>
    <row r="96" spans="1:13" ht="13.5">
      <c r="A96" s="43" t="s">
        <v>103</v>
      </c>
      <c r="B96" s="13">
        <v>19851.216</v>
      </c>
      <c r="C96" s="15">
        <v>14889.7784</v>
      </c>
      <c r="D96" s="14">
        <v>1597.8282</v>
      </c>
      <c r="E96" s="14">
        <v>1122.9722</v>
      </c>
      <c r="F96" s="14">
        <v>1846.7258</v>
      </c>
      <c r="G96" s="13">
        <v>11737.557299999999</v>
      </c>
      <c r="H96" s="15">
        <v>14485.472099999999</v>
      </c>
      <c r="J96" s="52"/>
      <c r="K96" s="52"/>
      <c r="L96" s="52"/>
      <c r="M96" s="52"/>
    </row>
    <row r="97" spans="1:13" ht="13.5">
      <c r="A97" s="43" t="s">
        <v>104</v>
      </c>
      <c r="B97" s="13">
        <v>365961.373</v>
      </c>
      <c r="C97" s="15">
        <v>323766.9355</v>
      </c>
      <c r="D97" s="14">
        <v>23672.1099</v>
      </c>
      <c r="E97" s="14">
        <v>26162.9601</v>
      </c>
      <c r="F97" s="14">
        <v>29370.5602</v>
      </c>
      <c r="G97" s="13">
        <v>253137.24480000001</v>
      </c>
      <c r="H97" s="15">
        <v>240553.05980000002</v>
      </c>
      <c r="J97" s="52"/>
      <c r="K97" s="52"/>
      <c r="L97" s="52"/>
      <c r="M97" s="52"/>
    </row>
    <row r="98" spans="1:13" ht="13.5">
      <c r="A98" s="43" t="s">
        <v>105</v>
      </c>
      <c r="B98" s="13">
        <v>25445.629</v>
      </c>
      <c r="C98" s="15">
        <v>40401.853599999995</v>
      </c>
      <c r="D98" s="14">
        <v>915.047</v>
      </c>
      <c r="E98" s="14">
        <v>12952.5077</v>
      </c>
      <c r="F98" s="14">
        <v>13264.2084</v>
      </c>
      <c r="G98" s="13">
        <v>37242.88619999999</v>
      </c>
      <c r="H98" s="15">
        <v>61425.84550000001</v>
      </c>
      <c r="J98" s="52"/>
      <c r="K98" s="52"/>
      <c r="L98" s="52"/>
      <c r="M98" s="52"/>
    </row>
    <row r="99" spans="1:13" ht="13.5">
      <c r="A99" s="43" t="s">
        <v>106</v>
      </c>
      <c r="B99" s="13">
        <v>88419.17000000001</v>
      </c>
      <c r="C99" s="15">
        <v>44130.88390000001</v>
      </c>
      <c r="D99" s="14">
        <v>294.69</v>
      </c>
      <c r="E99" s="14">
        <v>6392.4745</v>
      </c>
      <c r="F99" s="14">
        <v>3567.079</v>
      </c>
      <c r="G99" s="13">
        <v>39976.77890000001</v>
      </c>
      <c r="H99" s="15">
        <v>33404.340599999996</v>
      </c>
      <c r="J99" s="52"/>
      <c r="K99" s="52"/>
      <c r="L99" s="52"/>
      <c r="M99" s="52"/>
    </row>
    <row r="100" spans="1:13" ht="13.5">
      <c r="A100" s="43" t="s">
        <v>107</v>
      </c>
      <c r="B100" s="13">
        <v>9633.629</v>
      </c>
      <c r="C100" s="15">
        <v>5842.9815</v>
      </c>
      <c r="D100" s="14">
        <v>79.802</v>
      </c>
      <c r="E100" s="14">
        <v>500.96</v>
      </c>
      <c r="F100" s="14">
        <v>1202.05</v>
      </c>
      <c r="G100" s="13">
        <v>5133.9175</v>
      </c>
      <c r="H100" s="15">
        <v>5273.8804</v>
      </c>
      <c r="J100" s="52"/>
      <c r="K100" s="52"/>
      <c r="L100" s="52"/>
      <c r="M100" s="52"/>
    </row>
    <row r="101" spans="1:13" ht="13.5">
      <c r="A101" s="43" t="s">
        <v>108</v>
      </c>
      <c r="B101" s="13">
        <v>10554.550000000001</v>
      </c>
      <c r="C101" s="15">
        <v>11535.004600000002</v>
      </c>
      <c r="D101" s="14">
        <v>1218.5923</v>
      </c>
      <c r="E101" s="14">
        <v>1379.825</v>
      </c>
      <c r="F101" s="14">
        <v>1201.7792</v>
      </c>
      <c r="G101" s="13">
        <v>9609.619100000002</v>
      </c>
      <c r="H101" s="15">
        <v>7648.6391</v>
      </c>
      <c r="J101" s="52"/>
      <c r="K101" s="52"/>
      <c r="L101" s="52"/>
      <c r="M101" s="52"/>
    </row>
    <row r="102" spans="1:13" ht="13.5">
      <c r="A102" s="43" t="s">
        <v>109</v>
      </c>
      <c r="B102" s="13">
        <v>63013.243</v>
      </c>
      <c r="C102" s="15">
        <v>43150.92540000001</v>
      </c>
      <c r="D102" s="14">
        <v>7250.1247</v>
      </c>
      <c r="E102" s="14">
        <v>3619.7475</v>
      </c>
      <c r="F102" s="14">
        <v>3244.354</v>
      </c>
      <c r="G102" s="13">
        <v>34930.5474</v>
      </c>
      <c r="H102" s="15">
        <v>31507.1583</v>
      </c>
      <c r="J102" s="52"/>
      <c r="K102" s="52"/>
      <c r="L102" s="52"/>
      <c r="M102" s="52"/>
    </row>
    <row r="103" spans="1:13" ht="13.5">
      <c r="A103" s="43" t="s">
        <v>110</v>
      </c>
      <c r="B103" s="13">
        <v>95083.316</v>
      </c>
      <c r="C103" s="15">
        <v>68700.7754</v>
      </c>
      <c r="D103" s="14">
        <v>3845.5264</v>
      </c>
      <c r="E103" s="14">
        <v>6053.6397</v>
      </c>
      <c r="F103" s="14">
        <v>5897.0277</v>
      </c>
      <c r="G103" s="13">
        <v>58625.120500000005</v>
      </c>
      <c r="H103" s="15">
        <v>54429.590099999994</v>
      </c>
      <c r="J103" s="52"/>
      <c r="K103" s="52"/>
      <c r="L103" s="52"/>
      <c r="M103" s="52"/>
    </row>
    <row r="104" spans="1:13" s="4" customFormat="1" ht="13.5">
      <c r="A104" s="44" t="s">
        <v>111</v>
      </c>
      <c r="B104" s="10">
        <v>9399051.757000001</v>
      </c>
      <c r="C104" s="12">
        <v>4251825.23956</v>
      </c>
      <c r="D104" s="11">
        <v>314136.1847</v>
      </c>
      <c r="E104" s="11">
        <v>627715.39</v>
      </c>
      <c r="F104" s="11">
        <v>720584.7845</v>
      </c>
      <c r="G104" s="10">
        <v>3429048.07125</v>
      </c>
      <c r="H104" s="12">
        <v>5047687.1465</v>
      </c>
      <c r="J104" s="53"/>
      <c r="K104" s="53"/>
      <c r="L104" s="52"/>
      <c r="M104" s="52"/>
    </row>
    <row r="105" spans="1:13" ht="13.5">
      <c r="A105" s="45" t="s">
        <v>112</v>
      </c>
      <c r="B105" s="13">
        <v>5041418.171</v>
      </c>
      <c r="C105" s="15">
        <v>2432053.23936</v>
      </c>
      <c r="D105" s="14">
        <v>154624.0157</v>
      </c>
      <c r="E105" s="14">
        <v>184786.4508</v>
      </c>
      <c r="F105" s="14">
        <v>193485.3915</v>
      </c>
      <c r="G105" s="13">
        <v>1984644.23403</v>
      </c>
      <c r="H105" s="15">
        <v>1836021.4031</v>
      </c>
      <c r="J105" s="52"/>
      <c r="K105" s="52"/>
      <c r="L105" s="52"/>
      <c r="M105" s="52"/>
    </row>
    <row r="106" spans="1:13" ht="13.5">
      <c r="A106" s="45" t="s">
        <v>113</v>
      </c>
      <c r="B106" s="13">
        <v>4357633.586</v>
      </c>
      <c r="C106" s="15">
        <v>1819772.0002000001</v>
      </c>
      <c r="D106" s="14">
        <v>159512.169</v>
      </c>
      <c r="E106" s="14">
        <v>442928.9392</v>
      </c>
      <c r="F106" s="14">
        <v>527099.393</v>
      </c>
      <c r="G106" s="13">
        <v>1444403.83722</v>
      </c>
      <c r="H106" s="15">
        <v>3211665.7424</v>
      </c>
      <c r="J106" s="52"/>
      <c r="K106" s="52"/>
      <c r="L106" s="52"/>
      <c r="M106" s="52"/>
    </row>
    <row r="107" spans="1:13" s="4" customFormat="1" ht="13.5">
      <c r="A107" s="46" t="s">
        <v>114</v>
      </c>
      <c r="B107" s="10">
        <v>3663991.2539999997</v>
      </c>
      <c r="C107" s="12">
        <v>1270070.4738</v>
      </c>
      <c r="D107" s="11">
        <v>88166.8123</v>
      </c>
      <c r="E107" s="11">
        <v>137266.9858</v>
      </c>
      <c r="F107" s="11">
        <v>128025.3341</v>
      </c>
      <c r="G107" s="10">
        <v>1011179.7266999999</v>
      </c>
      <c r="H107" s="12">
        <v>1169883.0585</v>
      </c>
      <c r="J107" s="53"/>
      <c r="K107" s="53"/>
      <c r="L107" s="52"/>
      <c r="M107" s="52"/>
    </row>
    <row r="108" spans="1:13" ht="13.5">
      <c r="A108" s="43" t="s">
        <v>115</v>
      </c>
      <c r="B108" s="13">
        <v>54214.60300000001</v>
      </c>
      <c r="C108" s="15">
        <v>57274.83140000001</v>
      </c>
      <c r="D108" s="14">
        <v>3574.3417</v>
      </c>
      <c r="E108" s="14">
        <v>241.7539</v>
      </c>
      <c r="F108" s="14">
        <v>1052.8625</v>
      </c>
      <c r="G108" s="13">
        <v>39518.009000000005</v>
      </c>
      <c r="H108" s="15">
        <v>18521.060999999998</v>
      </c>
      <c r="J108" s="52"/>
      <c r="K108" s="52"/>
      <c r="L108" s="52"/>
      <c r="M108" s="52"/>
    </row>
    <row r="109" spans="1:13" ht="13.5">
      <c r="A109" s="43" t="s">
        <v>116</v>
      </c>
      <c r="B109" s="13">
        <v>3045267.395</v>
      </c>
      <c r="C109" s="15">
        <v>1077434.7243999997</v>
      </c>
      <c r="D109" s="14">
        <v>79752.7204</v>
      </c>
      <c r="E109" s="14">
        <v>115050.2791</v>
      </c>
      <c r="F109" s="14">
        <v>103387.4815</v>
      </c>
      <c r="G109" s="13">
        <v>861706.1132999999</v>
      </c>
      <c r="H109" s="15">
        <v>986676.323</v>
      </c>
      <c r="J109" s="52"/>
      <c r="K109" s="52"/>
      <c r="L109" s="52"/>
      <c r="M109" s="52"/>
    </row>
    <row r="110" spans="1:13" ht="13.5">
      <c r="A110" s="43" t="s">
        <v>117</v>
      </c>
      <c r="B110" s="13">
        <v>85033.018</v>
      </c>
      <c r="C110" s="15">
        <v>49271.4901</v>
      </c>
      <c r="D110" s="14">
        <v>4820.622</v>
      </c>
      <c r="E110" s="14">
        <v>3481.8404</v>
      </c>
      <c r="F110" s="14">
        <v>2741.0291</v>
      </c>
      <c r="G110" s="13">
        <v>25175.073200000003</v>
      </c>
      <c r="H110" s="15">
        <v>37729.2133</v>
      </c>
      <c r="J110" s="52"/>
      <c r="K110" s="52"/>
      <c r="L110" s="52"/>
      <c r="M110" s="52"/>
    </row>
    <row r="111" spans="1:13" ht="13.5">
      <c r="A111" s="43" t="s">
        <v>118</v>
      </c>
      <c r="B111" s="13">
        <v>479476.238</v>
      </c>
      <c r="C111" s="15">
        <v>86089.4279</v>
      </c>
      <c r="D111" s="14">
        <v>19.1282</v>
      </c>
      <c r="E111" s="14">
        <v>18493.1124</v>
      </c>
      <c r="F111" s="14">
        <v>20843.961</v>
      </c>
      <c r="G111" s="13">
        <v>84780.53120000001</v>
      </c>
      <c r="H111" s="15">
        <v>126956.46119999999</v>
      </c>
      <c r="J111" s="52"/>
      <c r="K111" s="52"/>
      <c r="L111" s="52"/>
      <c r="M111" s="52"/>
    </row>
    <row r="112" spans="1:13" s="4" customFormat="1" ht="13.5">
      <c r="A112" s="46" t="s">
        <v>119</v>
      </c>
      <c r="B112" s="10">
        <v>824796.88</v>
      </c>
      <c r="C112" s="12">
        <v>673532.991</v>
      </c>
      <c r="D112" s="11">
        <v>50494.611</v>
      </c>
      <c r="E112" s="11">
        <v>44817.4414</v>
      </c>
      <c r="F112" s="11">
        <v>52201.264</v>
      </c>
      <c r="G112" s="10">
        <v>502728.26954</v>
      </c>
      <c r="H112" s="12">
        <v>510408.4515</v>
      </c>
      <c r="J112" s="53"/>
      <c r="K112" s="53"/>
      <c r="L112" s="52"/>
      <c r="M112" s="52"/>
    </row>
    <row r="113" spans="1:13" ht="13.5">
      <c r="A113" s="43" t="s">
        <v>120</v>
      </c>
      <c r="B113" s="13">
        <v>800930.0859999999</v>
      </c>
      <c r="C113" s="15">
        <v>663505.3904999999</v>
      </c>
      <c r="D113" s="14">
        <v>50359.8458</v>
      </c>
      <c r="E113" s="14">
        <v>42671.1299</v>
      </c>
      <c r="F113" s="14">
        <v>50572.4133</v>
      </c>
      <c r="G113" s="13">
        <v>496537.00353999995</v>
      </c>
      <c r="H113" s="15">
        <v>487479.7797000001</v>
      </c>
      <c r="J113" s="52"/>
      <c r="K113" s="52"/>
      <c r="L113" s="52"/>
      <c r="M113" s="52"/>
    </row>
    <row r="114" spans="1:13" ht="13.5">
      <c r="A114" s="43" t="s">
        <v>121</v>
      </c>
      <c r="B114" s="13">
        <v>23353.417</v>
      </c>
      <c r="C114" s="15">
        <v>9906.8864</v>
      </c>
      <c r="D114" s="14">
        <v>133.9852</v>
      </c>
      <c r="E114" s="14">
        <v>2145.0395</v>
      </c>
      <c r="F114" s="14">
        <v>1625.9887</v>
      </c>
      <c r="G114" s="13">
        <v>6072.282999999999</v>
      </c>
      <c r="H114" s="15">
        <v>22777.0134</v>
      </c>
      <c r="J114" s="52"/>
      <c r="K114" s="52"/>
      <c r="L114" s="52"/>
      <c r="M114" s="52"/>
    </row>
    <row r="115" spans="1:13" ht="13.5">
      <c r="A115" s="43" t="s">
        <v>122</v>
      </c>
      <c r="B115" s="13">
        <v>513.377</v>
      </c>
      <c r="C115" s="15">
        <v>120.7141</v>
      </c>
      <c r="D115" s="14">
        <v>0.78</v>
      </c>
      <c r="E115" s="14">
        <v>1.272</v>
      </c>
      <c r="F115" s="14">
        <v>2.862</v>
      </c>
      <c r="G115" s="13">
        <v>118.983</v>
      </c>
      <c r="H115" s="15">
        <v>151.6584</v>
      </c>
      <c r="J115" s="52"/>
      <c r="K115" s="52"/>
      <c r="L115" s="52"/>
      <c r="M115" s="52"/>
    </row>
    <row r="116" spans="1:13" s="4" customFormat="1" ht="13.5">
      <c r="A116" s="44" t="s">
        <v>123</v>
      </c>
      <c r="B116" s="10">
        <v>29320.850000000006</v>
      </c>
      <c r="C116" s="12">
        <v>18121.0618</v>
      </c>
      <c r="D116" s="11">
        <v>2442.0075</v>
      </c>
      <c r="E116" s="11">
        <v>183.1155</v>
      </c>
      <c r="F116" s="11">
        <v>3277.096</v>
      </c>
      <c r="G116" s="10">
        <v>17358.2114</v>
      </c>
      <c r="H116" s="12">
        <v>7890.960999999999</v>
      </c>
      <c r="J116" s="53"/>
      <c r="K116" s="53"/>
      <c r="L116" s="52"/>
      <c r="M116" s="52"/>
    </row>
    <row r="117" spans="1:13" ht="13.5">
      <c r="A117" s="43" t="s">
        <v>124</v>
      </c>
      <c r="B117" s="13">
        <v>29320.850000000006</v>
      </c>
      <c r="C117" s="15">
        <v>18121.0618</v>
      </c>
      <c r="D117" s="14">
        <v>2442.0075</v>
      </c>
      <c r="E117" s="14">
        <v>183.1155</v>
      </c>
      <c r="F117" s="14">
        <v>3277.096</v>
      </c>
      <c r="G117" s="13">
        <v>17358.2114</v>
      </c>
      <c r="H117" s="15">
        <v>7890.960999999999</v>
      </c>
      <c r="J117" s="52"/>
      <c r="K117" s="52"/>
      <c r="L117" s="52"/>
      <c r="M117" s="52"/>
    </row>
    <row r="118" spans="1:13" s="4" customFormat="1" ht="13.5">
      <c r="A118" s="44" t="s">
        <v>125</v>
      </c>
      <c r="B118" s="10">
        <v>327708.419</v>
      </c>
      <c r="C118" s="12">
        <v>216545.2145</v>
      </c>
      <c r="D118" s="11">
        <v>15316.8995</v>
      </c>
      <c r="E118" s="11">
        <v>14697.1826</v>
      </c>
      <c r="F118" s="11">
        <v>20720.2635</v>
      </c>
      <c r="G118" s="10">
        <v>174035.6209</v>
      </c>
      <c r="H118" s="12">
        <v>155670.4112</v>
      </c>
      <c r="J118" s="53"/>
      <c r="K118" s="53"/>
      <c r="L118" s="52"/>
      <c r="M118" s="52"/>
    </row>
    <row r="119" spans="1:13" ht="13.5">
      <c r="A119" s="49" t="s">
        <v>126</v>
      </c>
      <c r="B119" s="13">
        <v>115515.78500000002</v>
      </c>
      <c r="C119" s="15">
        <v>65727.90079999999</v>
      </c>
      <c r="D119" s="14">
        <v>3811.9292</v>
      </c>
      <c r="E119" s="14">
        <v>2908.441</v>
      </c>
      <c r="F119" s="14">
        <v>5925.9373</v>
      </c>
      <c r="G119" s="13">
        <v>52248.860499999995</v>
      </c>
      <c r="H119" s="15">
        <v>37625.034799999994</v>
      </c>
      <c r="J119" s="52"/>
      <c r="K119" s="52"/>
      <c r="L119" s="52"/>
      <c r="M119" s="52"/>
    </row>
    <row r="120" spans="1:13" ht="13.5">
      <c r="A120" s="49" t="s">
        <v>127</v>
      </c>
      <c r="B120" s="13">
        <v>41803.404</v>
      </c>
      <c r="C120" s="15">
        <v>29432.954199999993</v>
      </c>
      <c r="D120" s="14">
        <v>1217.8876</v>
      </c>
      <c r="E120" s="14">
        <v>2376.4818</v>
      </c>
      <c r="F120" s="14">
        <v>3425.9352</v>
      </c>
      <c r="G120" s="13">
        <v>24956.521999999997</v>
      </c>
      <c r="H120" s="15">
        <v>22295.048700000003</v>
      </c>
      <c r="J120" s="52"/>
      <c r="K120" s="52"/>
      <c r="L120" s="52"/>
      <c r="M120" s="52"/>
    </row>
    <row r="121" spans="1:13" ht="13.5">
      <c r="A121" s="49" t="s">
        <v>128</v>
      </c>
      <c r="B121" s="13">
        <v>170389.23</v>
      </c>
      <c r="C121" s="15">
        <v>121384.3595</v>
      </c>
      <c r="D121" s="14">
        <v>10287.0827</v>
      </c>
      <c r="E121" s="14">
        <v>9412.2598</v>
      </c>
      <c r="F121" s="14">
        <v>11368.391</v>
      </c>
      <c r="G121" s="13">
        <v>96830.2384</v>
      </c>
      <c r="H121" s="15">
        <v>95750.32770000001</v>
      </c>
      <c r="J121" s="52"/>
      <c r="K121" s="52"/>
      <c r="L121" s="52"/>
      <c r="M121" s="52"/>
    </row>
    <row r="122" spans="1:13" s="4" customFormat="1" ht="13.5">
      <c r="A122" s="44" t="s">
        <v>129</v>
      </c>
      <c r="B122" s="10">
        <v>2005436.8190000001</v>
      </c>
      <c r="C122" s="12">
        <v>508007.36169999995</v>
      </c>
      <c r="D122" s="11">
        <v>28466.7796</v>
      </c>
      <c r="E122" s="11">
        <v>66833.2193</v>
      </c>
      <c r="F122" s="11">
        <v>92066.6493</v>
      </c>
      <c r="G122" s="10">
        <v>311010.0069</v>
      </c>
      <c r="H122" s="12">
        <v>625714.2065</v>
      </c>
      <c r="J122" s="53"/>
      <c r="K122" s="53"/>
      <c r="L122" s="52"/>
      <c r="M122" s="52"/>
    </row>
    <row r="123" spans="1:13" ht="13.5">
      <c r="A123" s="49" t="s">
        <v>130</v>
      </c>
      <c r="B123" s="13">
        <v>422.61100000000005</v>
      </c>
      <c r="C123" s="15">
        <v>1.32</v>
      </c>
      <c r="D123" s="14">
        <v>1.32</v>
      </c>
      <c r="E123" s="14">
        <v>66.288</v>
      </c>
      <c r="F123" s="14">
        <v>149.331</v>
      </c>
      <c r="G123" s="13">
        <v>1.32</v>
      </c>
      <c r="H123" s="15">
        <v>428.67549999999994</v>
      </c>
      <c r="J123" s="52"/>
      <c r="K123" s="52"/>
      <c r="L123" s="52"/>
      <c r="M123" s="52"/>
    </row>
    <row r="124" spans="1:13" ht="14.25" thickBot="1">
      <c r="A124" s="50" t="s">
        <v>131</v>
      </c>
      <c r="B124" s="19">
        <v>2005014.2080000003</v>
      </c>
      <c r="C124" s="20">
        <v>508006.04169999994</v>
      </c>
      <c r="D124" s="21">
        <v>28465.4596</v>
      </c>
      <c r="E124" s="21">
        <v>66766.9313</v>
      </c>
      <c r="F124" s="21">
        <v>91917.3183</v>
      </c>
      <c r="G124" s="19">
        <v>311008.6869</v>
      </c>
      <c r="H124" s="20">
        <v>625285.5310000001</v>
      </c>
      <c r="J124" s="52"/>
      <c r="K124" s="52"/>
      <c r="L124" s="52"/>
      <c r="M124" s="52"/>
    </row>
    <row r="125" spans="1:13" ht="14.25" thickBot="1">
      <c r="A125" s="41"/>
      <c r="B125" s="17"/>
      <c r="C125" s="11"/>
      <c r="D125" s="17"/>
      <c r="E125" s="18"/>
      <c r="F125" s="11"/>
      <c r="G125" s="17"/>
      <c r="H125" s="22"/>
      <c r="L125" s="52"/>
      <c r="M125" s="52"/>
    </row>
    <row r="126" spans="1:13" s="4" customFormat="1" ht="13.5">
      <c r="A126" s="37" t="s">
        <v>132</v>
      </c>
      <c r="B126" s="31">
        <v>69984994.02000001</v>
      </c>
      <c r="C126" s="32">
        <v>52799190.305250004</v>
      </c>
      <c r="D126" s="31">
        <v>4030865.0243</v>
      </c>
      <c r="E126" s="33">
        <v>4437990.896199999</v>
      </c>
      <c r="F126" s="32">
        <v>4491239.5816</v>
      </c>
      <c r="G126" s="33">
        <v>42090676.93556</v>
      </c>
      <c r="H126" s="32">
        <v>39378134.59828</v>
      </c>
      <c r="L126" s="52"/>
      <c r="M126" s="52"/>
    </row>
    <row r="127" spans="1:13" ht="13.5">
      <c r="A127" s="38"/>
      <c r="B127" s="10"/>
      <c r="C127" s="11"/>
      <c r="D127" s="10"/>
      <c r="E127" s="11"/>
      <c r="F127" s="11"/>
      <c r="G127" s="10"/>
      <c r="H127" s="12"/>
      <c r="L127" s="52"/>
      <c r="M127" s="52"/>
    </row>
    <row r="128" spans="1:13" s="9" customFormat="1" ht="13.5">
      <c r="A128" s="37" t="s">
        <v>133</v>
      </c>
      <c r="B128" s="10">
        <v>4272684.5125353</v>
      </c>
      <c r="C128" s="11">
        <v>2293551.6872699996</v>
      </c>
      <c r="D128" s="10">
        <v>184210.54421</v>
      </c>
      <c r="E128" s="11">
        <v>174856.84145999997</v>
      </c>
      <c r="F128" s="11">
        <v>176954.84024</v>
      </c>
      <c r="G128" s="10">
        <v>1776330.4562399997</v>
      </c>
      <c r="H128" s="12">
        <v>1877919.4994536</v>
      </c>
      <c r="L128" s="52"/>
      <c r="M128" s="52"/>
    </row>
    <row r="129" spans="1:13" s="5" customFormat="1" ht="13.5">
      <c r="A129" s="38"/>
      <c r="B129" s="10"/>
      <c r="C129" s="11"/>
      <c r="D129" s="10"/>
      <c r="E129" s="11"/>
      <c r="F129" s="11"/>
      <c r="G129" s="10"/>
      <c r="H129" s="12"/>
      <c r="L129" s="52"/>
      <c r="M129" s="52"/>
    </row>
    <row r="130" spans="1:13" s="4" customFormat="1" ht="13.5">
      <c r="A130" s="37" t="s">
        <v>134</v>
      </c>
      <c r="B130" s="10">
        <v>65712309.507464714</v>
      </c>
      <c r="C130" s="11">
        <v>50505638.61798001</v>
      </c>
      <c r="D130" s="10">
        <v>3846654.48009</v>
      </c>
      <c r="E130" s="11">
        <v>4263134.05474</v>
      </c>
      <c r="F130" s="11">
        <v>4314284.74136</v>
      </c>
      <c r="G130" s="10">
        <v>40314346.47932001</v>
      </c>
      <c r="H130" s="12">
        <v>37500215.0988264</v>
      </c>
      <c r="L130" s="52"/>
      <c r="M130" s="52"/>
    </row>
    <row r="131" spans="1:13" s="5" customFormat="1" ht="13.5">
      <c r="A131" s="38"/>
      <c r="B131" s="10"/>
      <c r="C131" s="11"/>
      <c r="D131" s="10"/>
      <c r="E131" s="11"/>
      <c r="F131" s="11"/>
      <c r="G131" s="10"/>
      <c r="H131" s="12"/>
      <c r="L131" s="52"/>
      <c r="M131" s="52"/>
    </row>
    <row r="132" spans="1:13" s="4" customFormat="1" ht="13.5">
      <c r="A132" s="39" t="s">
        <v>137</v>
      </c>
      <c r="B132" s="10">
        <v>5830649.7176677445</v>
      </c>
      <c r="C132" s="11">
        <v>2189432.2385791573</v>
      </c>
      <c r="D132" s="10">
        <v>311301.05823437055</v>
      </c>
      <c r="E132" s="11">
        <v>88817.23879714086</v>
      </c>
      <c r="F132" s="11">
        <v>134707.41547132717</v>
      </c>
      <c r="G132" s="10">
        <v>1829646.0108485066</v>
      </c>
      <c r="H132" s="12">
        <v>1282739.2109043198</v>
      </c>
      <c r="L132" s="52"/>
      <c r="M132" s="52"/>
    </row>
    <row r="133" spans="1:13" s="5" customFormat="1" ht="14.25" thickBot="1">
      <c r="A133" s="38"/>
      <c r="B133" s="34"/>
      <c r="C133" s="35"/>
      <c r="D133" s="34"/>
      <c r="E133" s="35"/>
      <c r="F133" s="35"/>
      <c r="G133" s="34"/>
      <c r="H133" s="36"/>
      <c r="L133" s="52"/>
      <c r="M133" s="52"/>
    </row>
    <row r="134" spans="1:13" s="4" customFormat="1" ht="14.25" thickBot="1">
      <c r="A134" s="40" t="s">
        <v>135</v>
      </c>
      <c r="B134" s="34">
        <v>71542959.22513245</v>
      </c>
      <c r="C134" s="35">
        <v>52695070.85655916</v>
      </c>
      <c r="D134" s="34">
        <v>4157955.538324371</v>
      </c>
      <c r="E134" s="35">
        <v>4351951.293537141</v>
      </c>
      <c r="F134" s="35">
        <v>4448992.156831328</v>
      </c>
      <c r="G134" s="34">
        <v>42143992.49016851</v>
      </c>
      <c r="H134" s="36">
        <v>38782954.30973072</v>
      </c>
      <c r="L134" s="52"/>
      <c r="M134" s="52"/>
    </row>
    <row r="135" spans="1:13" s="5" customFormat="1" ht="3.75" customHeight="1">
      <c r="A135" s="16"/>
      <c r="L135" s="52"/>
      <c r="M135" s="52"/>
    </row>
    <row r="136" ht="13.5">
      <c r="A136" s="7" t="s">
        <v>136</v>
      </c>
    </row>
    <row r="137" ht="13.5">
      <c r="A137" s="23" t="s">
        <v>144</v>
      </c>
    </row>
    <row r="138" ht="13.5">
      <c r="A138" s="24" t="s">
        <v>145</v>
      </c>
    </row>
    <row r="139" ht="13.5">
      <c r="A139" s="25" t="s">
        <v>7</v>
      </c>
    </row>
    <row r="140" ht="13.5">
      <c r="A140" s="7" t="s">
        <v>2</v>
      </c>
    </row>
    <row r="141" ht="13.5">
      <c r="A141" s="51" t="s">
        <v>138</v>
      </c>
    </row>
    <row r="142" ht="13.5">
      <c r="A142" s="7" t="s">
        <v>6</v>
      </c>
    </row>
    <row r="143" ht="13.5">
      <c r="A143" s="7" t="s">
        <v>4</v>
      </c>
    </row>
    <row r="144" ht="13.5">
      <c r="A144" s="7"/>
    </row>
    <row r="145" ht="13.5">
      <c r="A145" s="8"/>
    </row>
    <row r="146" ht="13.5">
      <c r="A146" s="6"/>
    </row>
    <row r="147" ht="13.5">
      <c r="A147" s="2"/>
    </row>
    <row r="148" ht="13.5">
      <c r="A148" s="1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</sheetData>
  <sheetProtection/>
  <mergeCells count="7">
    <mergeCell ref="B5:C5"/>
    <mergeCell ref="G5:H5"/>
    <mergeCell ref="A5:A6"/>
    <mergeCell ref="A3:H3"/>
    <mergeCell ref="A1:H1"/>
    <mergeCell ref="A2:H2"/>
    <mergeCell ref="A4:H4"/>
  </mergeCells>
  <conditionalFormatting sqref="A124">
    <cfRule type="cellIs" priority="9" dxfId="0" operator="equal">
      <formula>0</formula>
    </cfRule>
  </conditionalFormatting>
  <conditionalFormatting sqref="A123:A124">
    <cfRule type="cellIs" priority="8" dxfId="0" operator="equal">
      <formula>0</formula>
    </cfRule>
  </conditionalFormatting>
  <conditionalFormatting sqref="A119:A121">
    <cfRule type="cellIs" priority="7" dxfId="0" operator="equal">
      <formula>0</formula>
    </cfRule>
  </conditionalFormatting>
  <conditionalFormatting sqref="A132">
    <cfRule type="cellIs" priority="2" dxfId="0" operator="equal">
      <formula>0</formula>
    </cfRule>
  </conditionalFormatting>
  <conditionalFormatting sqref="A132">
    <cfRule type="cellIs" priority="1" dxfId="0" operator="equal">
      <formula>0</formula>
    </cfRule>
  </conditionalFormatting>
  <printOptions horizontalCentered="1"/>
  <pageMargins left="0.433070866141732" right="0.511811023622047" top="0.669291338582677" bottom="0.748031496062992" header="0.511811023622047" footer="0.511811023622047"/>
  <pageSetup fitToHeight="2" fitToWidth="2" horizontalDpi="600" verticalDpi="600" orientation="portrait" paperSize="9" scale="65" r:id="rId1"/>
  <headerFooter>
    <oddHeader>&amp;R&amp;"Times New Roman,Regular"&amp;12WEB(Page &amp;P/2)</oddHeader>
  </headerFooter>
  <rowBreaks count="1" manualBreakCount="1">
    <brk id="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2024-04-20T09:23:41Z</dcterms:modified>
  <cp:category/>
  <cp:version/>
  <cp:contentType/>
  <cp:contentStatus/>
</cp:coreProperties>
</file>