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Imports (Countries &amp; Regions)" sheetId="1" r:id="rId1"/>
  </sheets>
  <definedNames>
    <definedName name="_xlnm.Print_Area" localSheetId="0">'Imports (Countries &amp; Regions)'!$A$1:$H$114</definedName>
    <definedName name="_xlnm.Print_Titles" localSheetId="0">'Imports (Countries &amp; Regions)'!$A:$A,'Imports (Countries &amp; Regions)'!$1:$8</definedName>
  </definedNames>
  <calcPr fullCalcOnLoad="1"/>
</workbook>
</file>

<file path=xl/sharedStrings.xml><?xml version="1.0" encoding="utf-8"?>
<sst xmlns="http://schemas.openxmlformats.org/spreadsheetml/2006/main" count="114" uniqueCount="98">
  <si>
    <t>(Thousand US Dollar)</t>
  </si>
  <si>
    <t>STATE BANK OF PAKISTAN</t>
  </si>
  <si>
    <t>Import Payments by Selected Countries/Regions</t>
  </si>
  <si>
    <t>Countries/Regions</t>
  </si>
  <si>
    <t>Jul-Jun</t>
  </si>
  <si>
    <t>P: Provisional, R: Revised</t>
  </si>
  <si>
    <t>Contact Person: Muhammad Ali Shah</t>
  </si>
  <si>
    <t>Email: feedback.statistics@sbp.org.pk</t>
  </si>
  <si>
    <t>Core Statistics  Department</t>
  </si>
  <si>
    <t>Phone: 021-33138288, 021-99221566</t>
  </si>
  <si>
    <t xml:space="preserve">   which was previously classified in Other Imports.</t>
  </si>
  <si>
    <t>FY22</t>
  </si>
  <si>
    <t>FY23</t>
  </si>
  <si>
    <t>FY24</t>
  </si>
  <si>
    <t>FY24 P</t>
  </si>
  <si>
    <t>A. Latin America</t>
  </si>
  <si>
    <t>B. Central America</t>
  </si>
  <si>
    <t>Mexico</t>
  </si>
  <si>
    <t>Others</t>
  </si>
  <si>
    <t>C. South America</t>
  </si>
  <si>
    <t>Argentina</t>
  </si>
  <si>
    <t>Brazil</t>
  </si>
  <si>
    <t>Uruguay</t>
  </si>
  <si>
    <t>D. North America</t>
  </si>
  <si>
    <t>Canada</t>
  </si>
  <si>
    <t>U. S. A.</t>
  </si>
  <si>
    <t>E. Eastern Europe</t>
  </si>
  <si>
    <t>Hungary</t>
  </si>
  <si>
    <t>Romania</t>
  </si>
  <si>
    <t>Russian Federation</t>
  </si>
  <si>
    <t>Ukraine</t>
  </si>
  <si>
    <t>F. Northern Europe</t>
  </si>
  <si>
    <t>Denmark</t>
  </si>
  <si>
    <t>Finland</t>
  </si>
  <si>
    <t>Norway</t>
  </si>
  <si>
    <t>Sweden</t>
  </si>
  <si>
    <t>U. K.</t>
  </si>
  <si>
    <t>G. Southern Europe</t>
  </si>
  <si>
    <t>Greece</t>
  </si>
  <si>
    <t>Italy</t>
  </si>
  <si>
    <t>Spain</t>
  </si>
  <si>
    <t>H. Western Europe</t>
  </si>
  <si>
    <t>Belgium</t>
  </si>
  <si>
    <t>France</t>
  </si>
  <si>
    <t>Germany</t>
  </si>
  <si>
    <t>Netherlands (Holland)</t>
  </si>
  <si>
    <t>Switzerland</t>
  </si>
  <si>
    <t>I. Eastern Africa</t>
  </si>
  <si>
    <t>Kenya</t>
  </si>
  <si>
    <t>Mauritius</t>
  </si>
  <si>
    <t>Tanzania</t>
  </si>
  <si>
    <t>J. Middle Africa</t>
  </si>
  <si>
    <t>K. Northern Africa</t>
  </si>
  <si>
    <t>Egypt</t>
  </si>
  <si>
    <t>Morocco</t>
  </si>
  <si>
    <t>L. Southern Africa</t>
  </si>
  <si>
    <t>South Africa</t>
  </si>
  <si>
    <t>M. Western Africa</t>
  </si>
  <si>
    <t>N. Eastern Asia</t>
  </si>
  <si>
    <t>China</t>
  </si>
  <si>
    <t>Hong Kong</t>
  </si>
  <si>
    <t>Japan</t>
  </si>
  <si>
    <t>South Korea</t>
  </si>
  <si>
    <t>O. South Central Asia</t>
  </si>
  <si>
    <t>Afghanistan</t>
  </si>
  <si>
    <t>Bangladesh</t>
  </si>
  <si>
    <t>India</t>
  </si>
  <si>
    <t>Iran</t>
  </si>
  <si>
    <t>Sri Lanka</t>
  </si>
  <si>
    <t>P. South Eastern Asia</t>
  </si>
  <si>
    <t>Indonesia</t>
  </si>
  <si>
    <t>Malaysia</t>
  </si>
  <si>
    <t>Singapore</t>
  </si>
  <si>
    <t>Thailand</t>
  </si>
  <si>
    <t>Q. Western Asia</t>
  </si>
  <si>
    <t>Bahrain</t>
  </si>
  <si>
    <t>Jordan</t>
  </si>
  <si>
    <t>Kuwait</t>
  </si>
  <si>
    <t>Saudi Arabia</t>
  </si>
  <si>
    <t>Turkey</t>
  </si>
  <si>
    <t>United Arab Emirates</t>
  </si>
  <si>
    <t>R. Australia &amp; New Zealand</t>
  </si>
  <si>
    <t>Australia</t>
  </si>
  <si>
    <t>New Zealand</t>
  </si>
  <si>
    <t>S. Others</t>
  </si>
  <si>
    <t>I. Import Payments Through Banks</t>
  </si>
  <si>
    <t>II. Freight</t>
  </si>
  <si>
    <t>III. Import Payments Banks (fob) (I-II)</t>
  </si>
  <si>
    <t>Total Imports as per BOP (III+IV)</t>
  </si>
  <si>
    <t>IV.Other Imports</t>
  </si>
  <si>
    <t>Designation: Additional Director</t>
  </si>
  <si>
    <t>Mar ( R)</t>
  </si>
  <si>
    <t>Feb ( R)</t>
  </si>
  <si>
    <t>Mar ( P)</t>
  </si>
  <si>
    <t>Jul-Mar</t>
  </si>
  <si>
    <t>FY23 R</t>
  </si>
  <si>
    <t>NOTES: 1: Other Imports include goods procured in ports by carriers, refund/rebate, imports under foreign economic assistance (grants and loans), trade credit and other miscellaneous items as per BPM6.</t>
  </si>
  <si>
    <t xml:space="preserve">2: Import of oil/petroleum under financing from international financial institutions/foreign governments has been classified in the relevant country since Jul-22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</si>
</sst>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.000"/>
    <numFmt numFmtId="173" formatCode="0.0"/>
    <numFmt numFmtId="174" formatCode="#,##0.0"/>
    <numFmt numFmtId="175" formatCode="[$-409]mmm\-yy;@"/>
    <numFmt numFmtId="176" formatCode="_(* #,##0.0_);_(* \(#,##0.0\);_(* &quot;-&quot;??_);_(@_)"/>
    <numFmt numFmtId="177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65" applyFont="1">
      <alignment/>
      <protection/>
    </xf>
    <xf numFmtId="0" fontId="6" fillId="0" borderId="0" xfId="65" applyFont="1">
      <alignment/>
      <protection/>
    </xf>
    <xf numFmtId="3" fontId="5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6" fillId="0" borderId="0" xfId="0" applyNumberFormat="1" applyFont="1" applyFill="1" applyAlignment="1">
      <alignment/>
    </xf>
    <xf numFmtId="172" fontId="5" fillId="0" borderId="0" xfId="65" applyNumberFormat="1" applyFont="1">
      <alignment/>
      <protection/>
    </xf>
    <xf numFmtId="0" fontId="5" fillId="0" borderId="0" xfId="0" applyFont="1" applyFill="1" applyAlignment="1">
      <alignment/>
    </xf>
    <xf numFmtId="17" fontId="10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65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65" applyFont="1" applyAlignment="1">
      <alignment horizontal="center"/>
      <protection/>
    </xf>
    <xf numFmtId="3" fontId="5" fillId="0" borderId="10" xfId="64" applyNumberFormat="1" applyFont="1" applyBorder="1">
      <alignment/>
      <protection/>
    </xf>
    <xf numFmtId="0" fontId="7" fillId="0" borderId="0" xfId="77" applyFont="1" applyAlignment="1">
      <alignment/>
      <protection/>
    </xf>
    <xf numFmtId="0" fontId="5" fillId="0" borderId="0" xfId="65" applyFont="1" applyAlignment="1">
      <alignment horizontal="center" vertical="center" wrapText="1"/>
      <protection/>
    </xf>
    <xf numFmtId="0" fontId="5" fillId="0" borderId="0" xfId="65" applyFont="1" applyAlignment="1">
      <alignment horizontal="left" vertical="center" wrapText="1"/>
      <protection/>
    </xf>
    <xf numFmtId="0" fontId="5" fillId="0" borderId="0" xfId="65" applyFont="1" applyBorder="1" applyAlignment="1">
      <alignment horizontal="left" vertical="center" wrapText="1"/>
      <protection/>
    </xf>
    <xf numFmtId="0" fontId="51" fillId="0" borderId="0" xfId="68" applyFont="1" applyFill="1" applyBorder="1" applyAlignment="1">
      <alignment horizontal="left"/>
      <protection/>
    </xf>
    <xf numFmtId="0" fontId="5" fillId="0" borderId="0" xfId="69" applyFont="1" applyFill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69" applyFont="1" applyFill="1" applyBorder="1" applyAlignment="1">
      <alignment vertical="top"/>
      <protection/>
    </xf>
    <xf numFmtId="3" fontId="5" fillId="0" borderId="11" xfId="65" applyNumberFormat="1" applyFont="1" applyBorder="1">
      <alignment/>
      <protection/>
    </xf>
    <xf numFmtId="3" fontId="5" fillId="0" borderId="12" xfId="64" applyNumberFormat="1" applyFont="1" applyBorder="1">
      <alignment/>
      <protection/>
    </xf>
    <xf numFmtId="3" fontId="11" fillId="0" borderId="0" xfId="70" applyNumberFormat="1" applyFont="1" applyFill="1" applyBorder="1" applyAlignment="1">
      <alignment horizontal="right"/>
      <protection/>
    </xf>
    <xf numFmtId="3" fontId="3" fillId="0" borderId="0" xfId="70" applyNumberFormat="1" applyFont="1" applyFill="1" applyBorder="1" applyAlignment="1">
      <alignment horizontal="right"/>
      <protection/>
    </xf>
    <xf numFmtId="3" fontId="3" fillId="0" borderId="0" xfId="68" applyNumberFormat="1" applyFont="1" applyFill="1" applyBorder="1">
      <alignment/>
      <protection/>
    </xf>
    <xf numFmtId="0" fontId="5" fillId="0" borderId="0" xfId="77" applyFont="1">
      <alignment/>
      <protection/>
    </xf>
    <xf numFmtId="0" fontId="5" fillId="0" borderId="0" xfId="77" applyFont="1" applyFill="1">
      <alignment/>
      <protection/>
    </xf>
    <xf numFmtId="3" fontId="3" fillId="0" borderId="13" xfId="70" applyNumberFormat="1" applyFont="1" applyFill="1" applyBorder="1" applyAlignment="1">
      <alignment horizontal="right"/>
      <protection/>
    </xf>
    <xf numFmtId="3" fontId="11" fillId="0" borderId="13" xfId="70" applyNumberFormat="1" applyFont="1" applyFill="1" applyBorder="1" applyAlignment="1">
      <alignment horizontal="right"/>
      <protection/>
    </xf>
    <xf numFmtId="3" fontId="3" fillId="0" borderId="13" xfId="68" applyNumberFormat="1" applyFont="1" applyFill="1" applyBorder="1">
      <alignment/>
      <protection/>
    </xf>
    <xf numFmtId="3" fontId="11" fillId="0" borderId="14" xfId="70" applyNumberFormat="1" applyFont="1" applyFill="1" applyBorder="1" applyAlignment="1">
      <alignment horizontal="right"/>
      <protection/>
    </xf>
    <xf numFmtId="3" fontId="11" fillId="0" borderId="15" xfId="70" applyNumberFormat="1" applyFont="1" applyFill="1" applyBorder="1" applyAlignment="1">
      <alignment horizontal="right"/>
      <protection/>
    </xf>
    <xf numFmtId="3" fontId="11" fillId="0" borderId="16" xfId="70" applyNumberFormat="1" applyFont="1" applyFill="1" applyBorder="1" applyAlignment="1">
      <alignment horizontal="right"/>
      <protection/>
    </xf>
    <xf numFmtId="0" fontId="5" fillId="0" borderId="0" xfId="69" applyFont="1" applyFill="1" applyBorder="1" applyAlignment="1">
      <alignment horizontal="left" vertical="top" indent="4"/>
      <protection/>
    </xf>
    <xf numFmtId="0" fontId="13" fillId="0" borderId="0" xfId="0" applyFont="1" applyFill="1" applyBorder="1" applyAlignment="1">
      <alignment/>
    </xf>
    <xf numFmtId="0" fontId="13" fillId="0" borderId="0" xfId="65" applyFont="1">
      <alignment/>
      <protection/>
    </xf>
    <xf numFmtId="0" fontId="52" fillId="0" borderId="17" xfId="65" applyFont="1" applyFill="1" applyBorder="1">
      <alignment/>
      <protection/>
    </xf>
    <xf numFmtId="0" fontId="11" fillId="0" borderId="17" xfId="65" applyFont="1" applyFill="1" applyBorder="1">
      <alignment/>
      <protection/>
    </xf>
    <xf numFmtId="0" fontId="14" fillId="0" borderId="0" xfId="59" applyFont="1" applyFill="1" applyAlignment="1" applyProtection="1">
      <alignment/>
      <protection/>
    </xf>
    <xf numFmtId="0" fontId="14" fillId="0" borderId="0" xfId="59" applyFont="1" applyFill="1" applyBorder="1" applyAlignment="1" applyProtection="1">
      <alignment horizontal="left"/>
      <protection/>
    </xf>
    <xf numFmtId="17" fontId="5" fillId="0" borderId="0" xfId="75" applyNumberFormat="1" applyFont="1" applyBorder="1" applyAlignment="1">
      <alignment horizontal="left" wrapText="1"/>
      <protection/>
    </xf>
    <xf numFmtId="3" fontId="4" fillId="0" borderId="0" xfId="77" applyNumberFormat="1" applyFont="1">
      <alignment/>
      <protection/>
    </xf>
    <xf numFmtId="172" fontId="4" fillId="0" borderId="0" xfId="77" applyNumberFormat="1" applyFont="1">
      <alignment/>
      <protection/>
    </xf>
    <xf numFmtId="0" fontId="53" fillId="0" borderId="0" xfId="0" applyFont="1" applyAlignment="1">
      <alignment/>
    </xf>
    <xf numFmtId="172" fontId="14" fillId="0" borderId="0" xfId="59" applyNumberFormat="1" applyFont="1" applyAlignment="1" applyProtection="1">
      <alignment/>
      <protection/>
    </xf>
    <xf numFmtId="0" fontId="14" fillId="0" borderId="0" xfId="59" applyFont="1" applyAlignment="1" applyProtection="1">
      <alignment/>
      <protection/>
    </xf>
    <xf numFmtId="0" fontId="3" fillId="0" borderId="17" xfId="65" applyFont="1" applyFill="1" applyBorder="1">
      <alignment/>
      <protection/>
    </xf>
    <xf numFmtId="0" fontId="5" fillId="0" borderId="0" xfId="69" applyAlignment="1">
      <alignment vertical="top"/>
      <protection/>
    </xf>
    <xf numFmtId="3" fontId="52" fillId="0" borderId="17" xfId="70" applyNumberFormat="1" applyFont="1" applyFill="1" applyBorder="1" applyAlignment="1">
      <alignment horizontal="right"/>
      <protection/>
    </xf>
    <xf numFmtId="3" fontId="52" fillId="0" borderId="13" xfId="70" applyNumberFormat="1" applyFont="1" applyFill="1" applyBorder="1" applyAlignment="1">
      <alignment horizontal="right"/>
      <protection/>
    </xf>
    <xf numFmtId="3" fontId="52" fillId="0" borderId="0" xfId="70" applyNumberFormat="1" applyFont="1" applyFill="1" applyBorder="1" applyAlignment="1">
      <alignment horizontal="right"/>
      <protection/>
    </xf>
    <xf numFmtId="177" fontId="5" fillId="0" borderId="0" xfId="42" applyNumberFormat="1" applyFont="1" applyAlignment="1">
      <alignment/>
    </xf>
    <xf numFmtId="3" fontId="52" fillId="0" borderId="18" xfId="70" applyNumberFormat="1" applyFont="1" applyFill="1" applyBorder="1" applyAlignment="1">
      <alignment horizontal="right"/>
      <protection/>
    </xf>
    <xf numFmtId="3" fontId="52" fillId="0" borderId="19" xfId="70" applyNumberFormat="1" applyFont="1" applyFill="1" applyBorder="1" applyAlignment="1">
      <alignment horizontal="right"/>
      <protection/>
    </xf>
    <xf numFmtId="0" fontId="52" fillId="0" borderId="17" xfId="70" applyFont="1" applyBorder="1">
      <alignment/>
      <protection/>
    </xf>
    <xf numFmtId="0" fontId="11" fillId="0" borderId="17" xfId="70" applyFont="1" applyBorder="1">
      <alignment/>
      <protection/>
    </xf>
    <xf numFmtId="0" fontId="52" fillId="0" borderId="17" xfId="0" applyFont="1" applyBorder="1" applyAlignment="1">
      <alignment/>
    </xf>
    <xf numFmtId="0" fontId="3" fillId="0" borderId="20" xfId="70" applyFont="1" applyBorder="1">
      <alignment/>
      <protection/>
    </xf>
    <xf numFmtId="0" fontId="52" fillId="0" borderId="11" xfId="70" applyFont="1" applyBorder="1">
      <alignment/>
      <protection/>
    </xf>
    <xf numFmtId="3" fontId="52" fillId="0" borderId="11" xfId="70" applyNumberFormat="1" applyFont="1" applyFill="1" applyBorder="1" applyAlignment="1">
      <alignment horizontal="right"/>
      <protection/>
    </xf>
    <xf numFmtId="3" fontId="52" fillId="0" borderId="12" xfId="70" applyNumberFormat="1" applyFont="1" applyFill="1" applyBorder="1" applyAlignment="1">
      <alignment horizontal="right"/>
      <protection/>
    </xf>
    <xf numFmtId="3" fontId="52" fillId="0" borderId="10" xfId="70" applyNumberFormat="1" applyFont="1" applyFill="1" applyBorder="1" applyAlignment="1">
      <alignment horizontal="right"/>
      <protection/>
    </xf>
    <xf numFmtId="0" fontId="11" fillId="0" borderId="16" xfId="70" applyFont="1" applyFill="1" applyBorder="1">
      <alignment/>
      <protection/>
    </xf>
    <xf numFmtId="3" fontId="5" fillId="0" borderId="11" xfId="64" applyNumberFormat="1" applyFont="1" applyBorder="1">
      <alignment/>
      <protection/>
    </xf>
    <xf numFmtId="3" fontId="3" fillId="0" borderId="17" xfId="70" applyNumberFormat="1" applyFont="1" applyFill="1" applyBorder="1" applyAlignment="1">
      <alignment horizontal="right"/>
      <protection/>
    </xf>
    <xf numFmtId="3" fontId="11" fillId="0" borderId="17" xfId="70" applyNumberFormat="1" applyFont="1" applyFill="1" applyBorder="1" applyAlignment="1">
      <alignment horizontal="right"/>
      <protection/>
    </xf>
    <xf numFmtId="3" fontId="3" fillId="0" borderId="17" xfId="68" applyNumberFormat="1" applyFont="1" applyFill="1" applyBorder="1">
      <alignment/>
      <protection/>
    </xf>
    <xf numFmtId="3" fontId="52" fillId="0" borderId="20" xfId="70" applyNumberFormat="1" applyFont="1" applyFill="1" applyBorder="1" applyAlignment="1">
      <alignment horizontal="right"/>
      <protection/>
    </xf>
    <xf numFmtId="3" fontId="52" fillId="0" borderId="21" xfId="70" applyNumberFormat="1" applyFont="1" applyFill="1" applyBorder="1" applyAlignment="1">
      <alignment horizontal="right"/>
      <protection/>
    </xf>
    <xf numFmtId="0" fontId="11" fillId="0" borderId="16" xfId="65" applyFont="1" applyFill="1" applyBorder="1">
      <alignment/>
      <protection/>
    </xf>
    <xf numFmtId="175" fontId="6" fillId="0" borderId="19" xfId="70" applyNumberFormat="1" applyFont="1" applyBorder="1" applyAlignment="1" applyProtection="1">
      <alignment horizontal="center"/>
      <protection locked="0"/>
    </xf>
    <xf numFmtId="175" fontId="6" fillId="0" borderId="18" xfId="70" applyNumberFormat="1" applyFont="1" applyBorder="1" applyAlignment="1" applyProtection="1">
      <alignment horizontal="center"/>
      <protection locked="0"/>
    </xf>
    <xf numFmtId="0" fontId="6" fillId="0" borderId="18" xfId="70" applyFont="1" applyBorder="1" applyAlignment="1" applyProtection="1">
      <alignment horizontal="center"/>
      <protection locked="0"/>
    </xf>
    <xf numFmtId="0" fontId="6" fillId="0" borderId="21" xfId="70" applyFont="1" applyBorder="1" applyAlignment="1" applyProtection="1">
      <alignment horizontal="center"/>
      <protection locked="0"/>
    </xf>
    <xf numFmtId="0" fontId="6" fillId="0" borderId="19" xfId="70" applyFont="1" applyBorder="1" applyAlignment="1" applyProtection="1">
      <alignment horizontal="center"/>
      <protection locked="0"/>
    </xf>
    <xf numFmtId="0" fontId="54" fillId="0" borderId="0" xfId="0" applyFont="1" applyAlignment="1">
      <alignment vertical="center"/>
    </xf>
    <xf numFmtId="0" fontId="2" fillId="0" borderId="22" xfId="65" applyFont="1" applyBorder="1" applyAlignment="1">
      <alignment horizontal="left" vertical="center"/>
      <protection/>
    </xf>
    <xf numFmtId="0" fontId="2" fillId="0" borderId="23" xfId="65" applyFont="1" applyBorder="1" applyAlignment="1">
      <alignment horizontal="left" vertical="center"/>
      <protection/>
    </xf>
    <xf numFmtId="0" fontId="5" fillId="0" borderId="0" xfId="65" applyFont="1" applyAlignment="1">
      <alignment horizontal="left" vertical="center" wrapText="1"/>
      <protection/>
    </xf>
    <xf numFmtId="0" fontId="5" fillId="0" borderId="0" xfId="65" applyFont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4" xfId="65" applyFont="1" applyBorder="1" applyAlignment="1">
      <alignment horizontal="right"/>
      <protection/>
    </xf>
    <xf numFmtId="0" fontId="5" fillId="0" borderId="0" xfId="65" applyFont="1" applyBorder="1" applyAlignment="1">
      <alignment horizontal="right"/>
      <protection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3" xfId="67"/>
    <cellStyle name="Normal 3" xfId="68"/>
    <cellStyle name="Normal 3 2" xfId="69"/>
    <cellStyle name="Normal 3 2 2" xfId="70"/>
    <cellStyle name="Normal 3 3" xfId="71"/>
    <cellStyle name="Normal 3 4" xfId="72"/>
    <cellStyle name="Normal 4" xfId="73"/>
    <cellStyle name="Normal 5" xfId="74"/>
    <cellStyle name="Normal 6" xfId="75"/>
    <cellStyle name="Normal 6 2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view="pageBreakPreview" zoomScaleSheetLayoutView="100" workbookViewId="0" topLeftCell="A1">
      <selection activeCell="G7" sqref="G7:H7"/>
    </sheetView>
  </sheetViews>
  <sheetFormatPr defaultColWidth="11.28125" defaultRowHeight="15"/>
  <cols>
    <col min="1" max="1" width="30.7109375" style="5" customWidth="1"/>
    <col min="2" max="3" width="12.7109375" style="2" customWidth="1"/>
    <col min="4" max="4" width="12.421875" style="2" customWidth="1"/>
    <col min="5" max="5" width="12.28125" style="2" customWidth="1"/>
    <col min="6" max="6" width="10.7109375" style="2" customWidth="1"/>
    <col min="7" max="8" width="12.28125" style="2" customWidth="1"/>
    <col min="9" max="148" width="9.140625" style="2" customWidth="1"/>
    <col min="149" max="149" width="28.421875" style="2" customWidth="1"/>
    <col min="150" max="150" width="11.28125" style="2" bestFit="1" customWidth="1"/>
    <col min="151" max="152" width="11.28125" style="2" customWidth="1"/>
    <col min="153" max="153" width="10.57421875" style="2" bestFit="1" customWidth="1"/>
    <col min="154" max="154" width="11.8515625" style="2" bestFit="1" customWidth="1"/>
    <col min="155" max="155" width="11.00390625" style="2" customWidth="1"/>
    <col min="156" max="156" width="11.8515625" style="2" bestFit="1" customWidth="1"/>
    <col min="157" max="157" width="9.28125" style="2" customWidth="1"/>
    <col min="158" max="158" width="0" style="2" hidden="1" customWidth="1"/>
    <col min="159" max="159" width="4.28125" style="2" customWidth="1"/>
    <col min="160" max="160" width="3.57421875" style="2" customWidth="1"/>
    <col min="161" max="165" width="9.140625" style="2" customWidth="1"/>
    <col min="166" max="166" width="28.421875" style="2" customWidth="1"/>
    <col min="167" max="167" width="11.28125" style="2" bestFit="1" customWidth="1"/>
    <col min="168" max="16384" width="11.28125" style="2" customWidth="1"/>
  </cols>
  <sheetData>
    <row r="1" spans="1:8" ht="15" customHeight="1">
      <c r="A1" s="85" t="s">
        <v>2</v>
      </c>
      <c r="B1" s="85"/>
      <c r="C1" s="85"/>
      <c r="D1" s="85"/>
      <c r="E1" s="85"/>
      <c r="F1" s="85"/>
      <c r="G1" s="85"/>
      <c r="H1" s="85"/>
    </row>
    <row r="2" spans="1:8" ht="15" customHeight="1">
      <c r="A2" s="86" t="s">
        <v>1</v>
      </c>
      <c r="B2" s="86"/>
      <c r="C2" s="86"/>
      <c r="D2" s="86"/>
      <c r="E2" s="86"/>
      <c r="F2" s="86"/>
      <c r="G2" s="86"/>
      <c r="H2" s="86"/>
    </row>
    <row r="3" spans="1:8" ht="4.5" customHeight="1">
      <c r="A3" s="39"/>
      <c r="B3" s="39"/>
      <c r="C3" s="39"/>
      <c r="D3" s="39"/>
      <c r="E3" s="39"/>
      <c r="F3" s="39"/>
      <c r="G3" s="40"/>
      <c r="H3" s="40"/>
    </row>
    <row r="4" spans="1:8" ht="15" customHeight="1">
      <c r="A4" s="87" t="s">
        <v>8</v>
      </c>
      <c r="B4" s="87"/>
      <c r="C4" s="87"/>
      <c r="D4" s="87"/>
      <c r="E4" s="87"/>
      <c r="F4" s="87"/>
      <c r="G4" s="87"/>
      <c r="H4" s="87"/>
    </row>
    <row r="5" spans="1:5" ht="6.75" customHeight="1">
      <c r="A5" s="84"/>
      <c r="B5" s="84"/>
      <c r="C5" s="84"/>
      <c r="D5" s="84"/>
      <c r="E5" s="15"/>
    </row>
    <row r="6" spans="1:8" ht="15" customHeight="1" thickBot="1">
      <c r="A6" s="88" t="s">
        <v>0</v>
      </c>
      <c r="B6" s="88"/>
      <c r="C6" s="88"/>
      <c r="D6" s="88"/>
      <c r="E6" s="88"/>
      <c r="F6" s="88"/>
      <c r="G6" s="89"/>
      <c r="H6" s="89"/>
    </row>
    <row r="7" spans="1:8" ht="15" customHeight="1" thickBot="1">
      <c r="A7" s="81" t="s">
        <v>3</v>
      </c>
      <c r="B7" s="90" t="s">
        <v>4</v>
      </c>
      <c r="C7" s="91"/>
      <c r="D7" s="75" t="s">
        <v>91</v>
      </c>
      <c r="E7" s="76" t="s">
        <v>92</v>
      </c>
      <c r="F7" s="75" t="s">
        <v>93</v>
      </c>
      <c r="G7" s="90" t="s">
        <v>94</v>
      </c>
      <c r="H7" s="91"/>
    </row>
    <row r="8" spans="1:8" ht="15" customHeight="1" thickBot="1">
      <c r="A8" s="82"/>
      <c r="B8" s="77" t="s">
        <v>11</v>
      </c>
      <c r="C8" s="78" t="s">
        <v>95</v>
      </c>
      <c r="D8" s="77" t="s">
        <v>12</v>
      </c>
      <c r="E8" s="77" t="s">
        <v>13</v>
      </c>
      <c r="F8" s="79" t="s">
        <v>13</v>
      </c>
      <c r="G8" s="77" t="s">
        <v>95</v>
      </c>
      <c r="H8" s="79" t="s">
        <v>14</v>
      </c>
    </row>
    <row r="9" spans="1:8" ht="15.75" customHeight="1">
      <c r="A9" s="25"/>
      <c r="B9" s="68"/>
      <c r="C9" s="26"/>
      <c r="D9" s="68"/>
      <c r="E9" s="16"/>
      <c r="F9" s="26"/>
      <c r="G9" s="16"/>
      <c r="H9" s="26"/>
    </row>
    <row r="10" spans="1:24" ht="15" customHeight="1">
      <c r="A10" s="41" t="s">
        <v>15</v>
      </c>
      <c r="B10" s="69">
        <v>6770.321000000001</v>
      </c>
      <c r="C10" s="32">
        <v>3845.0001999999995</v>
      </c>
      <c r="D10" s="69">
        <v>250.5879</v>
      </c>
      <c r="E10" s="28">
        <v>164.1947</v>
      </c>
      <c r="F10" s="32">
        <v>0</v>
      </c>
      <c r="G10" s="28">
        <v>2401.3925999999997</v>
      </c>
      <c r="H10" s="32">
        <v>41469.003399999994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s="3" customFormat="1" ht="15" customHeight="1">
      <c r="A11" s="41" t="s">
        <v>16</v>
      </c>
      <c r="B11" s="69">
        <v>152140.059</v>
      </c>
      <c r="C11" s="32">
        <v>117698.24680000001</v>
      </c>
      <c r="D11" s="69">
        <v>18003.8533</v>
      </c>
      <c r="E11" s="28">
        <v>5444.9274</v>
      </c>
      <c r="F11" s="32">
        <v>2365.0128</v>
      </c>
      <c r="G11" s="28">
        <v>95264.22790000001</v>
      </c>
      <c r="H11" s="32">
        <v>47651.884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5" customHeight="1">
      <c r="A12" s="42" t="s">
        <v>17</v>
      </c>
      <c r="B12" s="70">
        <v>66803.08799999999</v>
      </c>
      <c r="C12" s="33">
        <v>57550.145800000006</v>
      </c>
      <c r="D12" s="70">
        <v>17732.27</v>
      </c>
      <c r="E12" s="27">
        <v>5285.1624</v>
      </c>
      <c r="F12" s="33">
        <v>1693.419</v>
      </c>
      <c r="G12" s="27">
        <v>36185.210900000005</v>
      </c>
      <c r="H12" s="33">
        <v>43176.1552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5" customHeight="1">
      <c r="A13" s="42" t="s">
        <v>18</v>
      </c>
      <c r="B13" s="70">
        <v>85336.97099999999</v>
      </c>
      <c r="C13" s="33">
        <v>60148.101</v>
      </c>
      <c r="D13" s="70">
        <v>271.5833</v>
      </c>
      <c r="E13" s="27">
        <v>159.765</v>
      </c>
      <c r="F13" s="33">
        <v>671.5938</v>
      </c>
      <c r="G13" s="27">
        <v>59079.017</v>
      </c>
      <c r="H13" s="33">
        <v>4475.7288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s="3" customFormat="1" ht="15" customHeight="1">
      <c r="A14" s="41" t="s">
        <v>19</v>
      </c>
      <c r="B14" s="69">
        <v>1339243.727</v>
      </c>
      <c r="C14" s="32">
        <v>970937.5915000001</v>
      </c>
      <c r="D14" s="69">
        <v>56532.2244</v>
      </c>
      <c r="E14" s="28">
        <v>28323.9664</v>
      </c>
      <c r="F14" s="32">
        <v>38716.0316</v>
      </c>
      <c r="G14" s="28">
        <v>846940.0111</v>
      </c>
      <c r="H14" s="32">
        <v>336346.6134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5" customHeight="1">
      <c r="A15" s="42" t="s">
        <v>20</v>
      </c>
      <c r="B15" s="70">
        <v>139951.274</v>
      </c>
      <c r="C15" s="33">
        <v>174150.3981</v>
      </c>
      <c r="D15" s="70">
        <v>8354.625</v>
      </c>
      <c r="E15" s="27">
        <v>6486.518</v>
      </c>
      <c r="F15" s="33">
        <v>7234.521</v>
      </c>
      <c r="G15" s="27">
        <v>135621.3657</v>
      </c>
      <c r="H15" s="33">
        <v>70675.9188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ht="15" customHeight="1">
      <c r="A16" s="42" t="s">
        <v>21</v>
      </c>
      <c r="B16" s="70">
        <v>1119771.841</v>
      </c>
      <c r="C16" s="33">
        <v>718354.2255999999</v>
      </c>
      <c r="D16" s="70">
        <v>38301.097</v>
      </c>
      <c r="E16" s="27">
        <v>19090.8083</v>
      </c>
      <c r="F16" s="33">
        <v>27729.4819</v>
      </c>
      <c r="G16" s="27">
        <v>645207.6126</v>
      </c>
      <c r="H16" s="33">
        <v>217826.31069999997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5" customHeight="1">
      <c r="A17" s="42" t="s">
        <v>22</v>
      </c>
      <c r="B17" s="70">
        <v>11983.729000000001</v>
      </c>
      <c r="C17" s="33">
        <v>8925.770999999999</v>
      </c>
      <c r="D17" s="70">
        <v>2999.968</v>
      </c>
      <c r="E17" s="27">
        <v>202.198</v>
      </c>
      <c r="F17" s="33">
        <v>1160.42</v>
      </c>
      <c r="G17" s="27">
        <v>7448.700999999999</v>
      </c>
      <c r="H17" s="33">
        <v>9288.4441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5" customHeight="1">
      <c r="A18" s="42" t="s">
        <v>18</v>
      </c>
      <c r="B18" s="70">
        <v>67536.883</v>
      </c>
      <c r="C18" s="33">
        <v>69507.19679999999</v>
      </c>
      <c r="D18" s="70">
        <v>6876.5344</v>
      </c>
      <c r="E18" s="27">
        <v>2544.4421</v>
      </c>
      <c r="F18" s="33">
        <v>2591.6087</v>
      </c>
      <c r="G18" s="27">
        <v>58662.3318</v>
      </c>
      <c r="H18" s="33">
        <v>38555.9398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s="3" customFormat="1" ht="15" customHeight="1">
      <c r="A19" s="41" t="s">
        <v>23</v>
      </c>
      <c r="B19" s="69">
        <v>3340479.978</v>
      </c>
      <c r="C19" s="32">
        <v>2616380.39511</v>
      </c>
      <c r="D19" s="69">
        <v>234530.5755</v>
      </c>
      <c r="E19" s="28">
        <v>169204.3814</v>
      </c>
      <c r="F19" s="32">
        <v>208407.0918</v>
      </c>
      <c r="G19" s="28">
        <v>2007752.4212600002</v>
      </c>
      <c r="H19" s="32">
        <v>1494673.5782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5" customHeight="1">
      <c r="A20" s="42" t="s">
        <v>24</v>
      </c>
      <c r="B20" s="70">
        <v>284907.821</v>
      </c>
      <c r="C20" s="33">
        <v>398972.36840000004</v>
      </c>
      <c r="D20" s="70">
        <v>22401.1351</v>
      </c>
      <c r="E20" s="27">
        <v>12179.3209</v>
      </c>
      <c r="F20" s="33">
        <v>19669.2287</v>
      </c>
      <c r="G20" s="27">
        <v>355900.52900000004</v>
      </c>
      <c r="H20" s="33">
        <v>114338.7848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5" customHeight="1">
      <c r="A21" s="42" t="s">
        <v>25</v>
      </c>
      <c r="B21" s="70">
        <v>3055150.0100000002</v>
      </c>
      <c r="C21" s="33">
        <v>2216801.49601</v>
      </c>
      <c r="D21" s="70">
        <v>212129.4404</v>
      </c>
      <c r="E21" s="27">
        <v>157025.0605</v>
      </c>
      <c r="F21" s="33">
        <v>188714.6281</v>
      </c>
      <c r="G21" s="27">
        <v>1651312.6692599999</v>
      </c>
      <c r="H21" s="33">
        <v>1380215.6154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5" customHeight="1">
      <c r="A22" s="42" t="s">
        <v>18</v>
      </c>
      <c r="B22" s="70">
        <v>422.14700000000005</v>
      </c>
      <c r="C22" s="33">
        <v>606.5306999999999</v>
      </c>
      <c r="D22" s="70">
        <v>0</v>
      </c>
      <c r="E22" s="27">
        <v>0</v>
      </c>
      <c r="F22" s="33">
        <v>23.235</v>
      </c>
      <c r="G22" s="27">
        <v>539.223</v>
      </c>
      <c r="H22" s="33">
        <v>119.17800000000001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3" customFormat="1" ht="15" customHeight="1">
      <c r="A23" s="41" t="s">
        <v>26</v>
      </c>
      <c r="B23" s="69">
        <v>1294525.4150000003</v>
      </c>
      <c r="C23" s="32">
        <v>1102436.2387</v>
      </c>
      <c r="D23" s="69">
        <v>137245.1473</v>
      </c>
      <c r="E23" s="28">
        <v>317842.5158</v>
      </c>
      <c r="F23" s="32">
        <v>200685.0234</v>
      </c>
      <c r="G23" s="28">
        <v>859524.8005000001</v>
      </c>
      <c r="H23" s="32">
        <v>1381905.9851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5" customHeight="1">
      <c r="A24" s="42" t="s">
        <v>27</v>
      </c>
      <c r="B24" s="70">
        <v>14963.714000000002</v>
      </c>
      <c r="C24" s="33">
        <v>11267.65</v>
      </c>
      <c r="D24" s="70">
        <v>557.7685</v>
      </c>
      <c r="E24" s="27">
        <v>1064.0964</v>
      </c>
      <c r="F24" s="33">
        <v>3272.46</v>
      </c>
      <c r="G24" s="27">
        <v>10068.6376</v>
      </c>
      <c r="H24" s="33">
        <v>14433.960599999999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5" customHeight="1">
      <c r="A25" s="42" t="s">
        <v>28</v>
      </c>
      <c r="B25" s="70">
        <v>60037.312</v>
      </c>
      <c r="C25" s="33">
        <v>151307.03000000003</v>
      </c>
      <c r="D25" s="70">
        <v>2098.6851</v>
      </c>
      <c r="E25" s="27">
        <v>54509.644</v>
      </c>
      <c r="F25" s="33">
        <v>24764.7978</v>
      </c>
      <c r="G25" s="27">
        <v>133573.0939</v>
      </c>
      <c r="H25" s="33">
        <v>179937.4275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" customHeight="1">
      <c r="A26" s="42" t="s">
        <v>29</v>
      </c>
      <c r="B26" s="70">
        <v>254171.685</v>
      </c>
      <c r="C26" s="33">
        <v>740185.7646999999</v>
      </c>
      <c r="D26" s="70">
        <v>117395.552</v>
      </c>
      <c r="E26" s="27">
        <v>189037.5765</v>
      </c>
      <c r="F26" s="33">
        <v>102089.3664</v>
      </c>
      <c r="G26" s="27">
        <v>555680.5678</v>
      </c>
      <c r="H26" s="33">
        <v>830888.3818999999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5" customHeight="1">
      <c r="A27" s="42" t="s">
        <v>30</v>
      </c>
      <c r="B27" s="70">
        <v>693670.0299999999</v>
      </c>
      <c r="C27" s="33">
        <v>49935.420099999996</v>
      </c>
      <c r="D27" s="70">
        <v>1150.1224</v>
      </c>
      <c r="E27" s="27">
        <v>64731.271</v>
      </c>
      <c r="F27" s="33">
        <v>56432.7173</v>
      </c>
      <c r="G27" s="27">
        <v>39872.2684</v>
      </c>
      <c r="H27" s="33">
        <v>222189.1158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5" customHeight="1">
      <c r="A28" s="42" t="s">
        <v>18</v>
      </c>
      <c r="B28" s="70">
        <v>271682.674</v>
      </c>
      <c r="C28" s="33">
        <v>149740.3739</v>
      </c>
      <c r="D28" s="70">
        <v>16043.0193</v>
      </c>
      <c r="E28" s="27">
        <v>8499.9279</v>
      </c>
      <c r="F28" s="33">
        <v>14125.6819</v>
      </c>
      <c r="G28" s="27">
        <v>120330.23280000001</v>
      </c>
      <c r="H28" s="33">
        <v>134457.0993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3" customFormat="1" ht="15" customHeight="1">
      <c r="A29" s="41" t="s">
        <v>31</v>
      </c>
      <c r="B29" s="69">
        <v>1431378.435</v>
      </c>
      <c r="C29" s="32">
        <v>1060696.29189</v>
      </c>
      <c r="D29" s="69">
        <v>64930.1161</v>
      </c>
      <c r="E29" s="28">
        <v>114296.8005</v>
      </c>
      <c r="F29" s="32">
        <v>80765.0057</v>
      </c>
      <c r="G29" s="28">
        <v>830830.32477</v>
      </c>
      <c r="H29" s="32">
        <v>999205.642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5" customHeight="1">
      <c r="A30" s="42" t="s">
        <v>32</v>
      </c>
      <c r="B30" s="70">
        <v>89877.107</v>
      </c>
      <c r="C30" s="33">
        <v>64536.9356</v>
      </c>
      <c r="D30" s="70">
        <v>3012.4742</v>
      </c>
      <c r="E30" s="27">
        <v>4866.1051</v>
      </c>
      <c r="F30" s="33">
        <v>4983.0781</v>
      </c>
      <c r="G30" s="27">
        <v>50821.2055</v>
      </c>
      <c r="H30" s="33">
        <v>46019.6357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5" customHeight="1">
      <c r="A31" s="42" t="s">
        <v>33</v>
      </c>
      <c r="B31" s="70">
        <v>101144.51900000001</v>
      </c>
      <c r="C31" s="33">
        <v>61919.84569999998</v>
      </c>
      <c r="D31" s="70">
        <v>2661.3756</v>
      </c>
      <c r="E31" s="27">
        <v>8635.9093</v>
      </c>
      <c r="F31" s="33">
        <v>5904.0988</v>
      </c>
      <c r="G31" s="27">
        <v>53066.18789999999</v>
      </c>
      <c r="H31" s="33">
        <v>53666.6158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5" customHeight="1">
      <c r="A32" s="42" t="s">
        <v>34</v>
      </c>
      <c r="B32" s="70">
        <v>41584.612</v>
      </c>
      <c r="C32" s="33">
        <v>32394.025999999998</v>
      </c>
      <c r="D32" s="70">
        <v>2292.0881</v>
      </c>
      <c r="E32" s="27">
        <v>1704.699</v>
      </c>
      <c r="F32" s="33">
        <v>4327.68</v>
      </c>
      <c r="G32" s="27">
        <v>28801.762399999996</v>
      </c>
      <c r="H32" s="33">
        <v>20128.7443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5" customHeight="1">
      <c r="A33" s="42" t="s">
        <v>35</v>
      </c>
      <c r="B33" s="70">
        <v>248793.472</v>
      </c>
      <c r="C33" s="33">
        <v>194861.7838</v>
      </c>
      <c r="D33" s="70">
        <v>9381.0494</v>
      </c>
      <c r="E33" s="27">
        <v>47972.2175</v>
      </c>
      <c r="F33" s="33">
        <v>16486.8871</v>
      </c>
      <c r="G33" s="27">
        <v>163948.4493</v>
      </c>
      <c r="H33" s="33">
        <v>176767.35249999998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5" customHeight="1">
      <c r="A34" s="42" t="s">
        <v>36</v>
      </c>
      <c r="B34" s="70">
        <v>869830.7690000001</v>
      </c>
      <c r="C34" s="33">
        <v>638760.5261900001</v>
      </c>
      <c r="D34" s="70">
        <v>41043.4464</v>
      </c>
      <c r="E34" s="27">
        <v>46002.2552</v>
      </c>
      <c r="F34" s="33">
        <v>43976.4875</v>
      </c>
      <c r="G34" s="27">
        <v>480296.39347</v>
      </c>
      <c r="H34" s="33">
        <v>652906.1343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5" customHeight="1">
      <c r="A35" s="42" t="s">
        <v>18</v>
      </c>
      <c r="B35" s="70">
        <v>80147.956</v>
      </c>
      <c r="C35" s="33">
        <v>68223.17459999998</v>
      </c>
      <c r="D35" s="70">
        <v>6539.6824</v>
      </c>
      <c r="E35" s="27">
        <v>5115.6144</v>
      </c>
      <c r="F35" s="33">
        <v>5086.7742</v>
      </c>
      <c r="G35" s="27">
        <v>53896.32619999999</v>
      </c>
      <c r="H35" s="33">
        <v>49717.1594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3" customFormat="1" ht="15" customHeight="1">
      <c r="A36" s="41" t="s">
        <v>37</v>
      </c>
      <c r="B36" s="71">
        <v>1208394.1009999998</v>
      </c>
      <c r="C36" s="34">
        <v>883783.2275200001</v>
      </c>
      <c r="D36" s="71">
        <v>61513.1601</v>
      </c>
      <c r="E36" s="29">
        <v>72911.445</v>
      </c>
      <c r="F36" s="34">
        <v>57560.8307</v>
      </c>
      <c r="G36" s="29">
        <v>656924.4821</v>
      </c>
      <c r="H36" s="34">
        <v>569225.7593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5" customHeight="1">
      <c r="A37" s="42" t="s">
        <v>38</v>
      </c>
      <c r="B37" s="70">
        <v>37235.825</v>
      </c>
      <c r="C37" s="33">
        <v>106152.6746</v>
      </c>
      <c r="D37" s="70">
        <v>7156.1155</v>
      </c>
      <c r="E37" s="27">
        <v>2544.3156</v>
      </c>
      <c r="F37" s="33">
        <v>5946.2267</v>
      </c>
      <c r="G37" s="27">
        <v>92265.0831</v>
      </c>
      <c r="H37" s="33">
        <v>20942.6077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5" customHeight="1">
      <c r="A38" s="42" t="s">
        <v>39</v>
      </c>
      <c r="B38" s="70">
        <v>770439.3870000001</v>
      </c>
      <c r="C38" s="33">
        <v>527208.86262</v>
      </c>
      <c r="D38" s="70">
        <v>34105.0277</v>
      </c>
      <c r="E38" s="27">
        <v>26743.4891</v>
      </c>
      <c r="F38" s="33">
        <v>29926.393</v>
      </c>
      <c r="G38" s="27">
        <v>366650.2692</v>
      </c>
      <c r="H38" s="33">
        <v>333730.3377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5" customHeight="1">
      <c r="A39" s="42" t="s">
        <v>40</v>
      </c>
      <c r="B39" s="70">
        <v>330145.264</v>
      </c>
      <c r="C39" s="33">
        <v>201007.22120000003</v>
      </c>
      <c r="D39" s="70">
        <v>12781.7181</v>
      </c>
      <c r="E39" s="27">
        <v>42045.0309</v>
      </c>
      <c r="F39" s="33">
        <v>14794.3676</v>
      </c>
      <c r="G39" s="27">
        <v>161305.78170000002</v>
      </c>
      <c r="H39" s="33">
        <v>183494.8837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15" customHeight="1">
      <c r="A40" s="42" t="s">
        <v>18</v>
      </c>
      <c r="B40" s="70">
        <v>70573.625</v>
      </c>
      <c r="C40" s="33">
        <v>49414.4691</v>
      </c>
      <c r="D40" s="70">
        <v>7470.2988</v>
      </c>
      <c r="E40" s="27">
        <v>1578.6094</v>
      </c>
      <c r="F40" s="33">
        <v>6893.8434</v>
      </c>
      <c r="G40" s="27">
        <v>36703.3481</v>
      </c>
      <c r="H40" s="33">
        <v>31057.93020000001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3" customFormat="1" ht="15" customHeight="1">
      <c r="A41" s="41" t="s">
        <v>41</v>
      </c>
      <c r="B41" s="71">
        <v>4356382.176</v>
      </c>
      <c r="C41" s="34">
        <v>3073435.7797799995</v>
      </c>
      <c r="D41" s="71">
        <v>200222.4241</v>
      </c>
      <c r="E41" s="29">
        <v>279425.9224</v>
      </c>
      <c r="F41" s="34">
        <v>172666.1542</v>
      </c>
      <c r="G41" s="29">
        <v>2529889.85712</v>
      </c>
      <c r="H41" s="34">
        <v>2048124.3911999997</v>
      </c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15" customHeight="1">
      <c r="A42" s="42" t="s">
        <v>42</v>
      </c>
      <c r="B42" s="70">
        <v>549365.708</v>
      </c>
      <c r="C42" s="33">
        <v>392680.47862</v>
      </c>
      <c r="D42" s="70">
        <v>19647.7279</v>
      </c>
      <c r="E42" s="27">
        <v>65419.6393</v>
      </c>
      <c r="F42" s="33">
        <v>15833.0693</v>
      </c>
      <c r="G42" s="27">
        <v>333049.60882</v>
      </c>
      <c r="H42" s="33">
        <v>265965.5557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5" customHeight="1">
      <c r="A43" s="42" t="s">
        <v>43</v>
      </c>
      <c r="B43" s="70">
        <v>515510.481</v>
      </c>
      <c r="C43" s="33">
        <v>395100.89086000004</v>
      </c>
      <c r="D43" s="70">
        <v>21795.9142</v>
      </c>
      <c r="E43" s="27">
        <v>19771.5142</v>
      </c>
      <c r="F43" s="33">
        <v>19975.0449</v>
      </c>
      <c r="G43" s="27">
        <v>337394.3044</v>
      </c>
      <c r="H43" s="33">
        <v>202043.04320000001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5" customHeight="1">
      <c r="A44" s="42" t="s">
        <v>44</v>
      </c>
      <c r="B44" s="70">
        <v>1250843.204</v>
      </c>
      <c r="C44" s="33">
        <v>906270.8856000002</v>
      </c>
      <c r="D44" s="70">
        <v>74254.9409</v>
      </c>
      <c r="E44" s="27">
        <v>69877.419</v>
      </c>
      <c r="F44" s="33">
        <v>74152.5891</v>
      </c>
      <c r="G44" s="27">
        <v>701508.3028000001</v>
      </c>
      <c r="H44" s="33">
        <v>705036.7577999999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5" customHeight="1">
      <c r="A45" s="42" t="s">
        <v>45</v>
      </c>
      <c r="B45" s="70">
        <v>753328.2250000001</v>
      </c>
      <c r="C45" s="33">
        <v>745433.874</v>
      </c>
      <c r="D45" s="70">
        <v>41796.8631</v>
      </c>
      <c r="E45" s="27">
        <v>88299.2022</v>
      </c>
      <c r="F45" s="33">
        <v>35035.1552</v>
      </c>
      <c r="G45" s="27">
        <v>648786.4685</v>
      </c>
      <c r="H45" s="33">
        <v>470834.7777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15" customHeight="1">
      <c r="A46" s="42" t="s">
        <v>46</v>
      </c>
      <c r="B46" s="70">
        <v>1129276.0359999998</v>
      </c>
      <c r="C46" s="33">
        <v>539994.7425</v>
      </c>
      <c r="D46" s="70">
        <v>39071.4771</v>
      </c>
      <c r="E46" s="27">
        <v>29349.8563</v>
      </c>
      <c r="F46" s="33">
        <v>22353.5276</v>
      </c>
      <c r="G46" s="27">
        <v>436445.38220000005</v>
      </c>
      <c r="H46" s="33">
        <v>348062.62989999994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15" customHeight="1">
      <c r="A47" s="42" t="s">
        <v>18</v>
      </c>
      <c r="B47" s="70">
        <v>158058.522</v>
      </c>
      <c r="C47" s="33">
        <v>93954.9082</v>
      </c>
      <c r="D47" s="70">
        <v>3655.5009</v>
      </c>
      <c r="E47" s="27">
        <v>6708.2914</v>
      </c>
      <c r="F47" s="33">
        <v>5316.7681</v>
      </c>
      <c r="G47" s="27">
        <v>72705.7904</v>
      </c>
      <c r="H47" s="33">
        <v>56181.6269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3" customFormat="1" ht="15" customHeight="1">
      <c r="A48" s="41" t="s">
        <v>47</v>
      </c>
      <c r="B48" s="71">
        <v>800200.273</v>
      </c>
      <c r="C48" s="34">
        <v>788697.9750999999</v>
      </c>
      <c r="D48" s="71">
        <v>44378.0092</v>
      </c>
      <c r="E48" s="29">
        <v>59500.7196</v>
      </c>
      <c r="F48" s="34">
        <v>79018.0614</v>
      </c>
      <c r="G48" s="29">
        <v>657655.747</v>
      </c>
      <c r="H48" s="34">
        <v>724196.9546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ht="15" customHeight="1">
      <c r="A49" s="42" t="s">
        <v>48</v>
      </c>
      <c r="B49" s="70">
        <v>502641.57500000007</v>
      </c>
      <c r="C49" s="33">
        <v>442649.0488</v>
      </c>
      <c r="D49" s="70">
        <v>31092.202</v>
      </c>
      <c r="E49" s="27">
        <v>37253.798</v>
      </c>
      <c r="F49" s="33">
        <v>53351.6854</v>
      </c>
      <c r="G49" s="27">
        <v>344285.5576</v>
      </c>
      <c r="H49" s="33">
        <v>475667.0799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ht="15" customHeight="1">
      <c r="A50" s="42" t="s">
        <v>49</v>
      </c>
      <c r="B50" s="70">
        <v>11112.271</v>
      </c>
      <c r="C50" s="33">
        <v>4981.974</v>
      </c>
      <c r="D50" s="70">
        <v>378.024</v>
      </c>
      <c r="E50" s="27">
        <v>230.49</v>
      </c>
      <c r="F50" s="33">
        <v>505.92</v>
      </c>
      <c r="G50" s="27">
        <v>4622.109</v>
      </c>
      <c r="H50" s="33">
        <v>2032.0420000000001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ht="15" customHeight="1">
      <c r="A51" s="42" t="s">
        <v>50</v>
      </c>
      <c r="B51" s="70">
        <v>83348.158</v>
      </c>
      <c r="C51" s="33">
        <v>99206.7781</v>
      </c>
      <c r="D51" s="70">
        <v>5028.363</v>
      </c>
      <c r="E51" s="27">
        <v>4636.898</v>
      </c>
      <c r="F51" s="33">
        <v>12163.557</v>
      </c>
      <c r="G51" s="27">
        <v>87153.0186</v>
      </c>
      <c r="H51" s="33">
        <v>101109.7741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15" customHeight="1">
      <c r="A52" s="42" t="s">
        <v>18</v>
      </c>
      <c r="B52" s="70">
        <v>203098.269</v>
      </c>
      <c r="C52" s="33">
        <v>241860.17419999998</v>
      </c>
      <c r="D52" s="70">
        <v>7879.4202</v>
      </c>
      <c r="E52" s="27">
        <v>17379.5336</v>
      </c>
      <c r="F52" s="33">
        <v>12996.899</v>
      </c>
      <c r="G52" s="27">
        <v>221595.0618</v>
      </c>
      <c r="H52" s="33">
        <v>145388.0586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3" customFormat="1" ht="15" customHeight="1">
      <c r="A53" s="41" t="s">
        <v>51</v>
      </c>
      <c r="B53" s="69">
        <v>85873.73399999998</v>
      </c>
      <c r="C53" s="32">
        <v>12660.847099999999</v>
      </c>
      <c r="D53" s="69">
        <v>134.5762</v>
      </c>
      <c r="E53" s="28">
        <v>331.5956</v>
      </c>
      <c r="F53" s="32">
        <v>813.6298</v>
      </c>
      <c r="G53" s="28">
        <v>10697.755299999999</v>
      </c>
      <c r="H53" s="32">
        <v>8805.3724</v>
      </c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s="3" customFormat="1" ht="12">
      <c r="A54" s="41" t="s">
        <v>52</v>
      </c>
      <c r="B54" s="71">
        <v>785890.1390000001</v>
      </c>
      <c r="C54" s="34">
        <v>807493.4158000001</v>
      </c>
      <c r="D54" s="71">
        <v>46925.5861</v>
      </c>
      <c r="E54" s="29">
        <v>35616.9985</v>
      </c>
      <c r="F54" s="34">
        <v>15513.6542</v>
      </c>
      <c r="G54" s="29">
        <v>716299.633</v>
      </c>
      <c r="H54" s="34">
        <v>640701.2437</v>
      </c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2">
      <c r="A55" s="42" t="s">
        <v>53</v>
      </c>
      <c r="B55" s="70">
        <v>257563.68899999998</v>
      </c>
      <c r="C55" s="33">
        <v>115536.7023</v>
      </c>
      <c r="D55" s="70">
        <v>14908.3141</v>
      </c>
      <c r="E55" s="27">
        <v>7984.469</v>
      </c>
      <c r="F55" s="33">
        <v>4124.1556</v>
      </c>
      <c r="G55" s="27">
        <v>96335.92000000001</v>
      </c>
      <c r="H55" s="33">
        <v>174578.4714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2.75" customHeight="1">
      <c r="A56" s="42" t="s">
        <v>54</v>
      </c>
      <c r="B56" s="70">
        <v>520299.10500000004</v>
      </c>
      <c r="C56" s="33">
        <v>664847.2648999998</v>
      </c>
      <c r="D56" s="70">
        <v>31544.272</v>
      </c>
      <c r="E56" s="27">
        <v>16828.1621</v>
      </c>
      <c r="F56" s="33">
        <v>11071.9416</v>
      </c>
      <c r="G56" s="27">
        <v>596943.6083</v>
      </c>
      <c r="H56" s="33">
        <v>446891.028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2">
      <c r="A57" s="42" t="s">
        <v>18</v>
      </c>
      <c r="B57" s="70">
        <v>8027.345</v>
      </c>
      <c r="C57" s="33">
        <v>27109.4486</v>
      </c>
      <c r="D57" s="70">
        <v>473</v>
      </c>
      <c r="E57" s="27">
        <v>10804.3674</v>
      </c>
      <c r="F57" s="33">
        <v>317.557</v>
      </c>
      <c r="G57" s="27">
        <v>23020.1047</v>
      </c>
      <c r="H57" s="33">
        <v>19231.7443</v>
      </c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s="3" customFormat="1" ht="12">
      <c r="A58" s="41" t="s">
        <v>55</v>
      </c>
      <c r="B58" s="71">
        <v>1611051.215</v>
      </c>
      <c r="C58" s="34">
        <v>433024.08269999997</v>
      </c>
      <c r="D58" s="71">
        <v>6137.0535</v>
      </c>
      <c r="E58" s="29">
        <v>36607.2025</v>
      </c>
      <c r="F58" s="34">
        <v>50866.2916</v>
      </c>
      <c r="G58" s="29">
        <v>356824.2257</v>
      </c>
      <c r="H58" s="34">
        <v>364132.8299</v>
      </c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12">
      <c r="A59" s="42" t="s">
        <v>56</v>
      </c>
      <c r="B59" s="70">
        <v>1588545.0130000003</v>
      </c>
      <c r="C59" s="33">
        <v>427164.25299999997</v>
      </c>
      <c r="D59" s="70">
        <v>6061.5541</v>
      </c>
      <c r="E59" s="27">
        <v>36355.0935</v>
      </c>
      <c r="F59" s="33">
        <v>50599.3948</v>
      </c>
      <c r="G59" s="27">
        <v>351843.1428</v>
      </c>
      <c r="H59" s="33">
        <v>361686.46300000005</v>
      </c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12">
      <c r="A60" s="42" t="s">
        <v>18</v>
      </c>
      <c r="B60" s="70">
        <v>22506.201999999997</v>
      </c>
      <c r="C60" s="33">
        <v>5859.829699999999</v>
      </c>
      <c r="D60" s="70">
        <v>75.4994</v>
      </c>
      <c r="E60" s="27">
        <v>252.109</v>
      </c>
      <c r="F60" s="33">
        <v>266.8968</v>
      </c>
      <c r="G60" s="27">
        <v>4981.082899999999</v>
      </c>
      <c r="H60" s="33">
        <v>2446.3669</v>
      </c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3" customFormat="1" ht="12">
      <c r="A61" s="51" t="s">
        <v>57</v>
      </c>
      <c r="B61" s="69">
        <v>318454.378</v>
      </c>
      <c r="C61" s="32">
        <v>232215.706</v>
      </c>
      <c r="D61" s="69">
        <v>23617.8672</v>
      </c>
      <c r="E61" s="28">
        <v>40085.1961</v>
      </c>
      <c r="F61" s="32">
        <v>113303.5586</v>
      </c>
      <c r="G61" s="28">
        <v>161093.6628</v>
      </c>
      <c r="H61" s="32">
        <v>449783.0702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3" customFormat="1" ht="12">
      <c r="A62" s="41" t="s">
        <v>58</v>
      </c>
      <c r="B62" s="71">
        <v>21469888.871</v>
      </c>
      <c r="C62" s="34">
        <v>11742280.258830002</v>
      </c>
      <c r="D62" s="71">
        <v>857797.74</v>
      </c>
      <c r="E62" s="29">
        <v>1316117.3193</v>
      </c>
      <c r="F62" s="34">
        <v>1392593.7103</v>
      </c>
      <c r="G62" s="29">
        <v>9405356.132040001</v>
      </c>
      <c r="H62" s="34">
        <v>11191442.102699999</v>
      </c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12">
      <c r="A63" s="42" t="s">
        <v>59</v>
      </c>
      <c r="B63" s="70">
        <v>17301031.181</v>
      </c>
      <c r="C63" s="33">
        <v>9662910.970859999</v>
      </c>
      <c r="D63" s="70">
        <v>680051.3809</v>
      </c>
      <c r="E63" s="27">
        <v>1135005.8501</v>
      </c>
      <c r="F63" s="33">
        <v>1162123.1152</v>
      </c>
      <c r="G63" s="27">
        <v>7745741.1482</v>
      </c>
      <c r="H63" s="33">
        <v>9256872.7833</v>
      </c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2">
      <c r="A64" s="42" t="s">
        <v>60</v>
      </c>
      <c r="B64" s="70">
        <v>641021.132</v>
      </c>
      <c r="C64" s="33">
        <v>382027.20019999996</v>
      </c>
      <c r="D64" s="70">
        <v>45388.1228</v>
      </c>
      <c r="E64" s="27">
        <v>54837.4022</v>
      </c>
      <c r="F64" s="33">
        <v>70965.8709</v>
      </c>
      <c r="G64" s="27">
        <v>285038.9219</v>
      </c>
      <c r="H64" s="33">
        <v>516252.24250000005</v>
      </c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2">
      <c r="A65" s="42" t="s">
        <v>61</v>
      </c>
      <c r="B65" s="70">
        <v>1985853.2839999995</v>
      </c>
      <c r="C65" s="33">
        <v>889110.0451099998</v>
      </c>
      <c r="D65" s="70">
        <v>67941.1514</v>
      </c>
      <c r="E65" s="27">
        <v>53399.5596</v>
      </c>
      <c r="F65" s="33">
        <v>77502.1872</v>
      </c>
      <c r="G65" s="27">
        <v>725007.7016799999</v>
      </c>
      <c r="H65" s="33">
        <v>737312.4953</v>
      </c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12">
      <c r="A66" s="42" t="s">
        <v>62</v>
      </c>
      <c r="B66" s="70">
        <v>1540575.0229999998</v>
      </c>
      <c r="C66" s="33">
        <v>807708.34166</v>
      </c>
      <c r="D66" s="70">
        <v>64417.0849</v>
      </c>
      <c r="E66" s="27">
        <v>72874.5074</v>
      </c>
      <c r="F66" s="33">
        <v>82002.537</v>
      </c>
      <c r="G66" s="27">
        <v>649044.65926</v>
      </c>
      <c r="H66" s="33">
        <v>678454.8305</v>
      </c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ht="12.75" thickBot="1">
      <c r="A67" s="74" t="s">
        <v>18</v>
      </c>
      <c r="B67" s="37">
        <v>1408.2510000000002</v>
      </c>
      <c r="C67" s="36">
        <v>523.701</v>
      </c>
      <c r="D67" s="37">
        <v>0</v>
      </c>
      <c r="E67" s="35">
        <v>0</v>
      </c>
      <c r="F67" s="36">
        <v>0</v>
      </c>
      <c r="G67" s="35">
        <v>523.701</v>
      </c>
      <c r="H67" s="36">
        <v>2549.7511</v>
      </c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3" customFormat="1" ht="12">
      <c r="A68" s="41" t="s">
        <v>63</v>
      </c>
      <c r="B68" s="71">
        <v>644417.5659999999</v>
      </c>
      <c r="C68" s="34">
        <v>358444.80110000004</v>
      </c>
      <c r="D68" s="71">
        <v>24209.3125</v>
      </c>
      <c r="E68" s="29">
        <v>32794.1267</v>
      </c>
      <c r="F68" s="34">
        <v>34763.15</v>
      </c>
      <c r="G68" s="29">
        <v>274112.3079</v>
      </c>
      <c r="H68" s="34">
        <v>274043.9832</v>
      </c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ht="12">
      <c r="A69" s="42" t="s">
        <v>64</v>
      </c>
      <c r="B69" s="70">
        <v>147249.24999999997</v>
      </c>
      <c r="C69" s="33">
        <v>15276.940100000003</v>
      </c>
      <c r="D69" s="70">
        <v>329.2505</v>
      </c>
      <c r="E69" s="27">
        <v>310.1121</v>
      </c>
      <c r="F69" s="33">
        <v>960.4755</v>
      </c>
      <c r="G69" s="27">
        <v>13869.134200000002</v>
      </c>
      <c r="H69" s="33">
        <v>6400.7348999999995</v>
      </c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ht="12">
      <c r="A70" s="42" t="s">
        <v>65</v>
      </c>
      <c r="B70" s="70">
        <v>97894.788</v>
      </c>
      <c r="C70" s="33">
        <v>77181.60429999999</v>
      </c>
      <c r="D70" s="70">
        <v>6100.124</v>
      </c>
      <c r="E70" s="27">
        <v>4916.558</v>
      </c>
      <c r="F70" s="33">
        <v>4728.473</v>
      </c>
      <c r="G70" s="27">
        <v>59360.40119999999</v>
      </c>
      <c r="H70" s="33">
        <v>43499.382</v>
      </c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ht="12">
      <c r="A71" s="42" t="s">
        <v>66</v>
      </c>
      <c r="B71" s="70">
        <v>187662.97400000002</v>
      </c>
      <c r="C71" s="33">
        <v>190040.4748</v>
      </c>
      <c r="D71" s="70">
        <v>13437.097</v>
      </c>
      <c r="E71" s="27">
        <v>17995.8943</v>
      </c>
      <c r="F71" s="33">
        <v>17803.054</v>
      </c>
      <c r="G71" s="27">
        <v>139006.03519999998</v>
      </c>
      <c r="H71" s="33">
        <v>156419.4421</v>
      </c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ht="12">
      <c r="A72" s="42" t="s">
        <v>67</v>
      </c>
      <c r="B72" s="70">
        <v>0</v>
      </c>
      <c r="C72" s="33">
        <v>0</v>
      </c>
      <c r="D72" s="70">
        <v>0</v>
      </c>
      <c r="E72" s="27">
        <v>0</v>
      </c>
      <c r="F72" s="33">
        <v>0</v>
      </c>
      <c r="G72" s="27">
        <v>0</v>
      </c>
      <c r="H72" s="33">
        <v>0</v>
      </c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 ht="12">
      <c r="A73" s="42" t="s">
        <v>68</v>
      </c>
      <c r="B73" s="70">
        <v>81245.03</v>
      </c>
      <c r="C73" s="33">
        <v>47974.06440000001</v>
      </c>
      <c r="D73" s="70">
        <v>3139.205</v>
      </c>
      <c r="E73" s="27">
        <v>4709.2955</v>
      </c>
      <c r="F73" s="33">
        <v>5126.6217</v>
      </c>
      <c r="G73" s="27">
        <v>38484.638900000005</v>
      </c>
      <c r="H73" s="33">
        <v>43781.3416</v>
      </c>
      <c r="O73" s="56"/>
      <c r="P73" s="56"/>
      <c r="Q73" s="56"/>
      <c r="R73" s="56"/>
      <c r="S73" s="56"/>
      <c r="T73" s="56"/>
      <c r="U73" s="56"/>
      <c r="V73" s="56"/>
      <c r="W73" s="56"/>
      <c r="X73" s="56"/>
    </row>
    <row r="74" spans="1:24" ht="12">
      <c r="A74" s="42" t="s">
        <v>18</v>
      </c>
      <c r="B74" s="70">
        <v>130365.524</v>
      </c>
      <c r="C74" s="33">
        <v>27971.7175</v>
      </c>
      <c r="D74" s="70">
        <v>1203.636</v>
      </c>
      <c r="E74" s="27">
        <v>4862.2668</v>
      </c>
      <c r="F74" s="33">
        <v>6144.5258</v>
      </c>
      <c r="G74" s="27">
        <v>23392.0984</v>
      </c>
      <c r="H74" s="33">
        <v>23943.0826</v>
      </c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3" customFormat="1" ht="12">
      <c r="A75" s="41" t="s">
        <v>69</v>
      </c>
      <c r="B75" s="71">
        <v>9709460.575</v>
      </c>
      <c r="C75" s="34">
        <v>7455819.367100001</v>
      </c>
      <c r="D75" s="71">
        <v>448351.2193</v>
      </c>
      <c r="E75" s="29">
        <v>565861.3466</v>
      </c>
      <c r="F75" s="34">
        <v>620627.5479</v>
      </c>
      <c r="G75" s="29">
        <v>5941136.171900001</v>
      </c>
      <c r="H75" s="34">
        <v>5296240.3476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12">
      <c r="A76" s="42" t="s">
        <v>70</v>
      </c>
      <c r="B76" s="70">
        <v>2675688.2209999994</v>
      </c>
      <c r="C76" s="33">
        <v>2643948.0428</v>
      </c>
      <c r="D76" s="70">
        <v>137897.8543</v>
      </c>
      <c r="E76" s="27">
        <v>192830.7948</v>
      </c>
      <c r="F76" s="33">
        <v>236489.2376</v>
      </c>
      <c r="G76" s="27">
        <v>2140014.1515</v>
      </c>
      <c r="H76" s="33">
        <v>1820477.0302</v>
      </c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2">
      <c r="A77" s="42" t="s">
        <v>71</v>
      </c>
      <c r="B77" s="70">
        <v>1518664.3940000003</v>
      </c>
      <c r="C77" s="33">
        <v>1021893.8969999999</v>
      </c>
      <c r="D77" s="70">
        <v>60876.6969</v>
      </c>
      <c r="E77" s="27">
        <v>103915.1823</v>
      </c>
      <c r="F77" s="33">
        <v>97151.8135</v>
      </c>
      <c r="G77" s="27">
        <v>799239.3840999999</v>
      </c>
      <c r="H77" s="33">
        <v>743897.205</v>
      </c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ht="12">
      <c r="A78" s="42" t="s">
        <v>72</v>
      </c>
      <c r="B78" s="70">
        <v>3411597.934</v>
      </c>
      <c r="C78" s="33">
        <v>2762944.8005000004</v>
      </c>
      <c r="D78" s="70">
        <v>194614.2854</v>
      </c>
      <c r="E78" s="27">
        <v>179285.7512</v>
      </c>
      <c r="F78" s="33">
        <v>208880.2986</v>
      </c>
      <c r="G78" s="27">
        <v>2204151.1393</v>
      </c>
      <c r="H78" s="33">
        <v>1936472.7156</v>
      </c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ht="12">
      <c r="A79" s="42" t="s">
        <v>73</v>
      </c>
      <c r="B79" s="70">
        <v>1469218.178</v>
      </c>
      <c r="C79" s="33">
        <v>711917.2045000001</v>
      </c>
      <c r="D79" s="70">
        <v>41556.9496</v>
      </c>
      <c r="E79" s="27">
        <v>63510.7716</v>
      </c>
      <c r="F79" s="33">
        <v>54980.2148</v>
      </c>
      <c r="G79" s="27">
        <v>533802.9123000001</v>
      </c>
      <c r="H79" s="33">
        <v>556011.3119</v>
      </c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ht="12">
      <c r="A80" s="42" t="s">
        <v>18</v>
      </c>
      <c r="B80" s="70">
        <v>634291.848</v>
      </c>
      <c r="C80" s="33">
        <v>315115.4223</v>
      </c>
      <c r="D80" s="70">
        <v>13405.4331</v>
      </c>
      <c r="E80" s="27">
        <v>26318.8467</v>
      </c>
      <c r="F80" s="33">
        <v>23125.9834</v>
      </c>
      <c r="G80" s="27">
        <v>263928.5847</v>
      </c>
      <c r="H80" s="33">
        <v>239382.0849</v>
      </c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s="3" customFormat="1" ht="12">
      <c r="A81" s="41" t="s">
        <v>74</v>
      </c>
      <c r="B81" s="71">
        <v>20398339.265</v>
      </c>
      <c r="C81" s="34">
        <v>20108482.44512</v>
      </c>
      <c r="D81" s="71">
        <v>1731242.1324</v>
      </c>
      <c r="E81" s="29">
        <v>1298186.1806</v>
      </c>
      <c r="F81" s="34">
        <v>1352045.4951</v>
      </c>
      <c r="G81" s="29">
        <v>15969094.253270002</v>
      </c>
      <c r="H81" s="34">
        <v>12697093.60308</v>
      </c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ht="12">
      <c r="A82" s="42" t="s">
        <v>75</v>
      </c>
      <c r="B82" s="70">
        <v>885410.8099999999</v>
      </c>
      <c r="C82" s="33">
        <v>379665.3509999999</v>
      </c>
      <c r="D82" s="70">
        <v>18198.8144</v>
      </c>
      <c r="E82" s="27">
        <v>20348.2974</v>
      </c>
      <c r="F82" s="33">
        <v>21970.1309</v>
      </c>
      <c r="G82" s="27">
        <v>327509.5860999999</v>
      </c>
      <c r="H82" s="33">
        <v>144294.0779</v>
      </c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ht="12">
      <c r="A83" s="42" t="s">
        <v>76</v>
      </c>
      <c r="B83" s="70">
        <v>17952.826000000005</v>
      </c>
      <c r="C83" s="33">
        <v>15111.421900000001</v>
      </c>
      <c r="D83" s="70">
        <v>308.731</v>
      </c>
      <c r="E83" s="27">
        <v>727.745</v>
      </c>
      <c r="F83" s="33">
        <v>1860.7095</v>
      </c>
      <c r="G83" s="27">
        <v>13411.018900000001</v>
      </c>
      <c r="H83" s="33">
        <v>8045.5993</v>
      </c>
      <c r="O83" s="56"/>
      <c r="P83" s="56"/>
      <c r="Q83" s="56"/>
      <c r="R83" s="56"/>
      <c r="S83" s="56"/>
      <c r="T83" s="56"/>
      <c r="U83" s="56"/>
      <c r="V83" s="56"/>
      <c r="W83" s="56"/>
      <c r="X83" s="56"/>
    </row>
    <row r="84" spans="1:24" ht="12">
      <c r="A84" s="42" t="s">
        <v>77</v>
      </c>
      <c r="B84" s="70">
        <v>2303813.818</v>
      </c>
      <c r="C84" s="33">
        <v>2545608.7847</v>
      </c>
      <c r="D84" s="70">
        <v>293966.7985</v>
      </c>
      <c r="E84" s="27">
        <v>209450.2647</v>
      </c>
      <c r="F84" s="33">
        <v>161977.0438</v>
      </c>
      <c r="G84" s="27">
        <v>2133241.9975</v>
      </c>
      <c r="H84" s="33">
        <v>1379773.4558</v>
      </c>
      <c r="O84" s="56"/>
      <c r="P84" s="56"/>
      <c r="Q84" s="56"/>
      <c r="R84" s="56"/>
      <c r="S84" s="56"/>
      <c r="T84" s="56"/>
      <c r="U84" s="56"/>
      <c r="V84" s="56"/>
      <c r="W84" s="56"/>
      <c r="X84" s="56"/>
    </row>
    <row r="85" spans="1:24" ht="12">
      <c r="A85" s="42" t="s">
        <v>78</v>
      </c>
      <c r="B85" s="70">
        <v>4231346.147</v>
      </c>
      <c r="C85" s="33">
        <v>4506629.11172</v>
      </c>
      <c r="D85" s="70">
        <v>395407.6939</v>
      </c>
      <c r="E85" s="27">
        <v>293224.7926</v>
      </c>
      <c r="F85" s="33">
        <v>255184.0739</v>
      </c>
      <c r="G85" s="27">
        <v>3422633.89782</v>
      </c>
      <c r="H85" s="33">
        <v>3333894.05898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ht="12">
      <c r="A86" s="42" t="s">
        <v>79</v>
      </c>
      <c r="B86" s="70">
        <v>943579.741</v>
      </c>
      <c r="C86" s="33">
        <v>477598.46858000004</v>
      </c>
      <c r="D86" s="70">
        <v>31464.2193</v>
      </c>
      <c r="E86" s="27">
        <v>45354.6344</v>
      </c>
      <c r="F86" s="33">
        <v>47928.6393</v>
      </c>
      <c r="G86" s="27">
        <v>365657.02888000006</v>
      </c>
      <c r="H86" s="33">
        <v>381586.2041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12">
      <c r="A87" s="42" t="s">
        <v>80</v>
      </c>
      <c r="B87" s="70">
        <v>8751985.532</v>
      </c>
      <c r="C87" s="33">
        <v>7398589.01992</v>
      </c>
      <c r="D87" s="70">
        <v>617825.6026</v>
      </c>
      <c r="E87" s="27">
        <v>437495.9709</v>
      </c>
      <c r="F87" s="33">
        <v>521431.9186</v>
      </c>
      <c r="G87" s="27">
        <v>6089503.62307</v>
      </c>
      <c r="H87" s="33">
        <v>4533943.6694</v>
      </c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ht="12">
      <c r="A88" s="42" t="s">
        <v>18</v>
      </c>
      <c r="B88" s="70">
        <v>3264250.3910000003</v>
      </c>
      <c r="C88" s="33">
        <v>4785280.2873</v>
      </c>
      <c r="D88" s="70">
        <v>374070.2727</v>
      </c>
      <c r="E88" s="27">
        <v>291584.4756</v>
      </c>
      <c r="F88" s="33">
        <v>341692.9791</v>
      </c>
      <c r="G88" s="27">
        <v>3617137.101</v>
      </c>
      <c r="H88" s="33">
        <v>2915556.5376</v>
      </c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s="3" customFormat="1" ht="12">
      <c r="A89" s="41" t="s">
        <v>81</v>
      </c>
      <c r="B89" s="71">
        <v>396928.92</v>
      </c>
      <c r="C89" s="34">
        <v>728292.2045999998</v>
      </c>
      <c r="D89" s="71">
        <v>61190.1192</v>
      </c>
      <c r="E89" s="29">
        <v>53116.1895</v>
      </c>
      <c r="F89" s="34">
        <v>52291.914</v>
      </c>
      <c r="G89" s="29">
        <v>537978.0917999999</v>
      </c>
      <c r="H89" s="34">
        <v>587447.7349</v>
      </c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12">
      <c r="A90" s="42" t="s">
        <v>82</v>
      </c>
      <c r="B90" s="70">
        <v>355924.60099999997</v>
      </c>
      <c r="C90" s="33">
        <v>700933.4807</v>
      </c>
      <c r="D90" s="70">
        <v>59676.3512</v>
      </c>
      <c r="E90" s="27">
        <v>52425.2875</v>
      </c>
      <c r="F90" s="33">
        <v>49757.6138</v>
      </c>
      <c r="G90" s="27">
        <v>512392.46239999996</v>
      </c>
      <c r="H90" s="33">
        <v>568949.3254</v>
      </c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12">
      <c r="A91" s="42" t="s">
        <v>83</v>
      </c>
      <c r="B91" s="70">
        <v>38027.731999999996</v>
      </c>
      <c r="C91" s="33">
        <v>24585.6078</v>
      </c>
      <c r="D91" s="70">
        <v>1038.67</v>
      </c>
      <c r="E91" s="27">
        <v>690.902</v>
      </c>
      <c r="F91" s="33">
        <v>2452.9282</v>
      </c>
      <c r="G91" s="27">
        <v>22867.463300000003</v>
      </c>
      <c r="H91" s="33">
        <v>13394.8015</v>
      </c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12">
      <c r="A92" s="42" t="s">
        <v>18</v>
      </c>
      <c r="B92" s="70">
        <v>2976.5870000000004</v>
      </c>
      <c r="C92" s="33">
        <v>2773.1161</v>
      </c>
      <c r="D92" s="70">
        <v>475.098</v>
      </c>
      <c r="E92" s="27">
        <v>0</v>
      </c>
      <c r="F92" s="33">
        <v>81.372</v>
      </c>
      <c r="G92" s="27">
        <v>2718.1661000000004</v>
      </c>
      <c r="H92" s="33">
        <v>5103.608</v>
      </c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s="3" customFormat="1" ht="12">
      <c r="A93" s="41" t="s">
        <v>84</v>
      </c>
      <c r="B93" s="69">
        <v>635174.872</v>
      </c>
      <c r="C93" s="32">
        <v>302566.43029999995</v>
      </c>
      <c r="D93" s="69">
        <v>13653.32</v>
      </c>
      <c r="E93" s="28">
        <v>12159.8676</v>
      </c>
      <c r="F93" s="32">
        <v>18237.4185</v>
      </c>
      <c r="G93" s="28">
        <v>230901.43749999997</v>
      </c>
      <c r="H93" s="32">
        <v>225644.5014</v>
      </c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s="3" customFormat="1" ht="12.75" thickBot="1">
      <c r="A94" s="67"/>
      <c r="B94" s="37"/>
      <c r="C94" s="36"/>
      <c r="D94" s="37"/>
      <c r="E94" s="35"/>
      <c r="F94" s="36"/>
      <c r="G94" s="35"/>
      <c r="H94" s="36"/>
      <c r="R94" s="56"/>
      <c r="S94" s="56"/>
      <c r="T94" s="56"/>
      <c r="U94" s="56"/>
      <c r="V94" s="56"/>
      <c r="W94" s="56"/>
      <c r="X94" s="56"/>
    </row>
    <row r="95" spans="1:24" s="3" customFormat="1" ht="12">
      <c r="A95" s="63" t="s">
        <v>85</v>
      </c>
      <c r="B95" s="64">
        <v>69984994.02</v>
      </c>
      <c r="C95" s="65">
        <v>52799190.30525</v>
      </c>
      <c r="D95" s="64">
        <v>4030865.0243</v>
      </c>
      <c r="E95" s="66">
        <v>4437990.896200001</v>
      </c>
      <c r="F95" s="65">
        <v>4491239.5816</v>
      </c>
      <c r="G95" s="66">
        <v>42090676.935559995</v>
      </c>
      <c r="H95" s="65">
        <v>39378134.60028001</v>
      </c>
      <c r="R95" s="56"/>
      <c r="S95" s="56"/>
      <c r="T95" s="56"/>
      <c r="U95" s="56"/>
      <c r="V95" s="56"/>
      <c r="W95" s="56"/>
      <c r="X95" s="56"/>
    </row>
    <row r="96" spans="1:24" s="3" customFormat="1" ht="12">
      <c r="A96" s="60"/>
      <c r="B96" s="53"/>
      <c r="C96" s="54"/>
      <c r="D96" s="53"/>
      <c r="E96" s="55"/>
      <c r="F96" s="54"/>
      <c r="G96" s="55"/>
      <c r="H96" s="54"/>
      <c r="R96" s="56"/>
      <c r="S96" s="56"/>
      <c r="T96" s="56"/>
      <c r="U96" s="56"/>
      <c r="V96" s="56"/>
      <c r="W96" s="56"/>
      <c r="X96" s="56"/>
    </row>
    <row r="97" spans="1:24" s="3" customFormat="1" ht="12">
      <c r="A97" s="59" t="s">
        <v>86</v>
      </c>
      <c r="B97" s="53">
        <v>4272684.5125353</v>
      </c>
      <c r="C97" s="54">
        <v>2293551.6872699996</v>
      </c>
      <c r="D97" s="53">
        <v>184210.54421</v>
      </c>
      <c r="E97" s="55">
        <v>174856.84145999997</v>
      </c>
      <c r="F97" s="54">
        <v>176954.84024</v>
      </c>
      <c r="G97" s="55">
        <v>1776330.4562399997</v>
      </c>
      <c r="H97" s="54">
        <v>1877919.4994536</v>
      </c>
      <c r="R97" s="56"/>
      <c r="S97" s="56"/>
      <c r="T97" s="56"/>
      <c r="U97" s="56"/>
      <c r="V97" s="56"/>
      <c r="W97" s="56"/>
      <c r="X97" s="56"/>
    </row>
    <row r="98" spans="1:24" s="3" customFormat="1" ht="12">
      <c r="A98" s="60"/>
      <c r="B98" s="53"/>
      <c r="C98" s="54"/>
      <c r="D98" s="53"/>
      <c r="E98" s="55"/>
      <c r="F98" s="54"/>
      <c r="G98" s="55"/>
      <c r="H98" s="54"/>
      <c r="R98" s="56"/>
      <c r="S98" s="56"/>
      <c r="T98" s="56"/>
      <c r="U98" s="56"/>
      <c r="V98" s="56"/>
      <c r="W98" s="56"/>
      <c r="X98" s="56"/>
    </row>
    <row r="99" spans="1:24" s="3" customFormat="1" ht="12">
      <c r="A99" s="59" t="s">
        <v>87</v>
      </c>
      <c r="B99" s="53">
        <v>65712309.5074647</v>
      </c>
      <c r="C99" s="54">
        <v>50505638.61798</v>
      </c>
      <c r="D99" s="53">
        <v>3846654.48009</v>
      </c>
      <c r="E99" s="55">
        <v>4263134.054740001</v>
      </c>
      <c r="F99" s="54">
        <v>4314284.74136</v>
      </c>
      <c r="G99" s="55">
        <v>40314346.47932</v>
      </c>
      <c r="H99" s="54">
        <v>37500215.1008264</v>
      </c>
      <c r="R99" s="56"/>
      <c r="S99" s="56"/>
      <c r="T99" s="56"/>
      <c r="U99" s="56"/>
      <c r="V99" s="56"/>
      <c r="W99" s="56"/>
      <c r="X99" s="56"/>
    </row>
    <row r="100" spans="1:24" s="3" customFormat="1" ht="12">
      <c r="A100" s="60"/>
      <c r="B100" s="53"/>
      <c r="C100" s="54"/>
      <c r="D100" s="53"/>
      <c r="E100" s="55"/>
      <c r="F100" s="54"/>
      <c r="G100" s="55"/>
      <c r="H100" s="54"/>
      <c r="R100" s="56"/>
      <c r="S100" s="56"/>
      <c r="T100" s="56"/>
      <c r="U100" s="56"/>
      <c r="V100" s="56"/>
      <c r="W100" s="56"/>
      <c r="X100" s="56"/>
    </row>
    <row r="101" spans="1:24" s="3" customFormat="1" ht="12">
      <c r="A101" s="61" t="s">
        <v>89</v>
      </c>
      <c r="B101" s="53">
        <v>5830649.71766775</v>
      </c>
      <c r="C101" s="54">
        <v>2189432.2385791573</v>
      </c>
      <c r="D101" s="53">
        <v>311301.05823437055</v>
      </c>
      <c r="E101" s="55">
        <v>88817.23879714086</v>
      </c>
      <c r="F101" s="54">
        <v>134707.41547132717</v>
      </c>
      <c r="G101" s="55">
        <v>1829646.0108485066</v>
      </c>
      <c r="H101" s="54">
        <v>1282739.2109043198</v>
      </c>
      <c r="R101" s="56"/>
      <c r="S101" s="56"/>
      <c r="T101" s="56"/>
      <c r="U101" s="56"/>
      <c r="V101" s="56"/>
      <c r="W101" s="56"/>
      <c r="X101" s="56"/>
    </row>
    <row r="102" spans="1:24" s="3" customFormat="1" ht="12.75" thickBot="1">
      <c r="A102" s="60"/>
      <c r="B102" s="53"/>
      <c r="C102" s="54"/>
      <c r="D102" s="53"/>
      <c r="E102" s="55"/>
      <c r="F102" s="54"/>
      <c r="G102" s="55"/>
      <c r="H102" s="54"/>
      <c r="R102" s="56"/>
      <c r="S102" s="56"/>
      <c r="T102" s="56"/>
      <c r="U102" s="56"/>
      <c r="V102" s="56"/>
      <c r="W102" s="56"/>
      <c r="X102" s="56"/>
    </row>
    <row r="103" spans="1:24" s="3" customFormat="1" ht="15" customHeight="1" thickBot="1">
      <c r="A103" s="62" t="s">
        <v>88</v>
      </c>
      <c r="B103" s="72">
        <v>71542959.22513244</v>
      </c>
      <c r="C103" s="58">
        <v>52695070.85655916</v>
      </c>
      <c r="D103" s="72">
        <v>4157955.538324371</v>
      </c>
      <c r="E103" s="73">
        <v>4351951.293537143</v>
      </c>
      <c r="F103" s="58">
        <v>4448992.156831328</v>
      </c>
      <c r="G103" s="58">
        <v>42143992.490168504</v>
      </c>
      <c r="H103" s="57">
        <v>38782954.31173073</v>
      </c>
      <c r="R103" s="56"/>
      <c r="S103" s="56"/>
      <c r="T103" s="56"/>
      <c r="U103" s="56"/>
      <c r="V103" s="56"/>
      <c r="W103" s="56"/>
      <c r="X103" s="56"/>
    </row>
    <row r="104" spans="1:6" s="23" customFormat="1" ht="11.25">
      <c r="A104" s="1"/>
      <c r="B104" s="1"/>
      <c r="C104" s="8"/>
      <c r="D104" s="8"/>
      <c r="E104" s="1"/>
      <c r="F104" s="1"/>
    </row>
    <row r="105" spans="1:8" s="23" customFormat="1" ht="11.25">
      <c r="A105" s="1" t="s">
        <v>5</v>
      </c>
      <c r="B105" s="22"/>
      <c r="C105" s="22"/>
      <c r="D105" s="22"/>
      <c r="E105" s="22"/>
      <c r="F105" s="22"/>
      <c r="G105" s="22"/>
      <c r="H105" s="22"/>
    </row>
    <row r="106" spans="1:8" s="23" customFormat="1" ht="11.25">
      <c r="A106" s="80" t="s">
        <v>96</v>
      </c>
      <c r="B106" s="22"/>
      <c r="C106" s="22"/>
      <c r="D106" s="22"/>
      <c r="E106" s="22"/>
      <c r="F106" s="22"/>
      <c r="G106" s="22"/>
      <c r="H106" s="22"/>
    </row>
    <row r="107" spans="1:8" s="23" customFormat="1" ht="11.25">
      <c r="A107" s="38" t="s">
        <v>97</v>
      </c>
      <c r="B107" s="22"/>
      <c r="C107" s="22"/>
      <c r="D107" s="22"/>
      <c r="E107" s="22"/>
      <c r="F107" s="22"/>
      <c r="G107" s="22"/>
      <c r="H107" s="22"/>
    </row>
    <row r="108" spans="1:8" s="23" customFormat="1" ht="11.25">
      <c r="A108" s="38" t="s">
        <v>10</v>
      </c>
      <c r="B108" s="22"/>
      <c r="C108" s="22"/>
      <c r="D108" s="22"/>
      <c r="E108" s="22"/>
      <c r="F108" s="22"/>
      <c r="G108" s="22"/>
      <c r="H108" s="22"/>
    </row>
    <row r="109" spans="1:4" s="23" customFormat="1" ht="12.75">
      <c r="A109" s="30" t="s">
        <v>6</v>
      </c>
      <c r="B109" s="43"/>
      <c r="C109" s="8"/>
      <c r="D109" s="8"/>
    </row>
    <row r="110" spans="1:4" s="23" customFormat="1" ht="11.25">
      <c r="A110" s="30" t="s">
        <v>90</v>
      </c>
      <c r="B110" s="8"/>
      <c r="C110" s="8"/>
      <c r="D110" s="8"/>
    </row>
    <row r="111" spans="1:4" s="23" customFormat="1" ht="11.25">
      <c r="A111" s="52" t="s">
        <v>9</v>
      </c>
      <c r="B111" s="8"/>
      <c r="C111" s="8"/>
      <c r="D111" s="8"/>
    </row>
    <row r="112" spans="1:4" s="23" customFormat="1" ht="11.25">
      <c r="A112" s="30" t="s">
        <v>7</v>
      </c>
      <c r="B112" s="8"/>
      <c r="C112" s="8"/>
      <c r="D112" s="8"/>
    </row>
    <row r="113" spans="1:6" s="23" customFormat="1" ht="11.25">
      <c r="A113" s="30"/>
      <c r="B113" s="8"/>
      <c r="C113" s="8"/>
      <c r="D113" s="8"/>
      <c r="E113" s="8"/>
      <c r="F113" s="8"/>
    </row>
    <row r="114" spans="1:6" s="23" customFormat="1" ht="11.25">
      <c r="A114" s="31"/>
      <c r="B114" s="8"/>
      <c r="C114" s="8"/>
      <c r="D114" s="8"/>
      <c r="E114" s="8"/>
      <c r="F114" s="8"/>
    </row>
    <row r="115" spans="1:8" ht="26.25" customHeight="1">
      <c r="A115" s="24"/>
      <c r="B115" s="4"/>
      <c r="C115" s="4"/>
      <c r="D115" s="4"/>
      <c r="E115" s="4"/>
      <c r="F115" s="4"/>
      <c r="G115" s="4"/>
      <c r="H115" s="4"/>
    </row>
    <row r="116" spans="1:6" ht="26.25" customHeight="1">
      <c r="A116" s="21"/>
      <c r="B116" s="21"/>
      <c r="C116" s="21"/>
      <c r="D116" s="21"/>
      <c r="E116" s="20"/>
      <c r="F116" s="20"/>
    </row>
    <row r="117" spans="1:6" ht="14.25" customHeight="1">
      <c r="A117" s="44"/>
      <c r="B117" s="44"/>
      <c r="C117" s="44"/>
      <c r="D117" s="44"/>
      <c r="E117" s="18"/>
      <c r="F117" s="18"/>
    </row>
    <row r="118" spans="1:8" ht="28.5" customHeight="1">
      <c r="A118" s="22"/>
      <c r="B118" s="22"/>
      <c r="C118" s="22"/>
      <c r="D118" s="22"/>
      <c r="E118" s="22"/>
      <c r="F118" s="22"/>
      <c r="G118" s="22"/>
      <c r="H118" s="22"/>
    </row>
    <row r="119" spans="1:4" ht="15" customHeight="1">
      <c r="A119" s="83"/>
      <c r="B119" s="83"/>
      <c r="C119" s="83"/>
      <c r="D119" s="18"/>
    </row>
    <row r="120" spans="1:4" ht="15" customHeight="1">
      <c r="A120" s="83"/>
      <c r="B120" s="83"/>
      <c r="C120" s="83"/>
      <c r="D120" s="19"/>
    </row>
    <row r="121" spans="1:4" ht="11.25">
      <c r="A121" s="45"/>
      <c r="B121" s="45"/>
      <c r="C121" s="45"/>
      <c r="D121" s="45"/>
    </row>
    <row r="122" spans="2:3" ht="15.75">
      <c r="B122" s="17"/>
      <c r="C122" s="13"/>
    </row>
    <row r="123" spans="1:4" ht="12.75">
      <c r="A123" s="6"/>
      <c r="B123" s="46"/>
      <c r="C123" s="14"/>
      <c r="D123" s="7"/>
    </row>
    <row r="124" spans="1:4" ht="14.25">
      <c r="A124" s="9"/>
      <c r="B124" s="46"/>
      <c r="C124" s="13"/>
      <c r="D124" s="4"/>
    </row>
    <row r="125" spans="1:6" ht="15">
      <c r="A125" s="10"/>
      <c r="B125" s="47"/>
      <c r="C125" s="13"/>
      <c r="D125" s="48"/>
      <c r="E125" s="7"/>
      <c r="F125" s="7"/>
    </row>
    <row r="126" spans="1:6" ht="15">
      <c r="A126" s="11"/>
      <c r="B126" s="49"/>
      <c r="C126" s="50"/>
      <c r="D126" s="48"/>
      <c r="E126" s="48"/>
      <c r="F126" s="48"/>
    </row>
    <row r="127" spans="1:6" ht="15">
      <c r="A127" s="12"/>
      <c r="B127" s="49"/>
      <c r="C127" s="50"/>
      <c r="D127" s="7"/>
      <c r="E127" s="48"/>
      <c r="F127" s="48"/>
    </row>
    <row r="128" spans="1:6" ht="15">
      <c r="A128" s="12"/>
      <c r="B128" s="7"/>
      <c r="C128" s="7"/>
      <c r="D128" s="7"/>
      <c r="E128" s="48"/>
      <c r="F128" s="48"/>
    </row>
    <row r="129" spans="1:6" ht="15">
      <c r="A129" s="12"/>
      <c r="B129" s="7"/>
      <c r="C129" s="7"/>
      <c r="D129" s="48"/>
      <c r="E129" s="48"/>
      <c r="F129" s="8"/>
    </row>
    <row r="130" spans="2:6" ht="15">
      <c r="B130" s="48"/>
      <c r="C130" s="48"/>
      <c r="D130" s="48"/>
      <c r="E130" s="8"/>
      <c r="F130" s="7"/>
    </row>
    <row r="131" spans="2:6" ht="15">
      <c r="B131" s="48"/>
      <c r="C131" s="48"/>
      <c r="D131" s="48"/>
      <c r="E131" s="7"/>
      <c r="F131" s="7"/>
    </row>
    <row r="132" spans="2:6" ht="15">
      <c r="B132" s="48"/>
      <c r="C132" s="48"/>
      <c r="D132" s="48"/>
      <c r="E132" s="7"/>
      <c r="F132" s="7"/>
    </row>
    <row r="133" spans="2:6" ht="12.75">
      <c r="B133" s="8"/>
      <c r="C133" s="8"/>
      <c r="D133" s="8"/>
      <c r="E133" s="7"/>
      <c r="F133" s="7"/>
    </row>
    <row r="134" spans="2:6" ht="12.75">
      <c r="B134" s="7"/>
      <c r="C134" s="7"/>
      <c r="D134" s="7"/>
      <c r="E134" s="7"/>
      <c r="F134" s="7"/>
    </row>
    <row r="135" spans="2:5" ht="12.75">
      <c r="B135" s="7"/>
      <c r="C135" s="7"/>
      <c r="D135" s="7"/>
      <c r="E135" s="7"/>
    </row>
    <row r="136" spans="2:4" ht="12.75">
      <c r="B136" s="7"/>
      <c r="C136" s="7"/>
      <c r="D136" s="7"/>
    </row>
    <row r="137" spans="2:4" ht="12.75">
      <c r="B137" s="7"/>
      <c r="C137" s="7"/>
      <c r="D137" s="7"/>
    </row>
    <row r="138" spans="2:4" ht="12.75">
      <c r="B138" s="7"/>
      <c r="C138" s="7"/>
      <c r="D138" s="7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</sheetData>
  <sheetProtection/>
  <mergeCells count="10">
    <mergeCell ref="A7:A8"/>
    <mergeCell ref="A120:C120"/>
    <mergeCell ref="A5:D5"/>
    <mergeCell ref="A1:H1"/>
    <mergeCell ref="A2:H2"/>
    <mergeCell ref="A4:H4"/>
    <mergeCell ref="A6:H6"/>
    <mergeCell ref="A119:C119"/>
    <mergeCell ref="G7:H7"/>
    <mergeCell ref="B7:C7"/>
  </mergeCells>
  <conditionalFormatting sqref="A101">
    <cfRule type="cellIs" priority="2" dxfId="0" operator="equal">
      <formula>0</formula>
    </cfRule>
  </conditionalFormatting>
  <conditionalFormatting sqref="A101">
    <cfRule type="cellIs" priority="1" dxfId="0" operator="equal">
      <formula>0</formula>
    </cfRule>
  </conditionalFormatting>
  <printOptions horizontalCentered="1"/>
  <pageMargins left="0.25" right="0.25" top="0.5" bottom="0.25" header="0.41" footer="0.08"/>
  <pageSetup horizontalDpi="600" verticalDpi="600" orientation="portrait" paperSize="9" scale="65" r:id="rId1"/>
  <headerFooter alignWithMargins="0">
    <oddHeader>&amp;R&amp;"Times New Roman,Regular"&amp;12WEB(Page &amp;P/2)
</oddHeader>
  </headerFooter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2024-04-22T09:42:31Z</dcterms:modified>
  <cp:category/>
  <cp:version/>
  <cp:contentType/>
  <cp:contentStatus/>
</cp:coreProperties>
</file>